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unelpp.sharepoint.com/sites/BrunelIntranet/Client Relations/Reporting/Transparency Reports/2023/09 September/"/>
    </mc:Choice>
  </mc:AlternateContent>
  <xr:revisionPtr revIDLastSave="20" documentId="8_{F3BE086F-CDDD-4EAB-A4F7-E710DD29BE4D}" xr6:coauthVersionLast="47" xr6:coauthVersionMax="47" xr10:uidLastSave="{E6B683A8-9CF4-49F4-8269-B42D90DBF329}"/>
  <bookViews>
    <workbookView xWindow="-28920" yWindow="-30" windowWidth="29040" windowHeight="15840" xr2:uid="{61510EA3-1CB7-4460-BCAC-FAA2B93EAFED}"/>
  </bookViews>
  <sheets>
    <sheet name="Sheet1" sheetId="1" r:id="rId1"/>
  </sheets>
  <definedNames>
    <definedName name="_xlnm._FilterDatabase" localSheetId="0" hidden="1">Sheet1!$A$1:$S$2077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<sst xmlns="http://schemas.openxmlformats.org/spreadsheetml/2006/main" count="19874" uniqueCount="5379">
  <si>
    <t>Name</t>
  </si>
  <si>
    <t>ISIN</t>
  </si>
  <si>
    <t>Asset Type</t>
  </si>
  <si>
    <t>Issuer</t>
  </si>
  <si>
    <t>Shares</t>
  </si>
  <si>
    <t>Currency</t>
  </si>
  <si>
    <t>Price</t>
  </si>
  <si>
    <t>Market value (GBP)</t>
  </si>
  <si>
    <t>Coupon</t>
  </si>
  <si>
    <t>Maturity</t>
  </si>
  <si>
    <t>YTM</t>
  </si>
  <si>
    <t>YTW</t>
  </si>
  <si>
    <t>OAS</t>
  </si>
  <si>
    <t>Effective Duration</t>
  </si>
  <si>
    <t>Credit Rating (S&amp;P scale)</t>
  </si>
  <si>
    <t>Seniority</t>
  </si>
  <si>
    <t>Industry</t>
  </si>
  <si>
    <t>Country Of Risk</t>
  </si>
  <si>
    <t>Credit Rating</t>
  </si>
  <si>
    <t>MCAFEE PIK PREF EQUITY Prvt</t>
  </si>
  <si>
    <t>FI Co-Investment</t>
  </si>
  <si>
    <t>MCAFEE CORP</t>
  </si>
  <si>
    <t>USD</t>
  </si>
  <si>
    <t>NR</t>
  </si>
  <si>
    <t>Technology</t>
  </si>
  <si>
    <t>United States</t>
  </si>
  <si>
    <t>US 10YR NOTE DEC 23</t>
  </si>
  <si>
    <t>US Derivatives</t>
  </si>
  <si>
    <t>US 2YR NOTE DEC 23</t>
  </si>
  <si>
    <t>US 5YR NOTE DEC 23</t>
  </si>
  <si>
    <t>US ULTRA 10YR NOTE DEC 23</t>
  </si>
  <si>
    <t>US ULTRA T-BOND DEC 23</t>
  </si>
  <si>
    <t>TREASURY NOTE</t>
  </si>
  <si>
    <t>US91282CFX48</t>
  </si>
  <si>
    <t>US Treasuries</t>
  </si>
  <si>
    <t>UNITED STATES TREASURY</t>
  </si>
  <si>
    <t>AA+</t>
  </si>
  <si>
    <t>UNSEC</t>
  </si>
  <si>
    <t>Treasury</t>
  </si>
  <si>
    <t>US91282CAZ41</t>
  </si>
  <si>
    <t>CAS_17-C04  2B1</t>
  </si>
  <si>
    <t>US30711XLU62</t>
  </si>
  <si>
    <t>Credit risk Transfer</t>
  </si>
  <si>
    <t>FANNIE MAE CONNECTICUT AVENUE SECURITIES CAS_17-C04</t>
  </si>
  <si>
    <t>BBB-</t>
  </si>
  <si>
    <t>BELL_18-1 A2II 144A</t>
  </si>
  <si>
    <t>US87342RAE45</t>
  </si>
  <si>
    <t>ABS</t>
  </si>
  <si>
    <t>TACO BELL FUNDING LLC BELL_18-1</t>
  </si>
  <si>
    <t>BBB</t>
  </si>
  <si>
    <t>SENIOR</t>
  </si>
  <si>
    <t>MNET_22-1A   A2 144A</t>
  </si>
  <si>
    <t>US59170JAA60</t>
  </si>
  <si>
    <t>METRONET INFRASTRUCTURE ISSUER LLC MNET_22-1</t>
  </si>
  <si>
    <t>ABS Other</t>
  </si>
  <si>
    <t>A</t>
  </si>
  <si>
    <t>SOFI_17-D A2FX 144A</t>
  </si>
  <si>
    <t>US78471CAB54</t>
  </si>
  <si>
    <t>SOFI PROFESSIONAL LOAN PROGRAM SOFI_17-D</t>
  </si>
  <si>
    <t>AAA</t>
  </si>
  <si>
    <t>SOFI_17-E    B 144A</t>
  </si>
  <si>
    <t>US83404KAD54</t>
  </si>
  <si>
    <t>SOCIAL PROFESSIONAL LOAN PROGRAM SOFI_17-E</t>
  </si>
  <si>
    <t>SUB</t>
  </si>
  <si>
    <t>CSAIL_18-C14    C</t>
  </si>
  <si>
    <t>US12596GBF54</t>
  </si>
  <si>
    <t>CMBS</t>
  </si>
  <si>
    <t>CSAIL COMMERCIAL MORTGAGE TRUST CSAIL_18-C14</t>
  </si>
  <si>
    <t>A-</t>
  </si>
  <si>
    <t>GSMSC_16-GS4    B</t>
  </si>
  <si>
    <t>US36251XAW74</t>
  </si>
  <si>
    <t>GS MORTGAGE SECURITIES CORPORATION GSMSC_16-GS4</t>
  </si>
  <si>
    <t>AA-</t>
  </si>
  <si>
    <t>GSMS_15-GS1   AS</t>
  </si>
  <si>
    <t>US36252AAG13</t>
  </si>
  <si>
    <t>GS MORTGAGE SECURITIES TRUST GSMS_15-GS1</t>
  </si>
  <si>
    <t>AM</t>
  </si>
  <si>
    <t>HILT_16-HHV    C 144A</t>
  </si>
  <si>
    <t>US43300LAJ98</t>
  </si>
  <si>
    <t>HILTON USA TRUST HILT_16-HHV</t>
  </si>
  <si>
    <t>JPMCC_16-NINE      A 144A</t>
  </si>
  <si>
    <t>US46646GAA58</t>
  </si>
  <si>
    <t>JP MORGAN CHASE COMMERCIAL MORTGAGE SECURITIES TRUST JPMCC_16-NI</t>
  </si>
  <si>
    <t>MAD_15-11MD    A 144A</t>
  </si>
  <si>
    <t>US556227AA48</t>
  </si>
  <si>
    <t>MADISON AVENUE TRUST MAD_15-11MD-A</t>
  </si>
  <si>
    <t>MSC_17-H1    C</t>
  </si>
  <si>
    <t>US61691JBA16</t>
  </si>
  <si>
    <t>MORGAN STANLEY CAPITAL I TRUST MSC_17-H1</t>
  </si>
  <si>
    <t>MSC_18-H4    C</t>
  </si>
  <si>
    <t>US61691RAK23</t>
  </si>
  <si>
    <t>MORGAN STANLEY CAPITAL I TRUST MSC_18-H4</t>
  </si>
  <si>
    <t>SHOPS_16-CSTL      A 144A</t>
  </si>
  <si>
    <t>US82510WAA80</t>
  </si>
  <si>
    <t>SHOPS AT CRYSTALS TRUST SHOPS_16-CSTL</t>
  </si>
  <si>
    <t>LCF</t>
  </si>
  <si>
    <t>WFCM_15-NXS4    C</t>
  </si>
  <si>
    <t>US94989XBJ37</t>
  </si>
  <si>
    <t>WELLS FARGO COMMERCIAL MORTGAGE TRUST WELMC_15-NXS4</t>
  </si>
  <si>
    <t>WFCM_16-NXS6    B</t>
  </si>
  <si>
    <t>US95000KBG94</t>
  </si>
  <si>
    <t>WELLS FARGO COMMERCIAL MORTGAGE TRUST WFCM_16-NXS6</t>
  </si>
  <si>
    <t>WFCM_16-NXS6    C</t>
  </si>
  <si>
    <t>US95000KBH77</t>
  </si>
  <si>
    <t>OBX_23-NQM7   A1 144A</t>
  </si>
  <si>
    <t>US67117XAA46</t>
  </si>
  <si>
    <t>Non-Agency MBS</t>
  </si>
  <si>
    <t>ONSLOW BAY FINANCIAL LLC OBX_23-NQM7</t>
  </si>
  <si>
    <t>ABU DHABI CRUDE OIL PIPELINE LLC RegS</t>
  </si>
  <si>
    <t>XS1709535097</t>
  </si>
  <si>
    <t>HC Quasi Bonds</t>
  </si>
  <si>
    <t>ABU DHABI CRUDE OIL PIPELINE LLC</t>
  </si>
  <si>
    <t>AA</t>
  </si>
  <si>
    <t>LN1</t>
  </si>
  <si>
    <t>Other Financial Institutions</t>
  </si>
  <si>
    <t>United Arab Emirates</t>
  </si>
  <si>
    <t>ABU DHABI NATIONAL ENERGY COMPANY RegS</t>
  </si>
  <si>
    <t>XS2600248335</t>
  </si>
  <si>
    <t>ABU DHABI NATIONAL ENERGY COMPANY PJSC</t>
  </si>
  <si>
    <t>Foreign Agencies</t>
  </si>
  <si>
    <t>AIRPORT AUTHORITY HONG KONG RegS</t>
  </si>
  <si>
    <t>XS2264055182</t>
  </si>
  <si>
    <t>AIRPORT AUTHORITY HONG KONG</t>
  </si>
  <si>
    <t>CAPSEC</t>
  </si>
  <si>
    <t>Hong Kong</t>
  </si>
  <si>
    <t>USY000AKAD95</t>
  </si>
  <si>
    <t>CORPORACION NACIONAL DEL COBRE DE RegS</t>
  </si>
  <si>
    <t>USP3143NBQ62</t>
  </si>
  <si>
    <t>CORPORACION NACIONAL DEL COBRE DE CHILE</t>
  </si>
  <si>
    <t>Chile</t>
  </si>
  <si>
    <t>EMPRESA NACIONAL DEL PETROLEO ENAP RegS</t>
  </si>
  <si>
    <t>USP37110AR76</t>
  </si>
  <si>
    <t>EMPRESA NACIONAL DEL PETROLEO ENAP</t>
  </si>
  <si>
    <t>BB+</t>
  </si>
  <si>
    <t>EXPORT-IMPORT BANK OF KOREA</t>
  </si>
  <si>
    <t>US302154DW60</t>
  </si>
  <si>
    <t>Korea (South), Republic of</t>
  </si>
  <si>
    <t>FIRST ABU DHABI BANK PJSC  RegS</t>
  </si>
  <si>
    <t>XS2676777605</t>
  </si>
  <si>
    <t>FIRST ABU DHABI BANK PJSC</t>
  </si>
  <si>
    <t>FONDO MIVIVIENDA SA        RegS</t>
  </si>
  <si>
    <t>USP42009AE34</t>
  </si>
  <si>
    <t>FONDO MIVIVIENDA SA</t>
  </si>
  <si>
    <t>Peru</t>
  </si>
  <si>
    <t>KOREA RESOURCES CORP       RegS</t>
  </si>
  <si>
    <t>XS2325566847</t>
  </si>
  <si>
    <t>KOREA RESOURCES CORP</t>
  </si>
  <si>
    <t>SOUTHERN GAS CORRIDOR CJSC RegS</t>
  </si>
  <si>
    <t>XS1319820897</t>
  </si>
  <si>
    <t>JANUB GAZ DAHLIZI GSJ</t>
  </si>
  <si>
    <t>Azerbaijan</t>
  </si>
  <si>
    <t>TURKIYE IHRACAT KREDI BANKASI AS RegS</t>
  </si>
  <si>
    <t>XS2395576437</t>
  </si>
  <si>
    <t>TURKIYE IHRACAT KREDI BANKASI AS</t>
  </si>
  <si>
    <t>Turkey</t>
  </si>
  <si>
    <t>B-</t>
  </si>
  <si>
    <t>CHILE (REPUBLIC OF)</t>
  </si>
  <si>
    <t>US168863DZ80</t>
  </si>
  <si>
    <t>HC Sovereign Bonds</t>
  </si>
  <si>
    <t>ABU DHABI COMMERCIAL BANK PJSC RegS</t>
  </si>
  <si>
    <t>XS2651081304</t>
  </si>
  <si>
    <t>HC Corporate Bonds</t>
  </si>
  <si>
    <t>ABU DHABI COMMERCIAL BANK PJSC</t>
  </si>
  <si>
    <t>AFRICA FINANCE CORP MTN RegS</t>
  </si>
  <si>
    <t>XS2337067792</t>
  </si>
  <si>
    <t>AFRICA FINANCE CORP</t>
  </si>
  <si>
    <t>Supranational</t>
  </si>
  <si>
    <t>AFRICAN EXPORT-IMPORT BANK RegS</t>
  </si>
  <si>
    <t>XS2053566068</t>
  </si>
  <si>
    <t>AFRICAN EXPORT-IMPORT BANK</t>
  </si>
  <si>
    <t>AIA GROUP LTD     RegS</t>
  </si>
  <si>
    <t>US00131MAP86</t>
  </si>
  <si>
    <t>AIA GROUP LTD</t>
  </si>
  <si>
    <t>A+</t>
  </si>
  <si>
    <t>Life Insurance</t>
  </si>
  <si>
    <t>ALDAR SUKUK LTD   RegS</t>
  </si>
  <si>
    <t>XS2627338580</t>
  </si>
  <si>
    <t>ALDAR SUKUK LTD</t>
  </si>
  <si>
    <t>SUKUK</t>
  </si>
  <si>
    <t>BBB+</t>
  </si>
  <si>
    <t>ALFA DESARROLLO SPA        RegS</t>
  </si>
  <si>
    <t>USP0R60QAA15</t>
  </si>
  <si>
    <t>ALFA TRANSMISORA DE ENERGIA SA</t>
  </si>
  <si>
    <t>SECURED</t>
  </si>
  <si>
    <t>Electric</t>
  </si>
  <si>
    <t>ALFA SAB DE CV    RegS</t>
  </si>
  <si>
    <t>USP0156PAC34</t>
  </si>
  <si>
    <t>ALFA SAB DE CV</t>
  </si>
  <si>
    <t>Other Industry</t>
  </si>
  <si>
    <t>Mexico</t>
  </si>
  <si>
    <t>ALIBABA GROUP HOLDING LTD</t>
  </si>
  <si>
    <t>US01609WAZ59</t>
  </si>
  <si>
    <t>Retailers</t>
  </si>
  <si>
    <t>China</t>
  </si>
  <si>
    <t>US01609WAW29</t>
  </si>
  <si>
    <t>US01609WAV46</t>
  </si>
  <si>
    <t>Consumer Cyclical Services</t>
  </si>
  <si>
    <t>ALPEK SA DE CV    RegS</t>
  </si>
  <si>
    <t>USP01703AC49</t>
  </si>
  <si>
    <t>ALPEK SAB DE CV</t>
  </si>
  <si>
    <t>Chemicals</t>
  </si>
  <si>
    <t>AMERICA MOVIL SAB DE CV</t>
  </si>
  <si>
    <t>US02364WBH79</t>
  </si>
  <si>
    <t>Wireless</t>
  </si>
  <si>
    <t>AMERICA MOVIL SAB DE CV    RegS</t>
  </si>
  <si>
    <t>USP0R80BAG79</t>
  </si>
  <si>
    <t>ANGLOGOLD ASHANTI HOLDINGS PLC</t>
  </si>
  <si>
    <t>US03512TAE10</t>
  </si>
  <si>
    <t>Metals and Mining</t>
  </si>
  <si>
    <t>South Africa</t>
  </si>
  <si>
    <t>BANCO GENERAL SA  RegS</t>
  </si>
  <si>
    <t>USP12651AB49</t>
  </si>
  <si>
    <t>BANCO GENERAL SA</t>
  </si>
  <si>
    <t>Banking</t>
  </si>
  <si>
    <t>Panama</t>
  </si>
  <si>
    <t>BANK HAPOALIM BM</t>
  </si>
  <si>
    <t>IL0066204707</t>
  </si>
  <si>
    <t>Israel</t>
  </si>
  <si>
    <t>BANK LEUMI LE-ISRAEL CORP</t>
  </si>
  <si>
    <t>IL0060404899</t>
  </si>
  <si>
    <t>BHARTI AIRTEL LTD RegS</t>
  </si>
  <si>
    <t>USY0889VAC47</t>
  </si>
  <si>
    <t>BHARTI AIRTEL LTD</t>
  </si>
  <si>
    <t>India</t>
  </si>
  <si>
    <t>BRASKEM NETHERLANDS FINANCE BV RegS</t>
  </si>
  <si>
    <t>USN15516AH53</t>
  </si>
  <si>
    <t>BRASKEM NETHERLANDS FINANCE BV</t>
  </si>
  <si>
    <t>Brazil</t>
  </si>
  <si>
    <t>BURGAN BANK KPSC  RegS</t>
  </si>
  <si>
    <t>XS2019231823</t>
  </si>
  <si>
    <t>BURGAN BANK KPSC</t>
  </si>
  <si>
    <t>Kuwait</t>
  </si>
  <si>
    <t>CBQ FINANCE LTD MTN RegS</t>
  </si>
  <si>
    <t>XS2341197536</t>
  </si>
  <si>
    <t>CBQ FINANCE LTD</t>
  </si>
  <si>
    <t>Qatar</t>
  </si>
  <si>
    <t>CENCOSUD SA       RegS</t>
  </si>
  <si>
    <t>USP2205JAQ33</t>
  </si>
  <si>
    <t>CENCOSUD SA</t>
  </si>
  <si>
    <t>CHINA OVERSEAS FINANCE (CAYMAN) VI RegS</t>
  </si>
  <si>
    <t>XS1075180379</t>
  </si>
  <si>
    <t>CHINA OVERSEAS FINANCE (CAYMAN) VI LTD</t>
  </si>
  <si>
    <t>Home Construction</t>
  </si>
  <si>
    <t>CIBANCO SA INSTITUCION DE BANCA MU 144A</t>
  </si>
  <si>
    <t>US17162LAB71</t>
  </si>
  <si>
    <t>CIBANCO SA INSTITUCION DE BANCA MULTIPLE</t>
  </si>
  <si>
    <t>Other REIT</t>
  </si>
  <si>
    <t>CK HUTCHISON INTERNATIONAL (23) LT RegS</t>
  </si>
  <si>
    <t>USG21819AB63</t>
  </si>
  <si>
    <t>CK HUTCHISON INTERNATIONAL (23) LTD</t>
  </si>
  <si>
    <t>COMPANIA CERVECERIAS UNIDAS SA RegS</t>
  </si>
  <si>
    <t>USP3067GAG66</t>
  </si>
  <si>
    <t>COMPANIA CERVECERIAS UNIDAS SA</t>
  </si>
  <si>
    <t>Food and Beverage</t>
  </si>
  <si>
    <t>EIG PEARL HOLDINGS SARL    RegS</t>
  </si>
  <si>
    <t>XS2400630187</t>
  </si>
  <si>
    <t>EIG PEARL HOLDINGS SARL</t>
  </si>
  <si>
    <t>Saudi Arabia</t>
  </si>
  <si>
    <t>EMIRATES NBD BANK PJSC     RegS</t>
  </si>
  <si>
    <t>XS2342723900</t>
  </si>
  <si>
    <t>EMIRATES NBD BANK PJSC</t>
  </si>
  <si>
    <t>ENN ENERGY HOLDINGS LTD    RegS</t>
  </si>
  <si>
    <t>USG3066LAF88</t>
  </si>
  <si>
    <t>ENN ENERGY HOLDINGS LTD</t>
  </si>
  <si>
    <t>Natural Gas</t>
  </si>
  <si>
    <t>FIDEICOMISO F1401 OF DEUTSCHE BANK RegS</t>
  </si>
  <si>
    <t>USP9406GAB43</t>
  </si>
  <si>
    <t>FIDEICOMISO FIBRA UNO</t>
  </si>
  <si>
    <t>FRANSHION BRILLIANT LTD    RegS</t>
  </si>
  <si>
    <t>XS2030348903</t>
  </si>
  <si>
    <t>FRANSHION BRILLIANT LTD</t>
  </si>
  <si>
    <t>GALAXY PIPELINE ASSETS BIDCO LTD RegS</t>
  </si>
  <si>
    <t>XS2300197030</t>
  </si>
  <si>
    <t>GALAXY PIPELINE ASSETS BIDCO LTD</t>
  </si>
  <si>
    <t>Midstream</t>
  </si>
  <si>
    <t>GENM CAPITAL LABUAN LTD    RegS</t>
  </si>
  <si>
    <t>USY2700RAA06</t>
  </si>
  <si>
    <t>GENM CAPITAL LABUAN LTD</t>
  </si>
  <si>
    <t>Gaming</t>
  </si>
  <si>
    <t>Malaysia</t>
  </si>
  <si>
    <t>GOLD FIELDS OROGEN HOLDINGS (BVI) 144A</t>
  </si>
  <si>
    <t>US38060AAC80</t>
  </si>
  <si>
    <t>GOLD FIELDS OROGEN HOLDINGS (BVI) LTD</t>
  </si>
  <si>
    <t>GREENSAIF PIPELINES BIDCO SA RL MTN RegS</t>
  </si>
  <si>
    <t>XS2542166744</t>
  </si>
  <si>
    <t>GREENSAIF PIPELINES BIDCO SA RL</t>
  </si>
  <si>
    <t>GUARA NORTE SARL  RegS</t>
  </si>
  <si>
    <t>USL4R02QAA86</t>
  </si>
  <si>
    <t>GUARA NORTE SARL</t>
  </si>
  <si>
    <t>Oil Field Services</t>
  </si>
  <si>
    <t>GULF INTERNATIONAL BANK BSC MTN RegS</t>
  </si>
  <si>
    <t>XS2233151195</t>
  </si>
  <si>
    <t>GULF INTERNATIONAL BANK BSC</t>
  </si>
  <si>
    <t>Bahrain</t>
  </si>
  <si>
    <t>HUARONG FINANCE II CO LTD MTN RegS</t>
  </si>
  <si>
    <t>XS1317967492</t>
  </si>
  <si>
    <t>HUARONG FINANCE II CO LTD</t>
  </si>
  <si>
    <t>HYUNDAI CAPITAL AMERICA MTN RegS</t>
  </si>
  <si>
    <t>US44891CCH43</t>
  </si>
  <si>
    <t>HYUNDAI CAPITAL AMERICA</t>
  </si>
  <si>
    <t>Automotive</t>
  </si>
  <si>
    <t>INDOFOOD CBP SUKSES MAKMUR TBK PT RegS</t>
  </si>
  <si>
    <t>XS2399787899</t>
  </si>
  <si>
    <t>INDOFOOD CBP SUKSES MAKMUR TBK PT</t>
  </si>
  <si>
    <t>Indonesia</t>
  </si>
  <si>
    <t>INDUSTRIAS PENOLES SAB DE CV RegS</t>
  </si>
  <si>
    <t>USP55409AC34</t>
  </si>
  <si>
    <t>INDUSTRIAS PENOLES SAB DE CV</t>
  </si>
  <si>
    <t>INVERSIONES CMPC SA        RegS</t>
  </si>
  <si>
    <t>USP58072AX05</t>
  </si>
  <si>
    <t>INVERSIONES CMPC SA</t>
  </si>
  <si>
    <t>Paper</t>
  </si>
  <si>
    <t>LENOVO GROUP LTD  RegS</t>
  </si>
  <si>
    <t>USY5257YAJ65</t>
  </si>
  <si>
    <t>LENOVO GROUP LTD</t>
  </si>
  <si>
    <t>USY5257YAL12</t>
  </si>
  <si>
    <t>LONGFOR GROUP HOLDINGS LTD RegS</t>
  </si>
  <si>
    <t>XS2033262895</t>
  </si>
  <si>
    <t>LONGFOR GROUP HOLDINGS LTD</t>
  </si>
  <si>
    <t>LONGFOR PROPERTIES CO LTD  RegS</t>
  </si>
  <si>
    <t>XS1743535491</t>
  </si>
  <si>
    <t>MEGLOBAL CANADA INC MTN RegS</t>
  </si>
  <si>
    <t>XS2150023575</t>
  </si>
  <si>
    <t>MEGLOBAL CANADA ULC</t>
  </si>
  <si>
    <t>MEITUAN           RegS</t>
  </si>
  <si>
    <t>USG59669AC89</t>
  </si>
  <si>
    <t>MEITUAN</t>
  </si>
  <si>
    <t>MINERA MEXICO SA DE CV     RegS</t>
  </si>
  <si>
    <t>USP6777MAB83</t>
  </si>
  <si>
    <t>MINERA MEXICO SA DE CV</t>
  </si>
  <si>
    <t>MINSUR SA         RegS</t>
  </si>
  <si>
    <t>USP6811TAB19</t>
  </si>
  <si>
    <t>MINSUR SA</t>
  </si>
  <si>
    <t>MIZRAHI TEFAHOT BANK LTD</t>
  </si>
  <si>
    <t>IL0069508369</t>
  </si>
  <si>
    <t>NATIONAL CENTRAL COOLING CO PJSC RegS</t>
  </si>
  <si>
    <t>XS2242171291</t>
  </si>
  <si>
    <t>NATIONAL CENTRAL COOLING CO PJSC</t>
  </si>
  <si>
    <t>Building Materials</t>
  </si>
  <si>
    <t>NBK TIER 1 FINANCING 2 LTD RegS</t>
  </si>
  <si>
    <t>XS2010037922</t>
  </si>
  <si>
    <t>NBK TIER 1 FINANCING (2) LTD</t>
  </si>
  <si>
    <t>NK KAZMUNAYGAZ AO MTN RegS</t>
  </si>
  <si>
    <t>XS2242422397</t>
  </si>
  <si>
    <t>NK KAZMUNAYGAZ AO</t>
  </si>
  <si>
    <t>Kazakhstan</t>
  </si>
  <si>
    <t>NK KAZMUNAYGAZ AO RegS</t>
  </si>
  <si>
    <t>XS1807299331</t>
  </si>
  <si>
    <t>OOREDOO INTERNATIONAL FINANCE LTD RegS</t>
  </si>
  <si>
    <t>XS2311299957</t>
  </si>
  <si>
    <t>OOREDOO INTERNATIONAL FINANCE LTD</t>
  </si>
  <si>
    <t>ORBIA ADVANCE CORPORATION SAB DE C RegS</t>
  </si>
  <si>
    <t>USP57908AF58</t>
  </si>
  <si>
    <t>ORBIA ADVANCE CORPORATION SAB DE CV</t>
  </si>
  <si>
    <t>POWER FINANCE CORPORATION LTD MTN RegS</t>
  </si>
  <si>
    <t>US73928RAB24</t>
  </si>
  <si>
    <t>POWER FINANCE CORPORATION LTD</t>
  </si>
  <si>
    <t>PROSUS NV MTN RegS</t>
  </si>
  <si>
    <t>USN7163RAR41</t>
  </si>
  <si>
    <t>PROSUS NV</t>
  </si>
  <si>
    <t>Media and Entertainment</t>
  </si>
  <si>
    <t>USN7163RAQ67</t>
  </si>
  <si>
    <t>PTT GLOBAL CHEMICAL PCL    RegS</t>
  </si>
  <si>
    <t>US36830DAD30</t>
  </si>
  <si>
    <t>PTT GLOBAL CHEMICAL PCL</t>
  </si>
  <si>
    <t>Thailand</t>
  </si>
  <si>
    <t>QNB FINANCE LTD   RegS</t>
  </si>
  <si>
    <t>XS1970690829</t>
  </si>
  <si>
    <t>QNB FINANCE LTD</t>
  </si>
  <si>
    <t>QNB FINANCE LTD MTN RegS</t>
  </si>
  <si>
    <t>XS2114850949</t>
  </si>
  <si>
    <t>REC LIMITED       RegS</t>
  </si>
  <si>
    <t>US74947MAD48</t>
  </si>
  <si>
    <t>REC LIMITED</t>
  </si>
  <si>
    <t>REC LTD MTN RegS</t>
  </si>
  <si>
    <t>XS2306847232</t>
  </si>
  <si>
    <t>RELIANCE INDUSTRIES LTD    RegS</t>
  </si>
  <si>
    <t>USY72570AS69</t>
  </si>
  <si>
    <t>RELIANCE INDUSTRIES LTD</t>
  </si>
  <si>
    <t>Integrated Energy</t>
  </si>
  <si>
    <t>USY72570AU16</t>
  </si>
  <si>
    <t>SAMBA FUNDING LTD RegS</t>
  </si>
  <si>
    <t>XS2109396957</t>
  </si>
  <si>
    <t>SNB FUNDING LTD</t>
  </si>
  <si>
    <t>SANDS CHINA LTD</t>
  </si>
  <si>
    <t>US80007RAE53</t>
  </si>
  <si>
    <t>Macau</t>
  </si>
  <si>
    <t>SHINHAN BANK      RegS</t>
  </si>
  <si>
    <t>US82460EAV20</t>
  </si>
  <si>
    <t>SHINHAN BANK</t>
  </si>
  <si>
    <t>US82460EAR18</t>
  </si>
  <si>
    <t>SIAM COMMERCIAL BANK PCL   RegS</t>
  </si>
  <si>
    <t>XS1945125547</t>
  </si>
  <si>
    <t>SIAM COMMERCIAL BANK PCL</t>
  </si>
  <si>
    <t>SK HYNIX INC      RegS</t>
  </si>
  <si>
    <t>USY8085FBL32</t>
  </si>
  <si>
    <t>SK HYNIX INC</t>
  </si>
  <si>
    <t>USY8085FBK58</t>
  </si>
  <si>
    <t>USY8085FBD16</t>
  </si>
  <si>
    <t>STANDARD CHARTERED PLC     RegS</t>
  </si>
  <si>
    <t>USG84228FV59</t>
  </si>
  <si>
    <t>STANDARD CHARTERED PLC</t>
  </si>
  <si>
    <t>SUN HUNG KAI PROPERTIES (CAPITAL M MTN RegS</t>
  </si>
  <si>
    <t>XS2099130382</t>
  </si>
  <si>
    <t>SUN HUNG KAI PROPERTIES (CAPITAL MARKET) LTD</t>
  </si>
  <si>
    <t>XS1955077596</t>
  </si>
  <si>
    <t>SYMP_23-38X    D RegS</t>
  </si>
  <si>
    <t>USG8653GAF75</t>
  </si>
  <si>
    <t>SYMPHONY CLO LTD SYMP_23-38</t>
  </si>
  <si>
    <t>Finance Companies</t>
  </si>
  <si>
    <t>Bermuda</t>
  </si>
  <si>
    <t>TENCENT HOLDINGS LTD MTN RegS</t>
  </si>
  <si>
    <t>US88032XBC74</t>
  </si>
  <si>
    <t>TENCENT HOLDINGS LTD</t>
  </si>
  <si>
    <t>US88032XAV64</t>
  </si>
  <si>
    <t>THAIOIL TREASURY CENTER CO LTD MTN RegS</t>
  </si>
  <si>
    <t>US88323AAH59</t>
  </si>
  <si>
    <t>THAIOIL TREASURY CENTER CO LTD</t>
  </si>
  <si>
    <t>Refining</t>
  </si>
  <si>
    <t>TRUST F/1401      RegS</t>
  </si>
  <si>
    <t>USP9401CAA01</t>
  </si>
  <si>
    <t>VALE OVERSEAS LIMITED</t>
  </si>
  <si>
    <t>US91911TAH68</t>
  </si>
  <si>
    <t>VALE OVERSEAS LTD</t>
  </si>
  <si>
    <t>US91911TAR41</t>
  </si>
  <si>
    <t>VANKE REAL ESTATE HONG KONG CO LTD MTN RegS</t>
  </si>
  <si>
    <t>XS1713193586</t>
  </si>
  <si>
    <t>VANKE REAL ESTATE (HONG KONG) CO LTD</t>
  </si>
  <si>
    <t>ADANI GREEN ENERGY UP LTD  RegS</t>
  </si>
  <si>
    <t>XS1854172043</t>
  </si>
  <si>
    <t>ADANI GREEN ENERGY UP LTD</t>
  </si>
  <si>
    <t>BB-</t>
  </si>
  <si>
    <t>BB</t>
  </si>
  <si>
    <t>AGROSUPER SA      RegS</t>
  </si>
  <si>
    <t>USP01020AK52</t>
  </si>
  <si>
    <t>AGROSUPER SA</t>
  </si>
  <si>
    <t>AKBANK TAS        RegS</t>
  </si>
  <si>
    <t>XS2131335270</t>
  </si>
  <si>
    <t>AKBANK TAS</t>
  </si>
  <si>
    <t>ALLWYN ENTERTAINMENT FINANCING (UK RegS</t>
  </si>
  <si>
    <t>XS2615937187</t>
  </si>
  <si>
    <t>ALLWYN ENTERTAINMENT FINANCING (UK) PLC</t>
  </si>
  <si>
    <t>EUR</t>
  </si>
  <si>
    <t>Czech Republic</t>
  </si>
  <si>
    <t>ALSEA SAB DE CV   RegS</t>
  </si>
  <si>
    <t>USP0R38AAA53</t>
  </si>
  <si>
    <t>ALSEA SAB DE CV</t>
  </si>
  <si>
    <t>Restaurants</t>
  </si>
  <si>
    <t>ARABIAN CENTRES SUKUK II LTD RegS</t>
  </si>
  <si>
    <t>XS2311313378</t>
  </si>
  <si>
    <t>ARABIAN CENTRES SUKUK II LTD</t>
  </si>
  <si>
    <t>AXIS BANK GIFT CITY        RegS</t>
  </si>
  <si>
    <t>USY1009XAA73</t>
  </si>
  <si>
    <t>AXIS BANK LTD (GANDHINAGAR BRANCH)</t>
  </si>
  <si>
    <t>BANCO BTG PACTUAL/CAYMAN   RegS</t>
  </si>
  <si>
    <t>US05971BAG41</t>
  </si>
  <si>
    <t>BANCO BTG PACTUAL SA</t>
  </si>
  <si>
    <t>BANCO DAVIVIENDA SA 6.65 PERP RegS</t>
  </si>
  <si>
    <t>USP0R11WAG52</t>
  </si>
  <si>
    <t>BANCO DAVIVIENDA SA</t>
  </si>
  <si>
    <t>B+</t>
  </si>
  <si>
    <t>Colombia</t>
  </si>
  <si>
    <t>B</t>
  </si>
  <si>
    <t>BANCO DE BOGOTA SA         RegS</t>
  </si>
  <si>
    <t>USP09252AK62</t>
  </si>
  <si>
    <t>BANCO DE BOGOTA SA</t>
  </si>
  <si>
    <t>BANCO DO BRASIL (GRAND CAYMAN BRAN RegS</t>
  </si>
  <si>
    <t>USG07402DP58</t>
  </si>
  <si>
    <t>BANCO DO BRASIL SA (CAYMAN ISLANDS BRANCH)</t>
  </si>
  <si>
    <t>CCC+</t>
  </si>
  <si>
    <t>BANCO DO BRASIL SA         RegS</t>
  </si>
  <si>
    <t>USP2000TAB19</t>
  </si>
  <si>
    <t>BANCO DO BRASIL SA</t>
  </si>
  <si>
    <t>BANCO MERCANTIL DE NORTE   144A</t>
  </si>
  <si>
    <t>US05971PAB40</t>
  </si>
  <si>
    <t>BANCO MERCANTIL DEL NORTE SA</t>
  </si>
  <si>
    <t>BANCO MERCANTIL DEL NORTE SA RegS</t>
  </si>
  <si>
    <t>USP1401KAB72</t>
  </si>
  <si>
    <t>BANCOLOMBIA SA</t>
  </si>
  <si>
    <t>US05968LAL62</t>
  </si>
  <si>
    <t>BANGKOK BANK PUBLIC CO LTD (HONG K MTN RegS</t>
  </si>
  <si>
    <t>USY06072AD75</t>
  </si>
  <si>
    <t>BANGKOK BANK PUBLIC CO LTD (HONG KONG BRANCH)</t>
  </si>
  <si>
    <t>JRSUB</t>
  </si>
  <si>
    <t>USY0606WCA63</t>
  </si>
  <si>
    <t>BANK MUSCAT SAOG  RegS</t>
  </si>
  <si>
    <t>XS2310799809</t>
  </si>
  <si>
    <t>BANK MUSCAT SAOG</t>
  </si>
  <si>
    <t>Oman</t>
  </si>
  <si>
    <t>BBVA BANCOMER SA TEXAS     RegS</t>
  </si>
  <si>
    <t>USP16259AN67</t>
  </si>
  <si>
    <t>BBVA BANCOMER SA (TEXAS BRANCH)</t>
  </si>
  <si>
    <t>CABLE ONDA SA     RegS</t>
  </si>
  <si>
    <t>USP1926LAA37</t>
  </si>
  <si>
    <t>TELECOMUNICACIONES DIGITALES SA</t>
  </si>
  <si>
    <t>CANACOL ENERGY LTD         RegS</t>
  </si>
  <si>
    <t>USU13518AC64</t>
  </si>
  <si>
    <t>CANACOL ENERGY LTD</t>
  </si>
  <si>
    <t>CANPACK SA EASTERN LAND    RegS</t>
  </si>
  <si>
    <t>XS2247616514</t>
  </si>
  <si>
    <t>CANPACK SA</t>
  </si>
  <si>
    <t>Packaging</t>
  </si>
  <si>
    <t>Poland</t>
  </si>
  <si>
    <t>CARNIVAL HOLDINGS (BERMUDA) LTD 144A</t>
  </si>
  <si>
    <t>US14366RAA77</t>
  </si>
  <si>
    <t>CARNIVAL HOLDINGS (BERMUDA) LTD</t>
  </si>
  <si>
    <t>Leisure</t>
  </si>
  <si>
    <t>CAS CAPITAL NO 1 LTD       RegS</t>
  </si>
  <si>
    <t>XS2277590209</t>
  </si>
  <si>
    <t>CAS CAPITAL NO 1 LTD</t>
  </si>
  <si>
    <t>CEMEX SAB DE CV   RegS</t>
  </si>
  <si>
    <t>USP2253TJS98</t>
  </si>
  <si>
    <t>CEMEX SAB DE CV</t>
  </si>
  <si>
    <t>USP2253TJT71</t>
  </si>
  <si>
    <t>CENTRAL AMERICA BOTTLING CORP RegS</t>
  </si>
  <si>
    <t>USG20038AA61</t>
  </si>
  <si>
    <t>CENTRAL AMERICA BOTTLING CORP</t>
  </si>
  <si>
    <t>Guatemala</t>
  </si>
  <si>
    <t>COMMERCIAL BANK PSQC       RegS</t>
  </si>
  <si>
    <t>XS2293694662</t>
  </si>
  <si>
    <t>COMMERCIAL BANK PSQC</t>
  </si>
  <si>
    <t>CSN ISLANDS XI CORP        RegS</t>
  </si>
  <si>
    <t>USG2583XAB76</t>
  </si>
  <si>
    <t>CSN INOVA VENTURES</t>
  </si>
  <si>
    <t>DIB TIER 1 SUKUK (2) LTD   RegS</t>
  </si>
  <si>
    <t>XS1935140068</t>
  </si>
  <si>
    <t>DIB TIER 1 SUKUK (2) LTD</t>
  </si>
  <si>
    <t>ECOPETROL SA</t>
  </si>
  <si>
    <t>US279158AJ82</t>
  </si>
  <si>
    <t>US279158AP43</t>
  </si>
  <si>
    <t>US279158AS81</t>
  </si>
  <si>
    <t>XS1964681610</t>
  </si>
  <si>
    <t>ENERGEAN ISRAEL FINANCE LTD</t>
  </si>
  <si>
    <t>IL0011971442</t>
  </si>
  <si>
    <t>Independent Energy</t>
  </si>
  <si>
    <t>IL0011736654</t>
  </si>
  <si>
    <t>ENN CLEAN ENERGY INTERNATIONAL INV RegS</t>
  </si>
  <si>
    <t>USG3065HAB71</t>
  </si>
  <si>
    <t>ENN CLEAN ENERGY INTERNATIONAL INVESTMENT LTD</t>
  </si>
  <si>
    <t>FIRST QUANTUM MINERALS LTD 144A</t>
  </si>
  <si>
    <t>US335934AU96</t>
  </si>
  <si>
    <t>FIRST QUANTUM MINERALS LTD</t>
  </si>
  <si>
    <t>Zambia</t>
  </si>
  <si>
    <t>US335934AL97</t>
  </si>
  <si>
    <t>US335934AR67</t>
  </si>
  <si>
    <t>FIRST QUANTUM MINERALS LTD RegS</t>
  </si>
  <si>
    <t>USC3535CAP35</t>
  </si>
  <si>
    <t>FS LUXEMBOURG SARL         RegS</t>
  </si>
  <si>
    <t>USL40756AB19</t>
  </si>
  <si>
    <t>FS LUXEMBOURG SARL</t>
  </si>
  <si>
    <t>GREENKO DUTCH BV  RegS</t>
  </si>
  <si>
    <t>USN3700LAD75</t>
  </si>
  <si>
    <t>GREENKO DUTCH BV</t>
  </si>
  <si>
    <t>GREENKO POWER II LIMITED   RegS</t>
  </si>
  <si>
    <t>USV3855MAA54</t>
  </si>
  <si>
    <t>GREENKO POWER II LTD</t>
  </si>
  <si>
    <t>Foreign Local Government</t>
  </si>
  <si>
    <t>GRUPO AVAL LTD    RegS</t>
  </si>
  <si>
    <t>USG42045AC15</t>
  </si>
  <si>
    <t>GRUPO AVAL LTD</t>
  </si>
  <si>
    <t>HDFC BANK LTD     RegS</t>
  </si>
  <si>
    <t>USY3119PFH74</t>
  </si>
  <si>
    <t>HDFC BANK LTD</t>
  </si>
  <si>
    <t>HUARONG FINANCE 2019 CO LTD MTN RegS</t>
  </si>
  <si>
    <t>XS2001732283</t>
  </si>
  <si>
    <t>HUARONG FINANCE 2019 CO LTD</t>
  </si>
  <si>
    <t>IHS NETHERLANDS HOLDCO BV  RegS</t>
  </si>
  <si>
    <t>XS2051106073</t>
  </si>
  <si>
    <t>IHS NETHERLANDS HOLDCO BV</t>
  </si>
  <si>
    <t>Nigeria</t>
  </si>
  <si>
    <t>INVESTMENT ENERGY RESOURCES LTD RegS</t>
  </si>
  <si>
    <t>USG4923NAB40</t>
  </si>
  <si>
    <t>INVESTMENT ENERGY RESOURCES LTD</t>
  </si>
  <si>
    <t>JSW STEEL LTD     RegS</t>
  </si>
  <si>
    <t>USY44680RW11</t>
  </si>
  <si>
    <t>JSW STEEL LTD</t>
  </si>
  <si>
    <t>KLABIN AUSTRIA GMBH        144A</t>
  </si>
  <si>
    <t>US49836AAC80</t>
  </si>
  <si>
    <t>KLABIN AUSTRIA GMBH</t>
  </si>
  <si>
    <t>KLABIN AUSTRIA GMBH        RegS</t>
  </si>
  <si>
    <t>USA35155AB50</t>
  </si>
  <si>
    <t>LATAM AIRLINES GROUP 1L TL-B 10/22</t>
  </si>
  <si>
    <t>LATAM AIRLINES GROUP SA</t>
  </si>
  <si>
    <t>Airlines</t>
  </si>
  <si>
    <t>LATAM AIRLINES GROUP SA    144A</t>
  </si>
  <si>
    <t>US51818LAB45</t>
  </si>
  <si>
    <t>US51818LAA61</t>
  </si>
  <si>
    <t>LEVIATHAN BOND LTD</t>
  </si>
  <si>
    <t>IL0011677825</t>
  </si>
  <si>
    <t>MC BRAZIL DOWNSTREAM TRADING SARL RegS</t>
  </si>
  <si>
    <t>USL626A6AA24</t>
  </si>
  <si>
    <t>MC BRAZIL DOWNSTREAM TRADING SARL</t>
  </si>
  <si>
    <t>MEDCO BELL PTE LTD         RegS</t>
  </si>
  <si>
    <t>USY56607AA51</t>
  </si>
  <si>
    <t>MEDCO BELL PTE LTD</t>
  </si>
  <si>
    <t>MEDCO OAK TREE PTE LTD     RegS</t>
  </si>
  <si>
    <t>USY59501AA78</t>
  </si>
  <si>
    <t>MEDCO OAK TREE PTE LTD</t>
  </si>
  <si>
    <t>MELCO RESORTS FINANCE LTD  RegS</t>
  </si>
  <si>
    <t>USG5975LAD85</t>
  </si>
  <si>
    <t>MELCO RESORTS FINANCE LTD</t>
  </si>
  <si>
    <t>MGM CHINA HOLDINGS LTD     RegS</t>
  </si>
  <si>
    <t>USG60744AG74</t>
  </si>
  <si>
    <t>MGM CHINA HOLDINGS LTD</t>
  </si>
  <si>
    <t>MINERVA LUXEMBOURG SA      RegS</t>
  </si>
  <si>
    <t>USL6401PAJ23</t>
  </si>
  <si>
    <t>MINERVA LUXEMBOURG SA</t>
  </si>
  <si>
    <t>MTN (MAURITIUS) INVESTMENTS LTD RegS</t>
  </si>
  <si>
    <t>XS1128996425</t>
  </si>
  <si>
    <t>MTN (MAURITIUS) INVESTMENTS LTD</t>
  </si>
  <si>
    <t>MV24 CAPITAL BV   RegS</t>
  </si>
  <si>
    <t>USN53766AA41</t>
  </si>
  <si>
    <t>MV24 CAPITAL BV</t>
  </si>
  <si>
    <t>NBM US HOLDINGS INC        144A</t>
  </si>
  <si>
    <t>US62877VAA98</t>
  </si>
  <si>
    <t>MARFRIG GLOBAL FOODS SA</t>
  </si>
  <si>
    <t>NBM US HOLDINGS INC        RegS</t>
  </si>
  <si>
    <t>USU63768AA01</t>
  </si>
  <si>
    <t>NEXA RESOURCES SA RegS</t>
  </si>
  <si>
    <t>USL67359AA48</t>
  </si>
  <si>
    <t>NEXA RESOURCES SA</t>
  </si>
  <si>
    <t>NWD (MTN) LTD     RegS</t>
  </si>
  <si>
    <t>XS2028401086</t>
  </si>
  <si>
    <t>NWD (MTN) LTD</t>
  </si>
  <si>
    <t>OZTEL HOLDINGS SPC LTD     RegS</t>
  </si>
  <si>
    <t>XS1805476659</t>
  </si>
  <si>
    <t>OZTEL HOLDINGS SPC LTD</t>
  </si>
  <si>
    <t>PERIAMA HOLDINGS LLC       RegS</t>
  </si>
  <si>
    <t>XS2224065289</t>
  </si>
  <si>
    <t>PERIAMA HOLDINGS LLC</t>
  </si>
  <si>
    <t>REDE DOR FINANCE SARL      RegS</t>
  </si>
  <si>
    <t>USL7915TAA09</t>
  </si>
  <si>
    <t>REDE DOR FINANCE SARL</t>
  </si>
  <si>
    <t>RENEW POWER PVT LTD        RegS</t>
  </si>
  <si>
    <t>USY7280PAA13</t>
  </si>
  <si>
    <t>RENEW PVT LTD</t>
  </si>
  <si>
    <t>SABLE INTERNATIONAL FINANCE LTD RegS</t>
  </si>
  <si>
    <t>USG77636AC57</t>
  </si>
  <si>
    <t>SABLE INTERNATIONAL FINANCE LTD</t>
  </si>
  <si>
    <t>SASOL FINANCING USA LLC    RegS</t>
  </si>
  <si>
    <t>USU8035UAC63</t>
  </si>
  <si>
    <t>SASOL FINANCING USA LLC</t>
  </si>
  <si>
    <t>SAZKA GROUP AS    RegS</t>
  </si>
  <si>
    <t>XS2113253210</t>
  </si>
  <si>
    <t>ALLWYN INTERNATIONAL AS</t>
  </si>
  <si>
    <t>SEPLAT ENERGY PL  RegS</t>
  </si>
  <si>
    <t>XS2325735897</t>
  </si>
  <si>
    <t>SEPLAT ENERGY PLC</t>
  </si>
  <si>
    <t>SHELF DRILLING HOLDINGS LTD RegS</t>
  </si>
  <si>
    <t>USG23618AG91</t>
  </si>
  <si>
    <t>SHELF DRILLING HOLDINGS LTD</t>
  </si>
  <si>
    <t>SHRIRAM TRANSPORT FINANCE COMPANY MTN RegS</t>
  </si>
  <si>
    <t>USY7758EEG27</t>
  </si>
  <si>
    <t>SHRIRAM FINANCE LTD</t>
  </si>
  <si>
    <t>SIERRACOL ENERGY ANDINA LLC RegS</t>
  </si>
  <si>
    <t>USU8215LAA27</t>
  </si>
  <si>
    <t>SIERRACOL ENERGY ANDINA LLC</t>
  </si>
  <si>
    <t>STILLWATER MINING COMPANY  RegS</t>
  </si>
  <si>
    <t>USU85969AE07</t>
  </si>
  <si>
    <t>STILLWATER MINING COMPANY</t>
  </si>
  <si>
    <t>STUDIO CITY FINANCE LTD    RegS</t>
  </si>
  <si>
    <t>USG85381AF13</t>
  </si>
  <si>
    <t>STUDIO CITY FINANCE LTD</t>
  </si>
  <si>
    <t>TELEFONICA CELULAR DEL PARAGUAY SA RegS</t>
  </si>
  <si>
    <t>USP90475AB31</t>
  </si>
  <si>
    <t>TELEFONICA CELULAR DEL PARAGUAY SA</t>
  </si>
  <si>
    <t>Paraguay</t>
  </si>
  <si>
    <t>TENGIZCHEVROIL FINANCE COMPANY INT RegS</t>
  </si>
  <si>
    <t>XS2010030083</t>
  </si>
  <si>
    <t>TENGIZCHEVROIL FINANCE COMPANY INTERNATIONAL LTD</t>
  </si>
  <si>
    <t>TEVA PHARMACEUTICAL FINANCE NETHER</t>
  </si>
  <si>
    <t>US88167AAF84</t>
  </si>
  <si>
    <t>TEVA PHARMACEUTICAL FINANCE NETHERLANDS III BV</t>
  </si>
  <si>
    <t>Pharmaceuticals</t>
  </si>
  <si>
    <t>XS2592804434</t>
  </si>
  <si>
    <t>TEVA PHARMACEUTICAL FINANCE NETHERLANDS II BV</t>
  </si>
  <si>
    <t>US88167AAE10</t>
  </si>
  <si>
    <t>US88167AAP66</t>
  </si>
  <si>
    <t>XS2592804194</t>
  </si>
  <si>
    <t>US88167AAS06</t>
  </si>
  <si>
    <t>TEVA PHARMACEUTICAL FINANCE NETHER RegS</t>
  </si>
  <si>
    <t>XS1211044075</t>
  </si>
  <si>
    <t>TEVA PHARMACEUTICAL INDUSTRIES LTD</t>
  </si>
  <si>
    <t>XS2406607171</t>
  </si>
  <si>
    <t>TOTAL PLAY TELECOMUNICACIONES SA D RegS</t>
  </si>
  <si>
    <t>USP9190NAC76</t>
  </si>
  <si>
    <t>TOTAL PLAY TELECOMUNICACIONES SAPI DE CV</t>
  </si>
  <si>
    <t>Wirelines</t>
  </si>
  <si>
    <t>TRANSPORTADORA DE GAS DEL SUR SA RegS</t>
  </si>
  <si>
    <t>USP9308RAZ66</t>
  </si>
  <si>
    <t>TRANSPORTADORA DE GAS DEL SUR SA</t>
  </si>
  <si>
    <t>CCC-</t>
  </si>
  <si>
    <t>Argentina</t>
  </si>
  <si>
    <t>TRNTS_22-19X    E RegS</t>
  </si>
  <si>
    <t>USG90659AA47</t>
  </si>
  <si>
    <t>TRINITAS CLO LTD TRNTS_22-19X</t>
  </si>
  <si>
    <t>TURKCELL ILETISM HIZMET    RegS</t>
  </si>
  <si>
    <t>XS1803215869</t>
  </si>
  <si>
    <t>TURKCELL ILETISIM HIZMETLERI AS</t>
  </si>
  <si>
    <t>VISTAJET MALTA FINANCE PLC 144A</t>
  </si>
  <si>
    <t>US92840JAB52</t>
  </si>
  <si>
    <t>VISTAJET MALTA FINANCE PLC</t>
  </si>
  <si>
    <t>Malta</t>
  </si>
  <si>
    <t>US92840JAD19</t>
  </si>
  <si>
    <t>VTR FINANCE BV    144A</t>
  </si>
  <si>
    <t>US918374AA74</t>
  </si>
  <si>
    <t>VTR FINANCE NV</t>
  </si>
  <si>
    <t>Cable and Satellite</t>
  </si>
  <si>
    <t>VTR FINANCE BV    RegS</t>
  </si>
  <si>
    <t>USP9810YAA75</t>
  </si>
  <si>
    <t>WE SODA INVESTMENTS HOLDING PLC RegS</t>
  </si>
  <si>
    <t>USG95448AA75</t>
  </si>
  <si>
    <t>WE SODA INVESTMENTS HOLDING PLC</t>
  </si>
  <si>
    <t>WYNN MACAU LTD    RegS</t>
  </si>
  <si>
    <t>USG98149AH33</t>
  </si>
  <si>
    <t>WYNN MACAU LTD</t>
  </si>
  <si>
    <t>XP INC            RegS</t>
  </si>
  <si>
    <t>USG98239AA72</t>
  </si>
  <si>
    <t>XP INC</t>
  </si>
  <si>
    <t>Brokerage/Asset Managers/Exchanges</t>
  </si>
  <si>
    <t>YAPI VE KREDI BANKASI AS   RegS</t>
  </si>
  <si>
    <t>XS2445343689</t>
  </si>
  <si>
    <t>YAPI VE KREDI BANKASI AS</t>
  </si>
  <si>
    <t>YPF SA            RegS</t>
  </si>
  <si>
    <t>USP989MJBL47</t>
  </si>
  <si>
    <t>YPF SA</t>
  </si>
  <si>
    <t>YPF SOCIEDAD ANONIMA       144A</t>
  </si>
  <si>
    <t>US984245AT72</t>
  </si>
  <si>
    <t>YPF SOCIEDAD ANONIMA       RegS</t>
  </si>
  <si>
    <t>USP989MJBE04</t>
  </si>
  <si>
    <t>USP989MJBN03</t>
  </si>
  <si>
    <t>AGL_22-23X    D RegS</t>
  </si>
  <si>
    <t>USG0134QAD63</t>
  </si>
  <si>
    <t>CLO</t>
  </si>
  <si>
    <t>AGL CLO LTD AGL_22-23</t>
  </si>
  <si>
    <t>Jersey, Channel Islands</t>
  </si>
  <si>
    <t>AQUE_17-1X   DR RegS</t>
  </si>
  <si>
    <t>XS2295562586</t>
  </si>
  <si>
    <t>AQUEDUCT EUROPEAN AQUE_17-1X</t>
  </si>
  <si>
    <t>Ireland</t>
  </si>
  <si>
    <t>ARESE_9X  DNE RegS</t>
  </si>
  <si>
    <t>XS1775909168</t>
  </si>
  <si>
    <t>ARES EURO CLO BV ARESE_9X</t>
  </si>
  <si>
    <t>BECLO_5X    D RegS</t>
  </si>
  <si>
    <t>XS1785485811</t>
  </si>
  <si>
    <t>BLACKROCK EUROPEAN CLO DAC BECLO_5X</t>
  </si>
  <si>
    <t>BSP 2023-31X    D RegS</t>
  </si>
  <si>
    <t>USG1002CAF98</t>
  </si>
  <si>
    <t>BENEFIT STREET PARTNERS CLO LTD BSP_23-31</t>
  </si>
  <si>
    <t>EGLXY_16-5X  DRR RegS</t>
  </si>
  <si>
    <t>XS2290521017</t>
  </si>
  <si>
    <t>EURO GALAXY CLO BV EGLXY_16-5X</t>
  </si>
  <si>
    <t>GLME_2X    D RegS</t>
  </si>
  <si>
    <t>XS1911600457</t>
  </si>
  <si>
    <t>GOLDENTREE LOAN MANAGEMENT EUR GLME_2X</t>
  </si>
  <si>
    <t>HARVT_9X   DR RegS</t>
  </si>
  <si>
    <t>XS1653044625</t>
  </si>
  <si>
    <t>HARVEST CLO IX LTD HARVT_9X</t>
  </si>
  <si>
    <t>INVCO_23-2X    D RegS</t>
  </si>
  <si>
    <t>USG4924KAD57</t>
  </si>
  <si>
    <t>INVESCO CLO LTD INVCO_23-2</t>
  </si>
  <si>
    <t>JUBIL_20-24X    D RegS</t>
  </si>
  <si>
    <t>XS2262818516</t>
  </si>
  <si>
    <t>JUBILEE CDO BV JUBIL_20-24A</t>
  </si>
  <si>
    <t>OAKCL_23-1X    D RegS</t>
  </si>
  <si>
    <t>USG6727EAE17</t>
  </si>
  <si>
    <t>OAKTREE CLO LTD OAKCL_23-1</t>
  </si>
  <si>
    <t>OCTR_14X    D RegS</t>
  </si>
  <si>
    <t>USG6706JAF24</t>
  </si>
  <si>
    <t>OCEAN TRAILS CLO OCTR_23-14</t>
  </si>
  <si>
    <t>TRNTE_4X    D RegS</t>
  </si>
  <si>
    <t>XS2585854966</t>
  </si>
  <si>
    <t>TRINITAS CLO IV LTD</t>
  </si>
  <si>
    <t>CITADEL 1L TL-B1 7/23</t>
  </si>
  <si>
    <t>US17288YAK82</t>
  </si>
  <si>
    <t>Bank Loans</t>
  </si>
  <si>
    <t>CITADEL SECURITIES LP</t>
  </si>
  <si>
    <t>ABN AMRO BANK NV  RegS</t>
  </si>
  <si>
    <t>XS2131567138</t>
  </si>
  <si>
    <t>Hybrid</t>
  </si>
  <si>
    <t>ABN AMRO BANK NV</t>
  </si>
  <si>
    <t>Netherlands</t>
  </si>
  <si>
    <t>BANK OF AMERICA CORP</t>
  </si>
  <si>
    <t>US060505GB47</t>
  </si>
  <si>
    <t>US060505EN03</t>
  </si>
  <si>
    <t>BNP PARIBAS       144A</t>
  </si>
  <si>
    <t>US05565ASK06</t>
  </si>
  <si>
    <t>BNP PARIBAS SA</t>
  </si>
  <si>
    <t>France</t>
  </si>
  <si>
    <t>COOPERATIEVE RABOBANK UA   RegS</t>
  </si>
  <si>
    <t>XS2202900424</t>
  </si>
  <si>
    <t>COOPERATIEVE RABOBANK UA</t>
  </si>
  <si>
    <t>HSBC HOLDINGS PLC</t>
  </si>
  <si>
    <t>US404280CQ03</t>
  </si>
  <si>
    <t>United Kingdom</t>
  </si>
  <si>
    <t>HSBC HOLDINGS PLC MTN RegS</t>
  </si>
  <si>
    <t>XS1640903701</t>
  </si>
  <si>
    <t>JPMORGAN CHASE &amp; CO</t>
  </si>
  <si>
    <t>US48128BAN10</t>
  </si>
  <si>
    <t>US48128BAG68</t>
  </si>
  <si>
    <t>M&amp;T BANK CORPORATION</t>
  </si>
  <si>
    <t>US55261FAN42</t>
  </si>
  <si>
    <t>NATIONWIDE BUILDING SOCIETY RegS</t>
  </si>
  <si>
    <t>XS2113658202</t>
  </si>
  <si>
    <t>NATIONWIDE BUILDING SOCIETY</t>
  </si>
  <si>
    <t>GBP</t>
  </si>
  <si>
    <t>NATWEST GROUP PLC</t>
  </si>
  <si>
    <t>XS2258827034</t>
  </si>
  <si>
    <t>PNC FINANCIAL SERVICES GROUP INC (</t>
  </si>
  <si>
    <t>US693475BC86</t>
  </si>
  <si>
    <t>PNC FINANCIAL SERVICES GROUP INC (THE)</t>
  </si>
  <si>
    <t>REPSOL INTERNATIONAL FINANCE BV RegS</t>
  </si>
  <si>
    <t>XS2185997884</t>
  </si>
  <si>
    <t>REPSOL INTERNATIONAL FINANCE BV</t>
  </si>
  <si>
    <t>Spain</t>
  </si>
  <si>
    <t>TRUIST FINANCIAL CORP</t>
  </si>
  <si>
    <t>US89832QAF63</t>
  </si>
  <si>
    <t>US89832QAE98</t>
  </si>
  <si>
    <t>US06051GLE79</t>
  </si>
  <si>
    <t>US IG Credit</t>
  </si>
  <si>
    <t>BANK OF AMERICA CORP MTN</t>
  </si>
  <si>
    <t>US06051GLA57</t>
  </si>
  <si>
    <t>CAPITAL ONE FINANCIAL CORPORATION</t>
  </si>
  <si>
    <t>US14040HCZ64</t>
  </si>
  <si>
    <t>CITIGROUP INC</t>
  </si>
  <si>
    <t>US172967NX53</t>
  </si>
  <si>
    <t>US17327CAN39</t>
  </si>
  <si>
    <t>GOLDMAN SACHS GROUP INC/THE</t>
  </si>
  <si>
    <t>US38141GYA65</t>
  </si>
  <si>
    <t>MORGAN STANLEY MTN</t>
  </si>
  <si>
    <t>US61747YEA91</t>
  </si>
  <si>
    <t>MORGAN STANLEY</t>
  </si>
  <si>
    <t>US61747YER27</t>
  </si>
  <si>
    <t>US693475BL85</t>
  </si>
  <si>
    <t>TRUIST FINANCIAL CORP MTN</t>
  </si>
  <si>
    <t>US89788MAN20</t>
  </si>
  <si>
    <t>WELLS FARGO &amp; COMPANY MTN</t>
  </si>
  <si>
    <t>US95000U3C57</t>
  </si>
  <si>
    <t>WELLS FARGO &amp; COMPANY</t>
  </si>
  <si>
    <t>ABBVIE INC</t>
  </si>
  <si>
    <t>US00287YCB39</t>
  </si>
  <si>
    <t>AIR LEASE CORPORATION MTN</t>
  </si>
  <si>
    <t>US00914AAR32</t>
  </si>
  <si>
    <t>AIR LEASE CORPORATION</t>
  </si>
  <si>
    <t>AMERICAN TOWER CORPORATION</t>
  </si>
  <si>
    <t>XS2227905903</t>
  </si>
  <si>
    <t>AMGEN INC</t>
  </si>
  <si>
    <t>US031162CF59</t>
  </si>
  <si>
    <t>AT&amp;T INC</t>
  </si>
  <si>
    <t>US00206RKJ04</t>
  </si>
  <si>
    <t>BAXTER INTERNATIONAL INC</t>
  </si>
  <si>
    <t>US071813CL19</t>
  </si>
  <si>
    <t>Healthcare</t>
  </si>
  <si>
    <t>BROADCOM INC      144A</t>
  </si>
  <si>
    <t>US11135FBG54</t>
  </si>
  <si>
    <t>BROADCOM INC</t>
  </si>
  <si>
    <t>CDW LLC/CDW FINANCE</t>
  </si>
  <si>
    <t>US12513GBH11</t>
  </si>
  <si>
    <t>CDW LLC / CDW FINANCE CORP</t>
  </si>
  <si>
    <t>CENTENE CORPORATION</t>
  </si>
  <si>
    <t>US15135BAX91</t>
  </si>
  <si>
    <t>Healthcare Insurance</t>
  </si>
  <si>
    <t>CHARTER COMMUNICATIONS OPERATING L</t>
  </si>
  <si>
    <t>US161175BN35</t>
  </si>
  <si>
    <t>CHARTER COMMUNICATIONS OPERATING LLC</t>
  </si>
  <si>
    <t>CNH INDUSTRIAL CAPITAL LLC</t>
  </si>
  <si>
    <t>US12592BAQ77</t>
  </si>
  <si>
    <t>Construction Machinery</t>
  </si>
  <si>
    <t>CONSTELLATION BRANDS INC</t>
  </si>
  <si>
    <t>US21036PBK30</t>
  </si>
  <si>
    <t>US21036PAY43</t>
  </si>
  <si>
    <t>CROWN CASTLE INTERNATIONAL CORP</t>
  </si>
  <si>
    <t>US22822VAV36</t>
  </si>
  <si>
    <t>CROWN CASTLE INC</t>
  </si>
  <si>
    <t>CVS HEALTH CORP</t>
  </si>
  <si>
    <t>US126650CZ11</t>
  </si>
  <si>
    <t>DCP MIDSTREAM OPERATING LP</t>
  </si>
  <si>
    <t>US23311VAF40</t>
  </si>
  <si>
    <t>DELL INTERNATIONAL LLC</t>
  </si>
  <si>
    <t>US24703TAD81</t>
  </si>
  <si>
    <t>DIGITAL DUTCH FINCO BV     RegS</t>
  </si>
  <si>
    <t>XS2191362859</t>
  </si>
  <si>
    <t>DIGITAL DUTCH FINCO BV</t>
  </si>
  <si>
    <t>DISCOVERY COMMUNICATIONS LLC</t>
  </si>
  <si>
    <t>US25470DBG34</t>
  </si>
  <si>
    <t>DOMINION ENERGY INC</t>
  </si>
  <si>
    <t>US25746UDQ94</t>
  </si>
  <si>
    <t>ESSENTIAL UTILITIES INC</t>
  </si>
  <si>
    <t>US29670GAG73</t>
  </si>
  <si>
    <t>Other Utility</t>
  </si>
  <si>
    <t>EXELON CORPORATION</t>
  </si>
  <si>
    <t>US30161NBJ90</t>
  </si>
  <si>
    <t>GE HEALTHCARE TECHNOLOGIES INC</t>
  </si>
  <si>
    <t>US36267VAF04</t>
  </si>
  <si>
    <t>GENERAL MOTORS CO</t>
  </si>
  <si>
    <t>US37045VAT70</t>
  </si>
  <si>
    <t>US38145GAH39</t>
  </si>
  <si>
    <t>HCA INC</t>
  </si>
  <si>
    <t>US404119BR91</t>
  </si>
  <si>
    <t>HEALTHPEAK PROPERTIES INC</t>
  </si>
  <si>
    <t>US40414LAR06</t>
  </si>
  <si>
    <t>HEALTHPEAK OP LLC</t>
  </si>
  <si>
    <t>Healthcare REIT</t>
  </si>
  <si>
    <t>ILLUMINA INC</t>
  </si>
  <si>
    <t>US452327AP42</t>
  </si>
  <si>
    <t>INTEL CORPORATION</t>
  </si>
  <si>
    <t>US458140CB48</t>
  </si>
  <si>
    <t>KINDER MORGAN INC</t>
  </si>
  <si>
    <t>US49456BAH42</t>
  </si>
  <si>
    <t>KRAFT HEINZ FOODS CO</t>
  </si>
  <si>
    <t>US50077LAZ94</t>
  </si>
  <si>
    <t>LIBERTY MUTUAL GROUP INC   RegS</t>
  </si>
  <si>
    <t>XS2561647368</t>
  </si>
  <si>
    <t>LIBERTY MUTUAL GROUP INC</t>
  </si>
  <si>
    <t>Property &amp; Casualty</t>
  </si>
  <si>
    <t>LOWES COMPANIES INC</t>
  </si>
  <si>
    <t>US548661EJ29</t>
  </si>
  <si>
    <t>MICRON TECHNOLOGY INC</t>
  </si>
  <si>
    <t>US595112BM49</t>
  </si>
  <si>
    <t>US595112BS19</t>
  </si>
  <si>
    <t>MOLSON COORS BREWING CO</t>
  </si>
  <si>
    <t>US60871RAH30</t>
  </si>
  <si>
    <t>MOLSON COORS BEVERAGE CO</t>
  </si>
  <si>
    <t>MPLX LP</t>
  </si>
  <si>
    <t>US55336VBQ23</t>
  </si>
  <si>
    <t>MYLAN INC</t>
  </si>
  <si>
    <t>US628530BJ54</t>
  </si>
  <si>
    <t>NEXTERA ENERGY CAPITAL HOLDINGS IN</t>
  </si>
  <si>
    <t>US65339KBP49</t>
  </si>
  <si>
    <t>NEXTERA ENERGY CAPITAL HOLDINGS INC</t>
  </si>
  <si>
    <t>OCCIDENTAL PETROLEUM CORPORATION</t>
  </si>
  <si>
    <t>US674599EC50</t>
  </si>
  <si>
    <t>US674599DC69</t>
  </si>
  <si>
    <t>ORACLE CORPORATION</t>
  </si>
  <si>
    <t>US68389XCE31</t>
  </si>
  <si>
    <t>PARAMOUNT GLOBAL</t>
  </si>
  <si>
    <t>US92556HAD98</t>
  </si>
  <si>
    <t>PILGRIMS PRIDE CORP</t>
  </si>
  <si>
    <t>US72147KAK43</t>
  </si>
  <si>
    <t>SPRINT CAPITAL CORPORATION</t>
  </si>
  <si>
    <t>US852060AD48</t>
  </si>
  <si>
    <t>SYNCHRONY BANK</t>
  </si>
  <si>
    <t>US87166FAD50</t>
  </si>
  <si>
    <t>SYNCHRONY FINANCIAL</t>
  </si>
  <si>
    <t>US87165BAR42</t>
  </si>
  <si>
    <t>SYSCO CORPORATION</t>
  </si>
  <si>
    <t>US871829BF39</t>
  </si>
  <si>
    <t>T-MOBILE USA INC</t>
  </si>
  <si>
    <t>US87264AAZ84</t>
  </si>
  <si>
    <t>WARNERMEDIA HOLDINGS INC</t>
  </si>
  <si>
    <t>US55903VBD47</t>
  </si>
  <si>
    <t>AERCAP IRELAND CAPITAL DAC / AERCA</t>
  </si>
  <si>
    <t>US00774MAW55</t>
  </si>
  <si>
    <t>Non-US IG Credit</t>
  </si>
  <si>
    <t>AERCAP IRELAND CAPITAL DAC</t>
  </si>
  <si>
    <t>ANHEUSER-BUSCH INBEV WORLDWIDE INC MTN</t>
  </si>
  <si>
    <t>US035240AN09</t>
  </si>
  <si>
    <t>ANHEUSER-BUSCH INBEV WORLDWIDE INC</t>
  </si>
  <si>
    <t>Belgium</t>
  </si>
  <si>
    <t>AUTOSTRADE PER LITALIA SPA MTN RegS</t>
  </si>
  <si>
    <t>XS1688199949</t>
  </si>
  <si>
    <t>AUTOSTRADE PER LITALIA SPA</t>
  </si>
  <si>
    <t>Transportation Services</t>
  </si>
  <si>
    <t>Italy</t>
  </si>
  <si>
    <t>BANCO SANTANDER SA</t>
  </si>
  <si>
    <t>US05964HAR66</t>
  </si>
  <si>
    <t>SRBN</t>
  </si>
  <si>
    <t>BARCLAYS PLC MTN RegS</t>
  </si>
  <si>
    <t>XS2570940226</t>
  </si>
  <si>
    <t>BARCLAYS PLC</t>
  </si>
  <si>
    <t>BOC AVIATION (USA) CORPORATION MTN RegS</t>
  </si>
  <si>
    <t>US66980Q2C05</t>
  </si>
  <si>
    <t>BOC AVIATION (USA) CORPORATION</t>
  </si>
  <si>
    <t>Singapore</t>
  </si>
  <si>
    <t>BPCE SA MTN RegS</t>
  </si>
  <si>
    <t>FR001400FB22</t>
  </si>
  <si>
    <t>BPCE SA</t>
  </si>
  <si>
    <t>HEIMSTADEN BOSTAD TREASURY BV MTN RegS</t>
  </si>
  <si>
    <t>XS2384269366</t>
  </si>
  <si>
    <t>HEIMSTADEN BOSTAD TREASURY BV</t>
  </si>
  <si>
    <t>Sweden</t>
  </si>
  <si>
    <t>US404280DR76</t>
  </si>
  <si>
    <t>LLOYDS BANKING GROUP PLC</t>
  </si>
  <si>
    <t>US53944YAT01</t>
  </si>
  <si>
    <t>US780097BA81</t>
  </si>
  <si>
    <t>TELEFONICA EMISIONES SAU</t>
  </si>
  <si>
    <t>US87938WAU71</t>
  </si>
  <si>
    <t>VODAFONE GROUP PLC</t>
  </si>
  <si>
    <t>US92857WBY57</t>
  </si>
  <si>
    <t>1800 CONTACTS 2L TL-B 10/20      TL</t>
  </si>
  <si>
    <t>US12656AAE91</t>
  </si>
  <si>
    <t>CNT HOLDINGS I CORP</t>
  </si>
  <si>
    <t>CCC</t>
  </si>
  <si>
    <t>ACACIUM 1L TL-B GBP 05/21</t>
  </si>
  <si>
    <t>IMPALA BIDCO 0 LTD</t>
  </si>
  <si>
    <t>ADT PRIME SECURITY 1L TL-B 01/21</t>
  </si>
  <si>
    <t>US03765VAK61</t>
  </si>
  <si>
    <t>ADT INC</t>
  </si>
  <si>
    <t>AECOM 2L TL-B 1/20</t>
  </si>
  <si>
    <t>US02351UAB08</t>
  </si>
  <si>
    <t>AMENTUM GOVERNMENT SERVICES HOLDINGS LLC</t>
  </si>
  <si>
    <t>AHEAD 1L TL-B 04/21</t>
  </si>
  <si>
    <t>US00866HAF29</t>
  </si>
  <si>
    <t>AHEAD DB HOLDINGS LLC</t>
  </si>
  <si>
    <t>AIR CANADA 1L TL-B 07/21</t>
  </si>
  <si>
    <t>XAC0102MAP05</t>
  </si>
  <si>
    <t>AIR CANADA</t>
  </si>
  <si>
    <t>Canada</t>
  </si>
  <si>
    <t>AKZO NOBEL 1L TL-B USD 9/18</t>
  </si>
  <si>
    <t>XAN8232NAB37</t>
  </si>
  <si>
    <t>NOURYON HOLDING BV</t>
  </si>
  <si>
    <t>ALLIED UNIVERSAL 1L TL-B 12/20</t>
  </si>
  <si>
    <t>US01957TAH05</t>
  </si>
  <si>
    <t>ATLAS ONTARIO LP</t>
  </si>
  <si>
    <t>AMERICAN TRAILER WORLD 1L TL 02/21</t>
  </si>
  <si>
    <t>US03028BAB36</t>
  </si>
  <si>
    <t>AMERICAN TRAILER WORLD CORP</t>
  </si>
  <si>
    <t>AMWINS 1L TL-B 02/21</t>
  </si>
  <si>
    <t>US03234TAW80</t>
  </si>
  <si>
    <t>AMWINS GROUP INC</t>
  </si>
  <si>
    <t>AMWINS 1L TL-B 2/23</t>
  </si>
  <si>
    <t>US03234TAZ12</t>
  </si>
  <si>
    <t>ANTICIMEX 1L TL-B1 06/21</t>
  </si>
  <si>
    <t>XAW8189EAB63</t>
  </si>
  <si>
    <t>SEREN BIDCO AB</t>
  </si>
  <si>
    <t>APEX 1L TL 07/21</t>
  </si>
  <si>
    <t>XAG0472CAB19</t>
  </si>
  <si>
    <t>APEX STRUCTURED INTERMEDIATE HOLDINGS LTD</t>
  </si>
  <si>
    <t>ARTERA SERVICES 1L TL 05/21</t>
  </si>
  <si>
    <t>US73937UAK43</t>
  </si>
  <si>
    <t>ARTERA SERVICES LLC</t>
  </si>
  <si>
    <t>ASPLUNDH 1L TL-B 02/21</t>
  </si>
  <si>
    <t>US04538FAD15</t>
  </si>
  <si>
    <t>ASPLUNDH TREE EXPERT LLC</t>
  </si>
  <si>
    <t>ASSUREDPARTNERS 1L TL-B 6/21</t>
  </si>
  <si>
    <t>US04621HAS22</t>
  </si>
  <si>
    <t>ASSUREDPARTNERS INC</t>
  </si>
  <si>
    <t>ASTORIA ENERGY 1L TL-B 11/20</t>
  </si>
  <si>
    <t>US04626LAE92</t>
  </si>
  <si>
    <t>ASTORIA ENERGY LLC</t>
  </si>
  <si>
    <t>ASURION 2L TL-B4 07/21</t>
  </si>
  <si>
    <t>US04649VBA70</t>
  </si>
  <si>
    <t>ASURION LLC</t>
  </si>
  <si>
    <t>ATLANTIC AVIATION 1L TL 06/21</t>
  </si>
  <si>
    <t>US48254EAB74</t>
  </si>
  <si>
    <t>APPLE BIDCO LLC</t>
  </si>
  <si>
    <t>AVEANNA 2L TL 11/21</t>
  </si>
  <si>
    <t>US05355JAD00</t>
  </si>
  <si>
    <t>AVEANNA HEALTHCARE LLC</t>
  </si>
  <si>
    <t>BCP RENAISSANCE 1L TL-B 9/23</t>
  </si>
  <si>
    <t>BCP RENAISSANCE PARENT LLC</t>
  </si>
  <si>
    <t>BERLIN PACKAGING 1L TL-B 08/21</t>
  </si>
  <si>
    <t>US08511LAX64</t>
  </si>
  <si>
    <t>BERLIN PACKAGING LLC</t>
  </si>
  <si>
    <t>BIOGROUP 1L TL-B EUR 01/21</t>
  </si>
  <si>
    <t>CAB</t>
  </si>
  <si>
    <t>BIRKENSTOCK 1L TL-B 04/21</t>
  </si>
  <si>
    <t>XAL0527CAB09</t>
  </si>
  <si>
    <t>BK LC LUX FINCO 1 SARL</t>
  </si>
  <si>
    <t>Consumer Products</t>
  </si>
  <si>
    <t>Germany</t>
  </si>
  <si>
    <t>BIRKENSTOCK 1L TL-B EUR 04/21</t>
  </si>
  <si>
    <t>XAL0527CAC81</t>
  </si>
  <si>
    <t>CAESARS ENTERTAINMENT 1L TL-B 1/23</t>
  </si>
  <si>
    <t>CAESARS ENTERTAINMENT INC</t>
  </si>
  <si>
    <t>CENTRIENT HOLDING TL-B EUR (9/18)</t>
  </si>
  <si>
    <t>CENTRIENT HOLDING BV</t>
  </si>
  <si>
    <t>CERAMTEC 1L TL-B EUR 01/22</t>
  </si>
  <si>
    <t>CTEC III GMBH</t>
  </si>
  <si>
    <t>CETERA 1L TL</t>
  </si>
  <si>
    <t>US04009DAB01</t>
  </si>
  <si>
    <t>ARETEC GROUP INC</t>
  </si>
  <si>
    <t>CHART INDUSTRIES 1L TL-B 12/22</t>
  </si>
  <si>
    <t>US16115EAQ08</t>
  </si>
  <si>
    <t>CHART INDUSTRIES INC</t>
  </si>
  <si>
    <t>CIRCOR 1L TL 12/21</t>
  </si>
  <si>
    <t>CIRCOR INTERNATIONAL INC</t>
  </si>
  <si>
    <t>CLOUDERA 1L TL-B 07/21</t>
  </si>
  <si>
    <t>US74339VAB45</t>
  </si>
  <si>
    <t>PROJECT SKY MERGER SUB INC</t>
  </si>
  <si>
    <t>CLOUDERA 2L TL 07/21</t>
  </si>
  <si>
    <t>US74339VAE83</t>
  </si>
  <si>
    <t>COLORADO BUYER 1L TL-B</t>
  </si>
  <si>
    <t>US19633FAD33</t>
  </si>
  <si>
    <t>CYXTERA DC HOLDINGS INC</t>
  </si>
  <si>
    <t>COMMSCOPE 1L TL-B2 2/19</t>
  </si>
  <si>
    <t>US20337EAQ44</t>
  </si>
  <si>
    <t>COMMSCOPE HOLDING CO INC</t>
  </si>
  <si>
    <t>CONFLUENCE 1L TL 07/21</t>
  </si>
  <si>
    <t>US19105CAC10</t>
  </si>
  <si>
    <t>COBRA HOLDINGS INC</t>
  </si>
  <si>
    <t>CONSOLIDATED COMM 1L TL-B 03/21</t>
  </si>
  <si>
    <t>US20903EBB02</t>
  </si>
  <si>
    <t>CONSOLIDATED COMMUNICATIONS INC</t>
  </si>
  <si>
    <t>CONSTANT CONTACT 1L TL 02/21</t>
  </si>
  <si>
    <t>US21031HAC51</t>
  </si>
  <si>
    <t>CONSTANT CONTACT INC</t>
  </si>
  <si>
    <t>CONSTELLATION 1L TL-B EUR 07/21</t>
  </si>
  <si>
    <t>CONSTELLATION AUTOMOTIVE LIMITED</t>
  </si>
  <si>
    <t>CONSTELLATION 1L TL-B GBP 07/21</t>
  </si>
  <si>
    <t>CONSTELLATION 2L TL GBP 07/21</t>
  </si>
  <si>
    <t>CONVERGEONE 1L TL 1/19</t>
  </si>
  <si>
    <t>US21249DAB47</t>
  </si>
  <si>
    <t>CONVERGEONE HOLDINGS INC</t>
  </si>
  <si>
    <t>CONVERGEONE 2L TL 01/19         Prvt</t>
  </si>
  <si>
    <t>US21249DAD03</t>
  </si>
  <si>
    <t>COVIA 1L 07/20</t>
  </si>
  <si>
    <t>US22305CAB54</t>
  </si>
  <si>
    <t>COVIA HOLDINGS LLC</t>
  </si>
  <si>
    <t>CQP 1L TL-B 05/21</t>
  </si>
  <si>
    <t>US12657QAB95</t>
  </si>
  <si>
    <t>CQP HOLDCO LP</t>
  </si>
  <si>
    <t>CROSBY 1L TL 6/19</t>
  </si>
  <si>
    <t>US22739PAH91</t>
  </si>
  <si>
    <t>CROSBY US ACQUISITION CORP</t>
  </si>
  <si>
    <t>Diversified Manufacturing</t>
  </si>
  <si>
    <t>CUSHMAN &amp; WAKEFIELD 1L TL-B 1/23</t>
  </si>
  <si>
    <t>US23340DAQ51</t>
  </si>
  <si>
    <t>CUSHMAN &amp; WAKEFIELD US BORROWER LLC</t>
  </si>
  <si>
    <t>CYXTERA DC HOLDINGS INC 1L DIP TL     DIP</t>
  </si>
  <si>
    <t>DEALER TIRE 1L TL-B2 12/22</t>
  </si>
  <si>
    <t>US24228HAN89</t>
  </si>
  <si>
    <t>DEALER TIRE FINANCIAL LLC</t>
  </si>
  <si>
    <t>DURAVANT 1L TL 07/21</t>
  </si>
  <si>
    <t>US26658NAP42</t>
  </si>
  <si>
    <t>ENGINEERED MACHINERY HOLDINGS INC</t>
  </si>
  <si>
    <t>DURAVANT 2L TL 07/21</t>
  </si>
  <si>
    <t>US26658NAQ25</t>
  </si>
  <si>
    <t>EDELMAN FINANCIAL 1L TL-B 03/21</t>
  </si>
  <si>
    <t>US27943UAK25</t>
  </si>
  <si>
    <t>THE EDELMAN FINANCIAL GROUP INC</t>
  </si>
  <si>
    <t>EG GROUP 1L EUR TL B TR C 6/23</t>
  </si>
  <si>
    <t>EG GROUP LTD</t>
  </si>
  <si>
    <t>EG GROUP 2L TL EUR 02/21</t>
  </si>
  <si>
    <t>XAG2902UAD37</t>
  </si>
  <si>
    <t>ELLUCIAN 1L TL-B 10/21</t>
  </si>
  <si>
    <t>US83578BAN38</t>
  </si>
  <si>
    <t>SOPHIA LP</t>
  </si>
  <si>
    <t>ENDURE DIGITAL 1L TL 01/21</t>
  </si>
  <si>
    <t>US29279UAB26</t>
  </si>
  <si>
    <t>ENDURE DIGITAL INC</t>
  </si>
  <si>
    <t>EPICOR SOFTWARE 1L TL-B 07/20</t>
  </si>
  <si>
    <t>US29426NAN49</t>
  </si>
  <si>
    <t>EPICOR SOFTWARE CORP</t>
  </si>
  <si>
    <t>FIRST BRANDS 1L TL-B 03/21</t>
  </si>
  <si>
    <t>US31935HAD98</t>
  </si>
  <si>
    <t>FIRST BRANDS GROUP LLC</t>
  </si>
  <si>
    <t>FIRST BRANDS 2L TL 03/21</t>
  </si>
  <si>
    <t>US31935HAF47</t>
  </si>
  <si>
    <t>FLOW CONTROL 1L TL 03/21</t>
  </si>
  <si>
    <t>US30260UAC99</t>
  </si>
  <si>
    <t>FCG ACQUISITIONS INC</t>
  </si>
  <si>
    <t>FLOW CONTROL 2L TL 03/21</t>
  </si>
  <si>
    <t>US30260UAF21</t>
  </si>
  <si>
    <t>GENERATION BRIDGE 1L TL-B 7/23</t>
  </si>
  <si>
    <t>US37147YAB74</t>
  </si>
  <si>
    <t>GENERATION BRIDGE II LLC</t>
  </si>
  <si>
    <t>GRANITE ENERGY 1L TL-B 10/19</t>
  </si>
  <si>
    <t>US38750BAB36</t>
  </si>
  <si>
    <t>GRANITE GENERATION LLC</t>
  </si>
  <si>
    <t>GREAT OUTDOORS 1L TL-B1 11/21</t>
  </si>
  <si>
    <t>US07014QAN16</t>
  </si>
  <si>
    <t>GREAT OUTDOORS GROUP LLC</t>
  </si>
  <si>
    <t>GREYSTAR REAL ESTATE 1L TL 8/23</t>
  </si>
  <si>
    <t>GREYSTAR REAL ESTATE PARTNERS LLC</t>
  </si>
  <si>
    <t>HAYWARD 1L TL-B 05/21</t>
  </si>
  <si>
    <t>US421300AL83</t>
  </si>
  <si>
    <t>HAYWARD INDUSTRIES INC</t>
  </si>
  <si>
    <t>HERTZ 1L TL-B 06/21</t>
  </si>
  <si>
    <t>US42804VBB62</t>
  </si>
  <si>
    <t>HERTZ CORPORATION (THE)</t>
  </si>
  <si>
    <t>HERTZ 1L TL-C 06/21</t>
  </si>
  <si>
    <t>US42804VBC46</t>
  </si>
  <si>
    <t>HUB INTERNATIONAL 1L TL-B 6/23</t>
  </si>
  <si>
    <t>US44332EAW66</t>
  </si>
  <si>
    <t>HUB INTERNATIONAL LTD</t>
  </si>
  <si>
    <t>IMG WORLDWIDE 1L TL-B (5/18)</t>
  </si>
  <si>
    <t>US96925HAF91</t>
  </si>
  <si>
    <t>WME IMG LLC</t>
  </si>
  <si>
    <t>IMPERIAL DADE 1L TL-B 05/23</t>
  </si>
  <si>
    <t>US05550HAM79</t>
  </si>
  <si>
    <t>BCPE EMPIRE TOPCO INC</t>
  </si>
  <si>
    <t>INGRAM MICRO 1L TL-B 9/23</t>
  </si>
  <si>
    <t>US45258FAC41</t>
  </si>
  <si>
    <t>INGRAM MICRO INC</t>
  </si>
  <si>
    <t>IVANTI 1L TL-B 10/21</t>
  </si>
  <si>
    <t>US46583DAG43</t>
  </si>
  <si>
    <t>IVANTI SOFTWARE INC</t>
  </si>
  <si>
    <t>IVC 1L TL-B3 GBP 03/21</t>
  </si>
  <si>
    <t>IVC ACQUISITION MIDCO LTD</t>
  </si>
  <si>
    <t>JELD-WEN 1L TL-B 07/21</t>
  </si>
  <si>
    <t>US47579SAU42</t>
  </si>
  <si>
    <t>JELD-WEN INC</t>
  </si>
  <si>
    <t>KANTAR GROUP 1L TL-B 06/21</t>
  </si>
  <si>
    <t>KANTAR GLOBAL HOLDINGS SARL</t>
  </si>
  <si>
    <t>KENAN ADVANTAGE 1L TL-B 03/21</t>
  </si>
  <si>
    <t>US48853UBE91</t>
  </si>
  <si>
    <t>KENAN ADVANTAGE GROUP INC</t>
  </si>
  <si>
    <t>KISSNER 1L TL-B 04/21</t>
  </si>
  <si>
    <t>US78397GAF81</t>
  </si>
  <si>
    <t>SCIH SALT HOLDINGS INC</t>
  </si>
  <si>
    <t>KLOECKNER PENTAPLAST 1L EUR 01/21</t>
  </si>
  <si>
    <t>US49865NAU46</t>
  </si>
  <si>
    <t>KLEOPATRA HOLDINGS 2 SCA</t>
  </si>
  <si>
    <t>Luxembourg</t>
  </si>
  <si>
    <t>LASERSHIP 2L TL 04/21</t>
  </si>
  <si>
    <t>US51809EAE59</t>
  </si>
  <si>
    <t>LASERSHIP INC</t>
  </si>
  <si>
    <t>LIGHTSTONE HOLDCO 1L TL-B 5/22</t>
  </si>
  <si>
    <t>US53226GAK76</t>
  </si>
  <si>
    <t>LIGHTSTONE HOLDCO LLC</t>
  </si>
  <si>
    <t>LIGHTSTONE HOLDCO 1L TL-C 5/22</t>
  </si>
  <si>
    <t>US53226GAL59</t>
  </si>
  <si>
    <t>MCAFEE 1L TL-B 01/22</t>
  </si>
  <si>
    <t>US57906HAD98</t>
  </si>
  <si>
    <t>MEDALLION 1L TL 10/21</t>
  </si>
  <si>
    <t>US58404BAD73</t>
  </si>
  <si>
    <t>MEDALLION MIDLAND ACQUISITION LP</t>
  </si>
  <si>
    <t>MEDLINE INDUSTRIES 1L TL-B 06/21</t>
  </si>
  <si>
    <t>US58503UAC71</t>
  </si>
  <si>
    <t>MEDLINE BORROWER LP</t>
  </si>
  <si>
    <t>MFG/MRH 1L TL-B1 GBP 5/18</t>
  </si>
  <si>
    <t>CD&amp;R FIREFLY 4 LTD</t>
  </si>
  <si>
    <t>MKS 1L TL-B USD 4/22</t>
  </si>
  <si>
    <t>US55314NAS36</t>
  </si>
  <si>
    <t>MKS INSTRUMENTS INC</t>
  </si>
  <si>
    <t>MODULAIRE 1L TL-B EUR 09/21</t>
  </si>
  <si>
    <t>BCP V MODULAR SERVICES HOLDINGS III LTD</t>
  </si>
  <si>
    <t>NORTONLIFELOCK 1L TL-B 08/21</t>
  </si>
  <si>
    <t>US66877AAD00</t>
  </si>
  <si>
    <t>GEN DIGITAL INC</t>
  </si>
  <si>
    <t>OPRY ENTERTAINMENT 1L TL-B 5/22</t>
  </si>
  <si>
    <t>US67115HAB96</t>
  </si>
  <si>
    <t>OEG BORROWER LLC</t>
  </si>
  <si>
    <t>ORGANON 1L TL-B 03/21</t>
  </si>
  <si>
    <t>US68621XAE31</t>
  </si>
  <si>
    <t>ORGANON &amp; CO</t>
  </si>
  <si>
    <t>ORION ADVISOR 1L TL-B 03/21</t>
  </si>
  <si>
    <t>US68627BAF22</t>
  </si>
  <si>
    <t>ORION ADVISOR SOLUTIONS INC</t>
  </si>
  <si>
    <t>PACTIV EVERGREEN 1L TL 09/20</t>
  </si>
  <si>
    <t>US76173FAW77</t>
  </si>
  <si>
    <t>PACTIV EVERGREEN INC</t>
  </si>
  <si>
    <t>PAREXEL 1L TL-B 7/21</t>
  </si>
  <si>
    <t>US71911KAC80</t>
  </si>
  <si>
    <t>PHOENIX MIDCO INC</t>
  </si>
  <si>
    <t>PERATON 1L TL-B 02/21</t>
  </si>
  <si>
    <t>US71360HAB33</t>
  </si>
  <si>
    <t>PERATON CORP</t>
  </si>
  <si>
    <t>Aerospace/Defense</t>
  </si>
  <si>
    <t>PERATON 2L TL 02/21         Prvt</t>
  </si>
  <si>
    <t>US71360HAG20</t>
  </si>
  <si>
    <t>PETCO HEALTH 1L TL-B 02/21</t>
  </si>
  <si>
    <t>US71601HAB24</t>
  </si>
  <si>
    <t>PETCO HEALTH AND WELLNESS COMPANY INC</t>
  </si>
  <si>
    <t>PREGIS 1L TL 06/21</t>
  </si>
  <si>
    <t>US74045BAE74</t>
  </si>
  <si>
    <t>PREGIS TOPCO LLC</t>
  </si>
  <si>
    <t>PROOFPOINT 1L TL-B 05/21</t>
  </si>
  <si>
    <t>US74345HAB78</t>
  </si>
  <si>
    <t>PROOFPOINT INC</t>
  </si>
  <si>
    <t>PROOFPOINT 2L TL 05/21         Prvt</t>
  </si>
  <si>
    <t>US74345HAD35</t>
  </si>
  <si>
    <t>REALPAGE 2L TL 02/21         Prvt</t>
  </si>
  <si>
    <t>US75605VAG77</t>
  </si>
  <si>
    <t>REALPAGE INC</t>
  </si>
  <si>
    <t>RED ROCK RESORTS 1L TL-B 1/20</t>
  </si>
  <si>
    <t>US85769EAZ43</t>
  </si>
  <si>
    <t>STATION CASINOS LLC</t>
  </si>
  <si>
    <t>RODENSTOCK 1L TL-B 05/21</t>
  </si>
  <si>
    <t>IRIS HOLDCO GMBH</t>
  </si>
  <si>
    <t>RSA SECURITY 1L TL 04/21</t>
  </si>
  <si>
    <t>US75774EAG08</t>
  </si>
  <si>
    <t>REDSTONE BUYER LLC</t>
  </si>
  <si>
    <t>RSA SECURITY 2L TL 04/21</t>
  </si>
  <si>
    <t>US75774EAK10</t>
  </si>
  <si>
    <t>SEDGWICK 1L TL-B 2/23</t>
  </si>
  <si>
    <t>US81527CAP23</t>
  </si>
  <si>
    <t>SEDGWICK CLAIMS MANAGEMENT SERVICES INC</t>
  </si>
  <si>
    <t>SELECT MEDICAL 1L TL-B1 7/23</t>
  </si>
  <si>
    <t>US816194AX22</t>
  </si>
  <si>
    <t>SELECT MEDICAL CORPORATION</t>
  </si>
  <si>
    <t>SOLERA 1L TL-B 05/21</t>
  </si>
  <si>
    <t>US73108RAB42</t>
  </si>
  <si>
    <t>POLARIS NEWCO LLC</t>
  </si>
  <si>
    <t>SOLMAX 1L TL 06/21</t>
  </si>
  <si>
    <t>XAC4127PAB76</t>
  </si>
  <si>
    <t>GROUPE SOLMAX INC</t>
  </si>
  <si>
    <t>SUMMIT BEHAVIORAL 2L TL 10/21</t>
  </si>
  <si>
    <t>US86602KAE64</t>
  </si>
  <si>
    <t>SUMMIT BEHAVIORAL HEALTHCARE LLC</t>
  </si>
  <si>
    <t>TALEN ENERGY 1L TL-B EXIT 4/23</t>
  </si>
  <si>
    <t>US87422LAV27</t>
  </si>
  <si>
    <t>TALEN ENERGY SUPPLY LLC</t>
  </si>
  <si>
    <t>TALLGRASS ENERGY 1L TL 2/19</t>
  </si>
  <si>
    <t>US73955HAB06</t>
  </si>
  <si>
    <t>PRAIRIE ECI ACQUIROR LP</t>
  </si>
  <si>
    <t>TEAM HEALTH 1L TL 02/22</t>
  </si>
  <si>
    <t>US87817JAG31</t>
  </si>
  <si>
    <t>TEAM HEALTH HOLDINGS INC</t>
  </si>
  <si>
    <t>TECHNIMARK 1L TL 06/21</t>
  </si>
  <si>
    <t>US87854HAC07</t>
  </si>
  <si>
    <t>TECHNIMARK LLC</t>
  </si>
  <si>
    <t>TECTA AMERICA 1L TL 03/21</t>
  </si>
  <si>
    <t>US87876GAF90</t>
  </si>
  <si>
    <t>TECTA AMERICA CORP</t>
  </si>
  <si>
    <t>TEKNI-PLEX 1L TL 07/21</t>
  </si>
  <si>
    <t>US00216EAE95</t>
  </si>
  <si>
    <t>TRIDENT TPI HOLDINGS INC</t>
  </si>
  <si>
    <t>TITAN 1L TL-B EUR 06/21</t>
  </si>
  <si>
    <t>TITAN HOLDINGS II BV</t>
  </si>
  <si>
    <t>UFC HOLDINGS 1L TL-B3 01/21</t>
  </si>
  <si>
    <t>US90266UAJ25</t>
  </si>
  <si>
    <t>UFC HOLDINGS LLC</t>
  </si>
  <si>
    <t>UKG 1L TL 11/21</t>
  </si>
  <si>
    <t>US90385KAK79</t>
  </si>
  <si>
    <t>UKG INC</t>
  </si>
  <si>
    <t>UNITED AIRLINES 1L TL-B 04/21</t>
  </si>
  <si>
    <t>US90932RAJ32</t>
  </si>
  <si>
    <t>UNITED AIRLINES INC</t>
  </si>
  <si>
    <t>US SILICA 1L TL-B 3/23</t>
  </si>
  <si>
    <t>US90343KAV44</t>
  </si>
  <si>
    <t>US SILICA CO</t>
  </si>
  <si>
    <t>USIC HOLDINGS 1L TL 04/21</t>
  </si>
  <si>
    <t>US90290HAP73</t>
  </si>
  <si>
    <t>USIC HOLDINGS INC</t>
  </si>
  <si>
    <t>VARSITY BRANDS 1L TL</t>
  </si>
  <si>
    <t>US42703UAG04</t>
  </si>
  <si>
    <t>VARSITY BRANDS HOLDING CO INC</t>
  </si>
  <si>
    <t>VERISURE HOLDING 1L TL-B EUR 01/21</t>
  </si>
  <si>
    <t>VERISURE MIDHOLDING AB</t>
  </si>
  <si>
    <t>VIRGIN MEDIA 1L TL-Y 9/23      TL</t>
  </si>
  <si>
    <t>XAG9368PBH64</t>
  </si>
  <si>
    <t>VIRGIN MEDIA BRISTOL LLC</t>
  </si>
  <si>
    <t>VIVINT/APX 1L TL-B 06/21</t>
  </si>
  <si>
    <t>US00213NAM48</t>
  </si>
  <si>
    <t>NRG ENERGY INC</t>
  </si>
  <si>
    <t>WATERBRIDGE OPERATING 1L TL-B</t>
  </si>
  <si>
    <t>US94120XAB10</t>
  </si>
  <si>
    <t>WATERBRIDGE MIDSTREAM OPERATING LLC</t>
  </si>
  <si>
    <t>WHITE CAP 1L TL-B 09/20</t>
  </si>
  <si>
    <t>US96350TAC45</t>
  </si>
  <si>
    <t>WHITE CAP SUPPLY HOLDINGS LLC</t>
  </si>
  <si>
    <t>WILSONART 1L TL-E 03/21</t>
  </si>
  <si>
    <t>US97246FAH91</t>
  </si>
  <si>
    <t>WILSONART LLC</t>
  </si>
  <si>
    <t>WORLD WIDE TECHNOLOGY 1L TL-B 2/23</t>
  </si>
  <si>
    <t>US98164AAB98</t>
  </si>
  <si>
    <t>WORLD WIDE TECHNOLOGY HOLDING CO LLC</t>
  </si>
  <si>
    <t>WORLDWIDE 1L TL 07/21</t>
  </si>
  <si>
    <t>US00435UAB44</t>
  </si>
  <si>
    <t>WWEX UNI TOPCO HOLDINGS LLC</t>
  </si>
  <si>
    <t>WORLDWIDE EXPRESS 2L TL 07/21</t>
  </si>
  <si>
    <t>US00435UAE82</t>
  </si>
  <si>
    <t>ABBSL 21-2A    E 144A</t>
  </si>
  <si>
    <t>US00037JAA34</t>
  </si>
  <si>
    <t>AB BSL CLO 1 LTD 21-2A</t>
  </si>
  <si>
    <t>Cayman Islands</t>
  </si>
  <si>
    <t>ABBSL_21-3A    E 144A</t>
  </si>
  <si>
    <t>US00037RAA59</t>
  </si>
  <si>
    <t>ALLIANCE BERNSTEIN BSL CLO 1 LTD ABBSL_20-1A</t>
  </si>
  <si>
    <t>ABBSL_4X    E RegS</t>
  </si>
  <si>
    <t>USG00323AA67</t>
  </si>
  <si>
    <t>AB BSL CLO LTD ABBSL_23-4</t>
  </si>
  <si>
    <t>ACLO 10X    E RegS</t>
  </si>
  <si>
    <t>XS2466141301</t>
  </si>
  <si>
    <t>AURIUM CLO ACLO_10X</t>
  </si>
  <si>
    <t>ACLO_3X    E RegS</t>
  </si>
  <si>
    <t>XS1582975402</t>
  </si>
  <si>
    <t>AURIUM CLO III DAC ACLO_3X</t>
  </si>
  <si>
    <t>AGL 20-7A   ER 144A</t>
  </si>
  <si>
    <t>US008510AE91</t>
  </si>
  <si>
    <t>AGL CLO 7 LTD AGL_20-7A</t>
  </si>
  <si>
    <t>ALLEG 19-2A   E2 144A</t>
  </si>
  <si>
    <t>US01750JAE82</t>
  </si>
  <si>
    <t>ALLEGRO CLO LTD ALLEG_19-2A</t>
  </si>
  <si>
    <t>APID 21-36A    E 144A</t>
  </si>
  <si>
    <t>US03769JAA16</t>
  </si>
  <si>
    <t>APIDOS CLO APID_21-36A</t>
  </si>
  <si>
    <t>APID_22-39X    E RegS</t>
  </si>
  <si>
    <t>USG0513QAA34</t>
  </si>
  <si>
    <t>APIDOS CLO APID_22-39A</t>
  </si>
  <si>
    <t>ARESE_10    F RegS</t>
  </si>
  <si>
    <t>XS1859495670</t>
  </si>
  <si>
    <t>ARES EUROPEAN CLO ARESE-10X</t>
  </si>
  <si>
    <t>ARMDA 5X    F RegS</t>
  </si>
  <si>
    <t>XS2352749654</t>
  </si>
  <si>
    <t>ARMADA EURO CLO ARMDA_5X</t>
  </si>
  <si>
    <t>AVDPK 1X   ER RegS</t>
  </si>
  <si>
    <t>XS2373315329</t>
  </si>
  <si>
    <t>AVONDALE PARK CLO AVDPK_1</t>
  </si>
  <si>
    <t>AVDPK 1X   FR RegS</t>
  </si>
  <si>
    <t>XS2373315832</t>
  </si>
  <si>
    <t>CIFCE 4X    F RegS</t>
  </si>
  <si>
    <t>XS2354689999</t>
  </si>
  <si>
    <t>CIFC EUROPEAN FUNDING CLO IV DAC CIFCE_4X</t>
  </si>
  <si>
    <t>CIFCE_2X    E RegS</t>
  </si>
  <si>
    <t>XS2125925953</t>
  </si>
  <si>
    <t>CIFC EUROPEAN FUNDING CLO II DAC CIFCE_2X</t>
  </si>
  <si>
    <t>CLRPK 1X  DRR RegS</t>
  </si>
  <si>
    <t>XS2296466563</t>
  </si>
  <si>
    <t>CLARINDA PARK CLO CLRPK_1X</t>
  </si>
  <si>
    <t>CORDA 19X    E RegS</t>
  </si>
  <si>
    <t>XS2264707436</t>
  </si>
  <si>
    <t>CORDATUS CLO PLC CORDA-19X</t>
  </si>
  <si>
    <t>CORDA 23X    F RegS</t>
  </si>
  <si>
    <t>XS2441240970</t>
  </si>
  <si>
    <t>CORDATUS CLO PLC CORDA_23X</t>
  </si>
  <si>
    <t>CORDA_11X    F RegS</t>
  </si>
  <si>
    <t>XS1859251537</t>
  </si>
  <si>
    <t>CORDATUS CLO PLC CORDA_11A</t>
  </si>
  <si>
    <t>CYGPK 20-1A   ER 144A</t>
  </si>
  <si>
    <t>US149790AJ65</t>
  </si>
  <si>
    <t>CAYUGA PARK CLO CYGPK_20-1</t>
  </si>
  <si>
    <t>DRSLF 21-93X    E RegS</t>
  </si>
  <si>
    <t>USG2851YAA22</t>
  </si>
  <si>
    <t>DRYDEN SENIOR LOAN FUND DRSLF_21-93A</t>
  </si>
  <si>
    <t>EGLXY 16-5X  ERR RegS</t>
  </si>
  <si>
    <t>XS2290521447</t>
  </si>
  <si>
    <t>JUBIL_20-24X    E RegS</t>
  </si>
  <si>
    <t>XS2262819241</t>
  </si>
  <si>
    <t>OCPE 20-4X   ER RegS</t>
  </si>
  <si>
    <t>XS2376691346</t>
  </si>
  <si>
    <t>OCP EURO CLO OCPE_20-4X</t>
  </si>
  <si>
    <t>OCPE 20-4X   FR RegS</t>
  </si>
  <si>
    <t>XS2376691692</t>
  </si>
  <si>
    <t>PLMER_21-2X    E RegS</t>
  </si>
  <si>
    <t>XS2357232805</t>
  </si>
  <si>
    <t>PALMER SQUARE EUROPEAN CLO DAC PLMER_21-1</t>
  </si>
  <si>
    <t>PLMER_21-2X    F RegS</t>
  </si>
  <si>
    <t>XS2357233282</t>
  </si>
  <si>
    <t>PSTET 21-1X    E RegS</t>
  </si>
  <si>
    <t>XS2372349873</t>
  </si>
  <si>
    <t>PSTET 21-1X    F RegS</t>
  </si>
  <si>
    <t>XS2372349790</t>
  </si>
  <si>
    <t>PSTET_23-1X    E RegS</t>
  </si>
  <si>
    <t>XS2593622702</t>
  </si>
  <si>
    <t>PALMER SQUARE EUROPEAN LOAN FUNDING 2023-1 DAC PSTET_23-1X</t>
  </si>
  <si>
    <t>PUTNM_22-1X    E RegS</t>
  </si>
  <si>
    <t>USG88751AA30</t>
  </si>
  <si>
    <t>37 CAPITAL CLO LTD PUTNM_22-1</t>
  </si>
  <si>
    <t>RKFPK 1X    E RegS</t>
  </si>
  <si>
    <t>XS2360921865</t>
  </si>
  <si>
    <t>ROCKFIELD PARK RKFPK_1X</t>
  </si>
  <si>
    <t>RRAM_22_20X    D RegS</t>
  </si>
  <si>
    <t>USG7711TAA28</t>
  </si>
  <si>
    <t>RR LTD RRAM_22-20A</t>
  </si>
  <si>
    <t>SYMP 21-25A`    E 144A</t>
  </si>
  <si>
    <t>US87167YAA91</t>
  </si>
  <si>
    <t>SYMPHONY CLO LTD SYMP_21-25A</t>
  </si>
  <si>
    <t>SYMP 21-28A    E 144A</t>
  </si>
  <si>
    <t>US87168DAA46</t>
  </si>
  <si>
    <t>SYMPHONY CLO LTD SYMP_21-28</t>
  </si>
  <si>
    <t>SYMP 22-32X    E RegS</t>
  </si>
  <si>
    <t>USG8657CAA39</t>
  </si>
  <si>
    <t>SYMPHONY CLO LTD SYMP_22-32A</t>
  </si>
  <si>
    <t>SYMP_22-35A   ER 144A</t>
  </si>
  <si>
    <t>US87169EAG89</t>
  </si>
  <si>
    <t>SYMPHONY CLO LTD SYMP_22-35A</t>
  </si>
  <si>
    <t>TRNTS 19-10X   ER RegS</t>
  </si>
  <si>
    <t>USG9062EAD07</t>
  </si>
  <si>
    <t>TRINITAS CLO LTD TRNTS_19-10A</t>
  </si>
  <si>
    <t>TRNTS 21-16A    E 144A</t>
  </si>
  <si>
    <t>US89642EAA47</t>
  </si>
  <si>
    <t>TRINITAS CLO LTD TRNTS_21-16</t>
  </si>
  <si>
    <t>ABERTIS INFRAESTRUCTURAS FINANCE B RegS</t>
  </si>
  <si>
    <t>XS2256949749</t>
  </si>
  <si>
    <t>ABERTIS INFRAESTRUCTURAS FINANCE BV</t>
  </si>
  <si>
    <t>ACCOR SA          RegS</t>
  </si>
  <si>
    <t>FR0013457157</t>
  </si>
  <si>
    <t>ACCOR SA</t>
  </si>
  <si>
    <t>Lodging</t>
  </si>
  <si>
    <t>ALGONQUIN POWER &amp; UTILITIES CORP</t>
  </si>
  <si>
    <t>US015857AH86</t>
  </si>
  <si>
    <t>ALLY FINANCIAL INC</t>
  </si>
  <si>
    <t>US02005NBN93</t>
  </si>
  <si>
    <t>US02005NBM11</t>
  </si>
  <si>
    <t>XS2342620924</t>
  </si>
  <si>
    <t>BARCLAYS PLC - (LT) GTD</t>
  </si>
  <si>
    <t>US06738EBX22</t>
  </si>
  <si>
    <t>BAYER AG          RegS</t>
  </si>
  <si>
    <t>XS2684846806</t>
  </si>
  <si>
    <t>BAYER AG</t>
  </si>
  <si>
    <t>US14040HCF01</t>
  </si>
  <si>
    <t>CENTRICA PLC      RegS</t>
  </si>
  <si>
    <t>XS1216019585</t>
  </si>
  <si>
    <t>CENTRICA PLC</t>
  </si>
  <si>
    <t>US172967NB34</t>
  </si>
  <si>
    <t>COMMERZBANK AG MTN RegS</t>
  </si>
  <si>
    <t>DE000CB94MF6</t>
  </si>
  <si>
    <t>COMMERZBANK AG</t>
  </si>
  <si>
    <t>EDISON INTERNATIONAL</t>
  </si>
  <si>
    <t>US281020AT41</t>
  </si>
  <si>
    <t>US38144GAE17</t>
  </si>
  <si>
    <t>US38144GAG64</t>
  </si>
  <si>
    <t>HEIMSTADEN BOSTAD AB MTN RegS</t>
  </si>
  <si>
    <t>XS2397251807</t>
  </si>
  <si>
    <t>HEIMSTADEN BOSTAD AB</t>
  </si>
  <si>
    <t>HUNTINGTON BANCSHARES INC</t>
  </si>
  <si>
    <t>US446150AV63</t>
  </si>
  <si>
    <t>US446150AT18</t>
  </si>
  <si>
    <t>INFINEON TECHNOLOGIES AG MTN RegS</t>
  </si>
  <si>
    <t>XS2056730679</t>
  </si>
  <si>
    <t>INFINEON TECHNOLOGIES AG</t>
  </si>
  <si>
    <t>KONINKLIJKE KPN NV         RegS</t>
  </si>
  <si>
    <t>XS2486270858</t>
  </si>
  <si>
    <t>KONINKLIJKE KPN NV</t>
  </si>
  <si>
    <t>XS2080995405</t>
  </si>
  <si>
    <t>MOBICO GROUP PLC  RegS</t>
  </si>
  <si>
    <t>XS2259808702</t>
  </si>
  <si>
    <t>MOBICO GROUP PLC</t>
  </si>
  <si>
    <t>ROGERS COMMUNICATIONS INC  144A</t>
  </si>
  <si>
    <t>US775109BS95</t>
  </si>
  <si>
    <t>ROGERS COMMUNICATIONS INC (PRE-MERGER)</t>
  </si>
  <si>
    <t>SANTANDER UK GROUP HOLDINGS PLC RegS</t>
  </si>
  <si>
    <t>XS1592884123</t>
  </si>
  <si>
    <t>SANTANDER UK GROUP HOLDINGS PLC</t>
  </si>
  <si>
    <t>SES SA            RegS</t>
  </si>
  <si>
    <t>XS1405765659</t>
  </si>
  <si>
    <t>SES SA</t>
  </si>
  <si>
    <t>TELEFONICA EUROPE BV       RegS</t>
  </si>
  <si>
    <t>XS2462605671</t>
  </si>
  <si>
    <t>TELEFONICA EUROPE BV</t>
  </si>
  <si>
    <t>XS2056371334</t>
  </si>
  <si>
    <t>ADIENT GLOBAL HOLDINGS LTD RegS</t>
  </si>
  <si>
    <t>XS1468662801</t>
  </si>
  <si>
    <t>US High Yield</t>
  </si>
  <si>
    <t>ADIENT GLOBAL HOLDINGS LTD</t>
  </si>
  <si>
    <t>AHEAD DB HOLDINGS LLC      144A</t>
  </si>
  <si>
    <t>US00867FAA66</t>
  </si>
  <si>
    <t>ALBERTSONS COMPANIES INC MTN 144A</t>
  </si>
  <si>
    <t>US013092AB74</t>
  </si>
  <si>
    <t>ALBERTSONS COMPANIES INC</t>
  </si>
  <si>
    <t>Supermarkets</t>
  </si>
  <si>
    <t>ALBERTSONS COS LLC/SAFEWAY INC/NEW 144A</t>
  </si>
  <si>
    <t>US01309QAA67</t>
  </si>
  <si>
    <t>ALBERTSONS COS LLC/SAFEWAY INC/NEW ALBERTSONS LP/ALBERTSONS LLC</t>
  </si>
  <si>
    <t>ALLEGHENY TECHNOLOGIES</t>
  </si>
  <si>
    <t>US01741RAM43</t>
  </si>
  <si>
    <t>ATI INC</t>
  </si>
  <si>
    <t>US01741RAL69</t>
  </si>
  <si>
    <t>ALLIANT HOLDINGS INTERMEDIATE LLC 144A</t>
  </si>
  <si>
    <t>US01883LAA17</t>
  </si>
  <si>
    <t>ALLIANT HOLDINGS INTERMEDIATE LLC</t>
  </si>
  <si>
    <t>ALLIED UNIVERSAL HOLDCO LLC 144A</t>
  </si>
  <si>
    <t>US019576AC18</t>
  </si>
  <si>
    <t>ALLIED UNIVERSAL HOLDCO LLC</t>
  </si>
  <si>
    <t>AMERICAN AIRLINES INC      144A</t>
  </si>
  <si>
    <t>US00253XAB73</t>
  </si>
  <si>
    <t>AMERICAN AIRLINES INC</t>
  </si>
  <si>
    <t>US00253XAA90</t>
  </si>
  <si>
    <t>US023771T329</t>
  </si>
  <si>
    <t>AMWINS GROUP INC  144A</t>
  </si>
  <si>
    <t>US031921AB57</t>
  </si>
  <si>
    <t>APX GROUP INC     144A</t>
  </si>
  <si>
    <t>US00213MAV63</t>
  </si>
  <si>
    <t>APX GROUP INC</t>
  </si>
  <si>
    <t>US00213MAW47</t>
  </si>
  <si>
    <t>ARDAGH METAL PACKAGING SA  144A</t>
  </si>
  <si>
    <t>US03969YAC21</t>
  </si>
  <si>
    <t>ARDAGH METAL PACKAGING SA</t>
  </si>
  <si>
    <t>ARDAGH PACKAGING FINANCE PLC 144A</t>
  </si>
  <si>
    <t>US03969AAP57</t>
  </si>
  <si>
    <t>ARDAGH PACKAGING FINANCE PLC</t>
  </si>
  <si>
    <t>US03969AAN00</t>
  </si>
  <si>
    <t>US03969AAR14</t>
  </si>
  <si>
    <t>ARDAGH PACKAGING FINANCE PLC RegS</t>
  </si>
  <si>
    <t>XS1628848241</t>
  </si>
  <si>
    <t>ASCENT RESOURCES UTICA HOLDINGS LL 144A</t>
  </si>
  <si>
    <t>US04364VAG86</t>
  </si>
  <si>
    <t>ASCENT RESOURCES UTICA HOLDINGS LLC</t>
  </si>
  <si>
    <t>ASCENT RESOURCES/ARU FIN   144A</t>
  </si>
  <si>
    <t>US04364VAU70</t>
  </si>
  <si>
    <t>ASSUREDPARTNERS INC        144A</t>
  </si>
  <si>
    <t>US04624VAA70</t>
  </si>
  <si>
    <t>US04624VAB53</t>
  </si>
  <si>
    <t>ATALAYA DIGITHOUSE OPPTY FUND LLC Prvt</t>
  </si>
  <si>
    <t>ATALAYA DIGITHOUSE OPPORTUNITY FUND</t>
  </si>
  <si>
    <t>AVANTOR FUNDING INC        RegS</t>
  </si>
  <si>
    <t>XS2205083749</t>
  </si>
  <si>
    <t>AVANTOR FUNDING INC</t>
  </si>
  <si>
    <t>AVIENT CORP       144A</t>
  </si>
  <si>
    <t>US05368VAA44</t>
  </si>
  <si>
    <t>AVIENT CORP</t>
  </si>
  <si>
    <t>AVIS BUDGET FINANCE PLC    RegS</t>
  </si>
  <si>
    <t>XS2648489388</t>
  </si>
  <si>
    <t>AVIS BUDGET FINANCE PLC</t>
  </si>
  <si>
    <t>AXONIC COINVEST I LP Prvt</t>
  </si>
  <si>
    <t>AXONIC CAPITAL LLC</t>
  </si>
  <si>
    <t>BALL CORPORATION</t>
  </si>
  <si>
    <t>US058498AW66</t>
  </si>
  <si>
    <t>BCPE EMPIRE TOPCO INC      144A</t>
  </si>
  <si>
    <t>US05552VAA08</t>
  </si>
  <si>
    <t>BCPE EMPIRE HOLDINGS INC</t>
  </si>
  <si>
    <t>BELDEN INC        RegS</t>
  </si>
  <si>
    <t>XS1789515134</t>
  </si>
  <si>
    <t>BELDEN INC</t>
  </si>
  <si>
    <t>SRSUB</t>
  </si>
  <si>
    <t>BROADSTREET PARTNERS INC   144A</t>
  </si>
  <si>
    <t>US11135RAA32</t>
  </si>
  <si>
    <t>BROADSTREET PARTNERS INC</t>
  </si>
  <si>
    <t>BUCKEYE PARTNERS LP        144A</t>
  </si>
  <si>
    <t>US118230AU55</t>
  </si>
  <si>
    <t>BUCKEYE PARTNERS LP</t>
  </si>
  <si>
    <t>CAMELOT RETURN MERGER SUB INC 144A</t>
  </si>
  <si>
    <t>US13323NAA00</t>
  </si>
  <si>
    <t>CAMELOT RETURN MERGER SUB INC</t>
  </si>
  <si>
    <t>CHART INDUSTRIES INC       144A</t>
  </si>
  <si>
    <t>US16115QAF72</t>
  </si>
  <si>
    <t>US16115QAG55</t>
  </si>
  <si>
    <t>CHARTER COMMUNICATIONS OPERATING L 144A</t>
  </si>
  <si>
    <t>US1248EPCK74</t>
  </si>
  <si>
    <t>CHS/COMMUNITY HEALTH SYSTEMS INC 144A</t>
  </si>
  <si>
    <t>US12543DBH26</t>
  </si>
  <si>
    <t>CHS/COMMUNITY HEALTH SYSTEMS INC</t>
  </si>
  <si>
    <t>CHURCHILL DOWNS INCORPORATED 144A</t>
  </si>
  <si>
    <t>US171484AJ78</t>
  </si>
  <si>
    <t>CHURCHILL DOWNS INCORPORATED</t>
  </si>
  <si>
    <t>COLT MERGER SUB INC        144A</t>
  </si>
  <si>
    <t>US28470RAK86</t>
  </si>
  <si>
    <t>COLT MERGER SUB INC</t>
  </si>
  <si>
    <t>COMMSCOPE FINANCE LLC      144A</t>
  </si>
  <si>
    <t>US20338QAA13</t>
  </si>
  <si>
    <t>COMMSCOPE FINANCE LLC</t>
  </si>
  <si>
    <t>COMMSCOPE TECHNOLOGIES LLC 144A</t>
  </si>
  <si>
    <t>US20338HAB96</t>
  </si>
  <si>
    <t>COMMSCOPE TECHNOLOGIES LLC</t>
  </si>
  <si>
    <t>COMSTOCK RESOURCES INC     144A</t>
  </si>
  <si>
    <t>US205768AT12</t>
  </si>
  <si>
    <t>COMSTOCK RESOURCES INC</t>
  </si>
  <si>
    <t>US205768AS39</t>
  </si>
  <si>
    <t>CONDOR MERGER SUB INC      144A</t>
  </si>
  <si>
    <t>US579063AB46</t>
  </si>
  <si>
    <t>CONDOR MERGER SUB INC</t>
  </si>
  <si>
    <t>CONSTELLIUM SE (FRANCE)    RegS</t>
  </si>
  <si>
    <t>XS2335148024</t>
  </si>
  <si>
    <t>CONSTELLIUM SE (FRANCE)</t>
  </si>
  <si>
    <t>COTY INC          144A</t>
  </si>
  <si>
    <t>US222070AE41</t>
  </si>
  <si>
    <t>COTY INC</t>
  </si>
  <si>
    <t>COTY INC          RegS</t>
  </si>
  <si>
    <t>XS2688529135</t>
  </si>
  <si>
    <t>COTY/HFC PRESTIGE/INT US   144A</t>
  </si>
  <si>
    <t>US22207AAA07</t>
  </si>
  <si>
    <t>HFC PRESTIGE PRODUCTS INC</t>
  </si>
  <si>
    <t>CRESTWOOD MIDSTREAM PARTNERS LP</t>
  </si>
  <si>
    <t>US226373AP35</t>
  </si>
  <si>
    <t>CRESTWOOD MIDSTREAM PARTNERS LP 144A</t>
  </si>
  <si>
    <t>US226373AT56</t>
  </si>
  <si>
    <t>CSC HOLDINGS LLC</t>
  </si>
  <si>
    <t>US126307AH04</t>
  </si>
  <si>
    <t>CSC HOLDINGS LLC  144A</t>
  </si>
  <si>
    <t>US126307BM89</t>
  </si>
  <si>
    <t>US126307BB25</t>
  </si>
  <si>
    <t>US126307BA42</t>
  </si>
  <si>
    <t>DANA FINANCING LUXEMBOURG SARL RegS</t>
  </si>
  <si>
    <t>XS2623489627</t>
  </si>
  <si>
    <t>DANA FINANCING LUXEMBOURG SARL</t>
  </si>
  <si>
    <t>DT MIDSTREAM INC  144A</t>
  </si>
  <si>
    <t>US23345MAB37</t>
  </si>
  <si>
    <t>DT MIDSTREAM INC</t>
  </si>
  <si>
    <t>EMERALD DEBT MERGER SUB LLC 144A</t>
  </si>
  <si>
    <t>US29103CAA62</t>
  </si>
  <si>
    <t>EMERALD DEBT MERGER SUB LLC</t>
  </si>
  <si>
    <t>EMERSON CLIMATE TECHNOLOGIES INC RegS</t>
  </si>
  <si>
    <t>XS2621830681</t>
  </si>
  <si>
    <t>EMERSON CLIMATE TECHNOLOGIES INC</t>
  </si>
  <si>
    <t>ENCORE CAPITAL GROUP INC.  RegS</t>
  </si>
  <si>
    <t>XS2346127272</t>
  </si>
  <si>
    <t>ENCORE CAPITAL GROUP INC.</t>
  </si>
  <si>
    <t>ENERGIZER HOLDINGS INC     144A</t>
  </si>
  <si>
    <t>US29272WAC38</t>
  </si>
  <si>
    <t>ENERGIZER HOLDINGS INC</t>
  </si>
  <si>
    <t>EQM MIDSTREAM PARTNERS LP  144A</t>
  </si>
  <si>
    <t>US26885BAN01</t>
  </si>
  <si>
    <t>EQM MIDSTREAM PARTNERS LP</t>
  </si>
  <si>
    <t>EQUIPMENTSHARE.COM INC     144A</t>
  </si>
  <si>
    <t>US29450YAA73</t>
  </si>
  <si>
    <t>EQUIPMENTSHARECOM INC</t>
  </si>
  <si>
    <t>LN2</t>
  </si>
  <si>
    <t>FORD MOTOR CO</t>
  </si>
  <si>
    <t>US345370CQ17</t>
  </si>
  <si>
    <t>FORD MOTOR COMPANY</t>
  </si>
  <si>
    <t>US345370CS72</t>
  </si>
  <si>
    <t>FORD MOTOR CREDIT COMPANY LLC</t>
  </si>
  <si>
    <t>US345397D260</t>
  </si>
  <si>
    <t>US345397C437</t>
  </si>
  <si>
    <t>US345397D427</t>
  </si>
  <si>
    <t>US345397B934</t>
  </si>
  <si>
    <t>FORD MOTOR CREDIT COMPANY LLC MTN</t>
  </si>
  <si>
    <t>XS2586123965</t>
  </si>
  <si>
    <t>FRONTIER COMMUNICATIONS CORP 144A</t>
  </si>
  <si>
    <t>US35906ABE73</t>
  </si>
  <si>
    <t>FRONTIER COMMUNICATIONS CORP</t>
  </si>
  <si>
    <t>GENESIS ENERGY LP</t>
  </si>
  <si>
    <t>US37185LAL62</t>
  </si>
  <si>
    <t>GOODYEAR TIRE &amp; RUBBER COMPANY (TH</t>
  </si>
  <si>
    <t>US382550BR12</t>
  </si>
  <si>
    <t>GOODYEAR TIRE &amp; RUBBER COMPANY (THE)</t>
  </si>
  <si>
    <t>GTCR AP FINANCE INC        144A</t>
  </si>
  <si>
    <t>US40060QAA31</t>
  </si>
  <si>
    <t>GTCR (AP) FINANCE INC</t>
  </si>
  <si>
    <t>GTCR W-2 MERGER SUB LLC    144A</t>
  </si>
  <si>
    <t>US36268NAA81</t>
  </si>
  <si>
    <t>GTCR W-2 MERGER SUB LLC</t>
  </si>
  <si>
    <t>HARVEST MIDSTREAM I LP     144A</t>
  </si>
  <si>
    <t>US417558AA18</t>
  </si>
  <si>
    <t>HARVEST MIDSTREAM I LP</t>
  </si>
  <si>
    <t>HCFS NOTE         Prvt</t>
  </si>
  <si>
    <t>HEALTHEQUITY INC  144A</t>
  </si>
  <si>
    <t>US42226AAA51</t>
  </si>
  <si>
    <t>HEALTHEQUITY INC</t>
  </si>
  <si>
    <t>HUB INTERNATIONAL LTD      144A</t>
  </si>
  <si>
    <t>US44332PAD33</t>
  </si>
  <si>
    <t>US44332PAH47</t>
  </si>
  <si>
    <t>US44332PAG63</t>
  </si>
  <si>
    <t>HUDSON POST CREDIT OPPORTUNITIES S Prvt</t>
  </si>
  <si>
    <t>HUDSON POST CREDIT OPPORTUNITIES SPV-X LP</t>
  </si>
  <si>
    <t>IRON MOUNTAIN INC 144A</t>
  </si>
  <si>
    <t>US46284VAN10</t>
  </si>
  <si>
    <t>IRON MOUNTAIN INC</t>
  </si>
  <si>
    <t>US46284VAL53</t>
  </si>
  <si>
    <t>ISHARES IBOXX $ HIGH YIELD CORPORA</t>
  </si>
  <si>
    <t>US4642885135</t>
  </si>
  <si>
    <t>ISHARES IBOXX DOLLAR HIGH YIELD CORPORATE BOND FUND</t>
  </si>
  <si>
    <t>B-f</t>
  </si>
  <si>
    <t>ITT HOLDINGS LLC  144A</t>
  </si>
  <si>
    <t>US45074JAA25</t>
  </si>
  <si>
    <t>ITT HOLDINGS LLC</t>
  </si>
  <si>
    <t>JELD-WEN INC      144A</t>
  </si>
  <si>
    <t>US475795AC41</t>
  </si>
  <si>
    <t>US475795AD24</t>
  </si>
  <si>
    <t>KB HOME</t>
  </si>
  <si>
    <t>US48666KBA60</t>
  </si>
  <si>
    <t>L BRANDS INC      144A</t>
  </si>
  <si>
    <t>US501797AW48</t>
  </si>
  <si>
    <t>BATH &amp; BODY WORKS INC</t>
  </si>
  <si>
    <t>LEVEL 3 FINANCING INC      144A</t>
  </si>
  <si>
    <t>US527298BQ51</t>
  </si>
  <si>
    <t>LEVEL 3 FINANCING INC</t>
  </si>
  <si>
    <t>US527298BN21</t>
  </si>
  <si>
    <t>US527298BU63</t>
  </si>
  <si>
    <t>MACYS RETAIL HOLDINGS LLC  144A</t>
  </si>
  <si>
    <t>US55617LAQ59</t>
  </si>
  <si>
    <t>MACYS RETAIL HOLDINGS LLC</t>
  </si>
  <si>
    <t>US55617LAR33</t>
  </si>
  <si>
    <t>MADISON IAQ LLC   144A</t>
  </si>
  <si>
    <t>US55760LAB36</t>
  </si>
  <si>
    <t>MADISON IAQ LLC</t>
  </si>
  <si>
    <t>MAUSER PACKAGING SOLUTIONS HOLDING 144A</t>
  </si>
  <si>
    <t>US57763RAC16</t>
  </si>
  <si>
    <t>MAUSER PACKAGING SOLUTIONS HOLDING CO</t>
  </si>
  <si>
    <t>US57763RAB33</t>
  </si>
  <si>
    <t>MCGRAW-HILL GLOBAL ED      144A</t>
  </si>
  <si>
    <t>US57767XAB64</t>
  </si>
  <si>
    <t>MCGRAW-HILL GLOBAL EDUCATION HOLDINGS LLC</t>
  </si>
  <si>
    <t>MOZART DEBT MERGER SUB INC 144A</t>
  </si>
  <si>
    <t>US62482BAA08</t>
  </si>
  <si>
    <t>MOZART DEBT MERGER SUB INC</t>
  </si>
  <si>
    <t>MPT OPERATING PARTNERSHIP LP</t>
  </si>
  <si>
    <t>US55342UAM62</t>
  </si>
  <si>
    <t>NEPTUNE BIDCO US INC       144A</t>
  </si>
  <si>
    <t>US640695AA01</t>
  </si>
  <si>
    <t>NEPTUNE BIDCO US INC</t>
  </si>
  <si>
    <t>NEW FORTRESS ENERGY INC    144A</t>
  </si>
  <si>
    <t>US644393AB64</t>
  </si>
  <si>
    <t>NEW FORTRESS ENERGY INC</t>
  </si>
  <si>
    <t>NEW FORTRESS ENERGY LLC    144A</t>
  </si>
  <si>
    <t>US644393AA81</t>
  </si>
  <si>
    <t>NEWFOLD DIGITAL HOLDINGS GROUP INC 144A</t>
  </si>
  <si>
    <t>US29279XAA81</t>
  </si>
  <si>
    <t>NEWFOLD DIGITAL HOLDINGS GROUP INC</t>
  </si>
  <si>
    <t>NORTHWEST FIBER LLC        144A</t>
  </si>
  <si>
    <t>US667449AC68</t>
  </si>
  <si>
    <t>NORTHWEST FIBER LLC</t>
  </si>
  <si>
    <t>US667449AA03</t>
  </si>
  <si>
    <t>OLYMPUS WATER HOLDINGS I LP 144A</t>
  </si>
  <si>
    <t>US681639AB60</t>
  </si>
  <si>
    <t>OLYMPUS WATER US HOLDING CORP</t>
  </si>
  <si>
    <t>OLYMPUS WATER US HOLDING CORP 144A</t>
  </si>
  <si>
    <t>US25259KAA88</t>
  </si>
  <si>
    <t>OLYMPUS WATER US HOLDING CORP RegS</t>
  </si>
  <si>
    <t>XS2628988730</t>
  </si>
  <si>
    <t>ONEMAIN FINANCE CORP</t>
  </si>
  <si>
    <t>US682691AC47</t>
  </si>
  <si>
    <t>US682695AA94</t>
  </si>
  <si>
    <t>PETSMART INC      144A</t>
  </si>
  <si>
    <t>US71677KAA60</t>
  </si>
  <si>
    <t>PETSMART LLC</t>
  </si>
  <si>
    <t>US71677KAB44</t>
  </si>
  <si>
    <t>PRESIDIO HOLDING INC       144A</t>
  </si>
  <si>
    <t>US74101XAF78</t>
  </si>
  <si>
    <t>PRESIDIO HOLDINGS INC</t>
  </si>
  <si>
    <t>PRIME SECURITY SERVICES BORROWER L 144A</t>
  </si>
  <si>
    <t>US74166MAE66</t>
  </si>
  <si>
    <t>PRIME SECURITY SERVICES BORROWER LLC</t>
  </si>
  <si>
    <t>US74166MAC01</t>
  </si>
  <si>
    <t>RACKSPACE HOSTING INC      144A</t>
  </si>
  <si>
    <t>US750098AA35</t>
  </si>
  <si>
    <t>RACKSPACE TECHNOLOGY GLOBAL INC</t>
  </si>
  <si>
    <t>RACKSPACE TECHNOLOGY GLOBAL INC 144A</t>
  </si>
  <si>
    <t>US750098AB18</t>
  </si>
  <si>
    <t>RAPTOR ACQUISITION CORP / RAPTOR C 144A</t>
  </si>
  <si>
    <t>US75383KAA25</t>
  </si>
  <si>
    <t>RAPTOR ACQUISITION CORP / RAPTOR CO-ISSUER LLC</t>
  </si>
  <si>
    <t>REALOGY GROUP LLC / REALOGY CO ISS 144A</t>
  </si>
  <si>
    <t>US75606DAL55</t>
  </si>
  <si>
    <t>REALOGY GROUP LLC / REALOGY CO ISSUER CORP</t>
  </si>
  <si>
    <t>REALOGY GROUP LLC 144A</t>
  </si>
  <si>
    <t>US75606DAQ43</t>
  </si>
  <si>
    <t>ANYWHERE REAL ESTATE GROUP LLC</t>
  </si>
  <si>
    <t>REDWOOD STAR MERGER SUB INC 144A</t>
  </si>
  <si>
    <t>US758071AA21</t>
  </si>
  <si>
    <t>REDWOOD STAR MERGER SUB INC</t>
  </si>
  <si>
    <t>ROCKCLIFF ENERGY II LLC    144A</t>
  </si>
  <si>
    <t>US77289KAA34</t>
  </si>
  <si>
    <t>ROCKCLIFF ENERGY II LLC</t>
  </si>
  <si>
    <t>ROYAL CARIBBEAN CRUISES LTD 144A</t>
  </si>
  <si>
    <t>US780153BT81</t>
  </si>
  <si>
    <t>ROYAL CARIBBEAN CRUISES LTD</t>
  </si>
  <si>
    <t>SEALED AIR CORPORATION     144A</t>
  </si>
  <si>
    <t>US81211KBA79</t>
  </si>
  <si>
    <t>SEALED AIR CORPORATION</t>
  </si>
  <si>
    <t>SEAWORLD PARKS &amp; ENTERTAINMENT 144A</t>
  </si>
  <si>
    <t>US81282UAG76</t>
  </si>
  <si>
    <t>SEAWORLD PARKS &amp; ENTERTAINMENT INC</t>
  </si>
  <si>
    <t>SOLARIS MIDSTREAM HOLDINGS LLC 144A</t>
  </si>
  <si>
    <t>US83419MAA09</t>
  </si>
  <si>
    <t>SOLARIS MIDSTREAM HOLDINGS LLC</t>
  </si>
  <si>
    <t>SRS DISTRIBUTION INC       144A</t>
  </si>
  <si>
    <t>US78471RAC07</t>
  </si>
  <si>
    <t>SRS DISTRIBUTION INC</t>
  </si>
  <si>
    <t>STANDARD INDUSTRIES INC    144A</t>
  </si>
  <si>
    <t>US853496AH04</t>
  </si>
  <si>
    <t>STANDARD BUILDING SOLUTIONS INC</t>
  </si>
  <si>
    <t>SUMMER (BC) BIDCO B LLC    144A</t>
  </si>
  <si>
    <t>US865632AA18</t>
  </si>
  <si>
    <t>SUMMER (BC) BIDCO B LLC</t>
  </si>
  <si>
    <t>SUMMIT MIDSTREAM HOLDINGS LLC 144A</t>
  </si>
  <si>
    <t>US86614WAE66</t>
  </si>
  <si>
    <t>SUMMIT MIDSTREAM HOLDINGS LLC</t>
  </si>
  <si>
    <t>TALLGRASS ENERGY PARTNERS LP 144A</t>
  </si>
  <si>
    <t>US87470LAH42</t>
  </si>
  <si>
    <t>TALLGRASS ENERGY PARTNERS LP</t>
  </si>
  <si>
    <t>TALLGRASS ENERGY PARTNERS LP/TALLG 144A</t>
  </si>
  <si>
    <t>US87470LAJ08</t>
  </si>
  <si>
    <t>TL AUTOMOTIVE FINANCE      144A</t>
  </si>
  <si>
    <t>XS2331728555</t>
  </si>
  <si>
    <t>TI AUTOMOTIVE  FINANCE PLC</t>
  </si>
  <si>
    <t>TRANSDIGM INC     144A</t>
  </si>
  <si>
    <t>US893647BR70</t>
  </si>
  <si>
    <t>TRANSDIGM INC</t>
  </si>
  <si>
    <t>UNITI GROUP INC/CSL CAPITAL LLC 144A</t>
  </si>
  <si>
    <t>US91327TAA97</t>
  </si>
  <si>
    <t>UNITI GROUP INC/CSL CAPITAL LLC</t>
  </si>
  <si>
    <t>US FOODS INC      144A</t>
  </si>
  <si>
    <t>US90290MAH43</t>
  </si>
  <si>
    <t>US FOODS INC</t>
  </si>
  <si>
    <t>US90290MAG69</t>
  </si>
  <si>
    <t>VALARIS LTD       144A</t>
  </si>
  <si>
    <t>US91889FAC59</t>
  </si>
  <si>
    <t>VALARIS LTD</t>
  </si>
  <si>
    <t>W R GRACE HOLDINGS LLC     144A</t>
  </si>
  <si>
    <t>US92943GAD34</t>
  </si>
  <si>
    <t>W R GRACE HOLDINGS LLC</t>
  </si>
  <si>
    <t>WHITE CAP BUYER LLC        144A</t>
  </si>
  <si>
    <t>US96350RAA23</t>
  </si>
  <si>
    <t>WHITE CAP BUYER LLC</t>
  </si>
  <si>
    <t>WINDSOR HOLDINGS III LLC   144A</t>
  </si>
  <si>
    <t>US97360AAA51</t>
  </si>
  <si>
    <t>WINDSOR HOLDINGS III LLC</t>
  </si>
  <si>
    <t>WMG ACQUISITION CORP       144A</t>
  </si>
  <si>
    <t>US92933BAQ77</t>
  </si>
  <si>
    <t>WMG ACQUISITION CORP</t>
  </si>
  <si>
    <t>WR GRACE HOLDING LLC       144A</t>
  </si>
  <si>
    <t>US92943GAA94</t>
  </si>
  <si>
    <t>YUM! BRANDS INC.</t>
  </si>
  <si>
    <t>US988498AR20</t>
  </si>
  <si>
    <t>1011778 BC UNLIMITED LIABILITY CO 144A</t>
  </si>
  <si>
    <t>US68245XAH26</t>
  </si>
  <si>
    <t>Non-US High Yield</t>
  </si>
  <si>
    <t>1011778 BC UNLIMITED LIABILITY CO</t>
  </si>
  <si>
    <t>888 ACQUISITIONS LIMITED   RegS</t>
  </si>
  <si>
    <t>XS2498543102</t>
  </si>
  <si>
    <t>888 HOLDINGS PLC</t>
  </si>
  <si>
    <t>AA BOND CO LTD    RegS</t>
  </si>
  <si>
    <t>XS2291336167</t>
  </si>
  <si>
    <t>AA BOND CO LTD</t>
  </si>
  <si>
    <t>Whole Business</t>
  </si>
  <si>
    <t>AHLSTROM-MUNKSJO HLDG 3    RegS</t>
  </si>
  <si>
    <t>XS2319950130</t>
  </si>
  <si>
    <t>AHLSTROM HOLDING 3 OY</t>
  </si>
  <si>
    <t>Finland</t>
  </si>
  <si>
    <t>ALTICE FINANCING SA        RegS</t>
  </si>
  <si>
    <t>XS2373430425</t>
  </si>
  <si>
    <t>ALTICE FINANCING SA</t>
  </si>
  <si>
    <t>ALTICE FINCO SA   RegS</t>
  </si>
  <si>
    <t>XS1577952440</t>
  </si>
  <si>
    <t>ALTICE FINCO SA</t>
  </si>
  <si>
    <t>ALTICE FRANCE HOLDING SA   144A</t>
  </si>
  <si>
    <t>US02156TAA25</t>
  </si>
  <si>
    <t>ALTICE FRANCE SA (FRANCE)</t>
  </si>
  <si>
    <t>ALTICE FRANCE HOLDING SA   RegS</t>
  </si>
  <si>
    <t>XS2138140798</t>
  </si>
  <si>
    <t>ALTICE FRANCE HOLDING SA</t>
  </si>
  <si>
    <t>ALTICE FRANCE SA (FRANCE)  RegS</t>
  </si>
  <si>
    <t>XS2390152986</t>
  </si>
  <si>
    <t>B&amp;M EUROPEAN VALUE RETAIL SA RegS</t>
  </si>
  <si>
    <t>XS2411541738</t>
  </si>
  <si>
    <t>B&amp;M EUROPEAN VALUE RETAIL SA</t>
  </si>
  <si>
    <t>BANIJAY ENTERTAINMENT SAS  RegS</t>
  </si>
  <si>
    <t>XS2690055996</t>
  </si>
  <si>
    <t>BANIJAY ENTERTAINMENT SAS</t>
  </si>
  <si>
    <t>BANIJAY GROUP SAS RegS</t>
  </si>
  <si>
    <t>XS2112335752</t>
  </si>
  <si>
    <t>BANIJAY GROUP SAS</t>
  </si>
  <si>
    <t>BCP V MODULAR SERVICES FINANCE PLC RegS</t>
  </si>
  <si>
    <t>XS2397448346</t>
  </si>
  <si>
    <t>BCP V MODULAR SERVICES FINANCE PLC</t>
  </si>
  <si>
    <t>BELLIS FINCO LIMITED       144A</t>
  </si>
  <si>
    <t>XS2303072966</t>
  </si>
  <si>
    <t>BELLIS FINCO LIMITED</t>
  </si>
  <si>
    <t>BELLIS FINCO LIMITED       RegS</t>
  </si>
  <si>
    <t>XS2303072883</t>
  </si>
  <si>
    <t>BELLIS ACQUISITION COMPANY PLC</t>
  </si>
  <si>
    <t>BK LC LUX FINCO 1 SARL     144A</t>
  </si>
  <si>
    <t>XS2338167369</t>
  </si>
  <si>
    <t>BLITZ F18-674 GMBH         RegS</t>
  </si>
  <si>
    <t>XS1859258383</t>
  </si>
  <si>
    <t>TECHEM VERWALTUNGSGESELLSCHAFT 674 MBH</t>
  </si>
  <si>
    <t>CASTLE UK FINCO PLC        RegS</t>
  </si>
  <si>
    <t>XS2447921896</t>
  </si>
  <si>
    <t>MILLER HOMES GROUP (FINCO) PLC</t>
  </si>
  <si>
    <t>CHEPLAPHARM ARZNEIMITTEL GMBH RegS</t>
  </si>
  <si>
    <t>XS2243548273</t>
  </si>
  <si>
    <t>CHEPLAPHARM ARZNEIMITTEL GMBH</t>
  </si>
  <si>
    <t>XS2695600960</t>
  </si>
  <si>
    <t>CIRSA FINANCE INTERNATIONAL SARL RegS</t>
  </si>
  <si>
    <t>XS1990952779</t>
  </si>
  <si>
    <t>CIRSA FINANCE INTERNATIONAL SARL</t>
  </si>
  <si>
    <t>XS2550380104</t>
  </si>
  <si>
    <t>XS2388186996</t>
  </si>
  <si>
    <t>XS2649695736</t>
  </si>
  <si>
    <t>CPUK FINANCE LTD  RegS</t>
  </si>
  <si>
    <t>XS2338563716</t>
  </si>
  <si>
    <t>CPUK FINANCE LTD</t>
  </si>
  <si>
    <t>XS2230739059</t>
  </si>
  <si>
    <t>CTEC II GMBH      RegS</t>
  </si>
  <si>
    <t>XS2434776113</t>
  </si>
  <si>
    <t>CTEC II GMBH</t>
  </si>
  <si>
    <t>DEUTSCHE LUFTHANSA AG      RegS</t>
  </si>
  <si>
    <t>XS2363235107</t>
  </si>
  <si>
    <t>DEUTSCHE LUFTHANSA AG</t>
  </si>
  <si>
    <t>DOLYA HOLDCO 17 DAC        RegS</t>
  </si>
  <si>
    <t>XS2187646901</t>
  </si>
  <si>
    <t>VIRGIN MEDIA VENDOR FINANCING NOTES III DAC</t>
  </si>
  <si>
    <t>DOUGLAS GMBH      RegS</t>
  </si>
  <si>
    <t>XS2326497802</t>
  </si>
  <si>
    <t>DOUGLAS GMBH</t>
  </si>
  <si>
    <t>DUFRY ONE BV      RegS</t>
  </si>
  <si>
    <t>XS1699848914</t>
  </si>
  <si>
    <t>DUFRY AG</t>
  </si>
  <si>
    <t>Switzerland</t>
  </si>
  <si>
    <t>XS2333564503</t>
  </si>
  <si>
    <t>EG GLOBAL FINANCE PLC      RegS</t>
  </si>
  <si>
    <t>XS2065633203</t>
  </si>
  <si>
    <t>ENERGIA GROUP ROI FINANCECO DAC RegS</t>
  </si>
  <si>
    <t>XS2656464844</t>
  </si>
  <si>
    <t>ENERGIA GROUP ROI FINANCECO DAC</t>
  </si>
  <si>
    <t>FAURECIA          RegS</t>
  </si>
  <si>
    <t>XS1963830002</t>
  </si>
  <si>
    <t>FORVIA SE</t>
  </si>
  <si>
    <t>FAURECIA SE       RegS</t>
  </si>
  <si>
    <t>XS2209344543</t>
  </si>
  <si>
    <t>XS2553825949</t>
  </si>
  <si>
    <t>FLAMINGO LUX II SCA        144A</t>
  </si>
  <si>
    <t>XS2324523666</t>
  </si>
  <si>
    <t>FLAMINGO LUX II SCA</t>
  </si>
  <si>
    <t>FMG RESOURCES AUG 2006     144A</t>
  </si>
  <si>
    <t>US30251GBD88</t>
  </si>
  <si>
    <t>FORTESCUE METALS GROUP LTD</t>
  </si>
  <si>
    <t>Australia</t>
  </si>
  <si>
    <t>GRUENENTHAL GMBH  RegS</t>
  </si>
  <si>
    <t>XS2337703537</t>
  </si>
  <si>
    <t>GRUENENTHAL GMBH</t>
  </si>
  <si>
    <t>GTCR W-2 MERGER SUB LLC    RegS</t>
  </si>
  <si>
    <t>XS2696111389</t>
  </si>
  <si>
    <t>GUALA CLOSURES SPA         RegS</t>
  </si>
  <si>
    <t>XS2357812556</t>
  </si>
  <si>
    <t>GUALA CLOSURES SPA</t>
  </si>
  <si>
    <t>HUDBAY MINERALS INC        144A</t>
  </si>
  <si>
    <t>US443628AH54</t>
  </si>
  <si>
    <t>HUDBAY MINERALS INC</t>
  </si>
  <si>
    <t>US443628AJ11</t>
  </si>
  <si>
    <t>IHO VERWALTUNGS GMBH       RegS</t>
  </si>
  <si>
    <t>XS2004451121</t>
  </si>
  <si>
    <t>IHO VERWALTUNGS GMBH</t>
  </si>
  <si>
    <t>XS2606019383</t>
  </si>
  <si>
    <t>ILIAD HOLDING SAS RegS</t>
  </si>
  <si>
    <t>XS2397781357</t>
  </si>
  <si>
    <t>ILIAD HOLDING SAS</t>
  </si>
  <si>
    <t>ILIAD HOLDINGS SAS         RegS</t>
  </si>
  <si>
    <t>XS2397781944</t>
  </si>
  <si>
    <t>INEOS FINANCE PLC 144A</t>
  </si>
  <si>
    <t>US44984WAH07</t>
  </si>
  <si>
    <t>INEOS FINANCE PLC</t>
  </si>
  <si>
    <t>INEOS FINANCE PLC RegS</t>
  </si>
  <si>
    <t>XS1843437549</t>
  </si>
  <si>
    <t>INTERNATIONAL CONSOLIDATED AIRLINE RegS</t>
  </si>
  <si>
    <t>XS2322423539</t>
  </si>
  <si>
    <t>INTERNATIONAL CONSOLIDATED AIRLINES GROUP SA</t>
  </si>
  <si>
    <t>INTRUM AB         RegS</t>
  </si>
  <si>
    <t>XS2052216111</t>
  </si>
  <si>
    <t>INTRUM AB</t>
  </si>
  <si>
    <t>INTRUM JUSTITIA AB         RegS</t>
  </si>
  <si>
    <t>XS1634532748</t>
  </si>
  <si>
    <t>IPD 3 BV          RegS</t>
  </si>
  <si>
    <t>XS2631198863</t>
  </si>
  <si>
    <t>IPD 3 BV</t>
  </si>
  <si>
    <t>JAGUAR LAND ROVER AUTOMOTIVE PLC MTN RegS</t>
  </si>
  <si>
    <t>XS2010037682</t>
  </si>
  <si>
    <t>JAGUAR LAND ROVER AUTOMOTIVE PLC</t>
  </si>
  <si>
    <t>JAGUAR LAND ROVER AUTOMOTIVE PLC RegS</t>
  </si>
  <si>
    <t>XS2364593579</t>
  </si>
  <si>
    <t>KAPLA HOLDING SAS RegS</t>
  </si>
  <si>
    <t>XS2010034077</t>
  </si>
  <si>
    <t>KAPLA HOLDING SAS</t>
  </si>
  <si>
    <t>LHMC FINCO 2 SARL RegS</t>
  </si>
  <si>
    <t>XS2059777594</t>
  </si>
  <si>
    <t>LHMC FINCO 2 SARL</t>
  </si>
  <si>
    <t>LORCA TELECOM BONDCO SAU   RegS</t>
  </si>
  <si>
    <t>XS2240463674</t>
  </si>
  <si>
    <t>LORCA HOLDCO LTD</t>
  </si>
  <si>
    <t>LOTTOMATICA SPA   RegS</t>
  </si>
  <si>
    <t>XS2628390366</t>
  </si>
  <si>
    <t>LOTTOMATICA SPA</t>
  </si>
  <si>
    <t>LOXAM SAS         RegS</t>
  </si>
  <si>
    <t>XS2618428077</t>
  </si>
  <si>
    <t>LOXAM SAS</t>
  </si>
  <si>
    <t>XS2031871143</t>
  </si>
  <si>
    <t>MATTAMY GROUP CORP         144A</t>
  </si>
  <si>
    <t>US57701RAJ14</t>
  </si>
  <si>
    <t>MATTAMY CORP</t>
  </si>
  <si>
    <t>MATTERHORN TELECOM SA      RegS</t>
  </si>
  <si>
    <t>XS1720690889</t>
  </si>
  <si>
    <t>MATTERHORN TELECOM SA</t>
  </si>
  <si>
    <t>MAXEDA DIY GROUP BV        RegS</t>
  </si>
  <si>
    <t>XS2232108568</t>
  </si>
  <si>
    <t>MAXEDA DIY HOLDING BV</t>
  </si>
  <si>
    <t>MOTION BONDCO DAC 144A</t>
  </si>
  <si>
    <t>US61978XAA54</t>
  </si>
  <si>
    <t>MOTION BONDCO DAC</t>
  </si>
  <si>
    <t>MOTION BONDCO DAC RegS</t>
  </si>
  <si>
    <t>XS2064643484</t>
  </si>
  <si>
    <t>MOTION FINCO SARL RegS</t>
  </si>
  <si>
    <t>XS2623257503</t>
  </si>
  <si>
    <t>MOTION FINCO SARL</t>
  </si>
  <si>
    <t>NH HOTEL GROUP SA RegS</t>
  </si>
  <si>
    <t>XS2357281174</t>
  </si>
  <si>
    <t>NH HOTEL GROUP SA</t>
  </si>
  <si>
    <t>NIDDA HEALTHCARE HOLDING GMBH RegS</t>
  </si>
  <si>
    <t>XS2550063478</t>
  </si>
  <si>
    <t>NIDDA HEALTHCARE HOLDING GMBH</t>
  </si>
  <si>
    <t>PEU FIN LTD       RegS</t>
  </si>
  <si>
    <t>XS2643284388</t>
  </si>
  <si>
    <t>PEPCO GROUP NV</t>
  </si>
  <si>
    <t>PINEWOOD FINCO PLC         RegS</t>
  </si>
  <si>
    <t>XS2052466815</t>
  </si>
  <si>
    <t>PINEWOOD FINCO PLC</t>
  </si>
  <si>
    <t>PINNACLE BIDCO PLC         RegS</t>
  </si>
  <si>
    <t>XS1756633126</t>
  </si>
  <si>
    <t>PINNACLE BIDCO PLC</t>
  </si>
  <si>
    <t>XS2696093033</t>
  </si>
  <si>
    <t>PLAYTECH PLC      RegS</t>
  </si>
  <si>
    <t>XS2641928036</t>
  </si>
  <si>
    <t>PLAYTECH PLC</t>
  </si>
  <si>
    <t>Q-PARK HOLDING I BV        RegS</t>
  </si>
  <si>
    <t>XS2115189875</t>
  </si>
  <si>
    <t>Q PARK HOLDING I BV</t>
  </si>
  <si>
    <t>RITCHIE BROS AUCTIONEERS INC 144A</t>
  </si>
  <si>
    <t>US76774LAB36</t>
  </si>
  <si>
    <t>RB GLOBAL INC</t>
  </si>
  <si>
    <t>US76774LAC19</t>
  </si>
  <si>
    <t>SCHAEFFLER AG     RegS</t>
  </si>
  <si>
    <t>DE000A3H2TA0</t>
  </si>
  <si>
    <t>SCHAEFFLER AG</t>
  </si>
  <si>
    <t>SIGMA HOLDCO BV   RegS</t>
  </si>
  <si>
    <t>XS1813504666</t>
  </si>
  <si>
    <t>SIGMA HOLDCO BV</t>
  </si>
  <si>
    <t>SOFIMA HOLDING SPA         RegS</t>
  </si>
  <si>
    <t>XS2275090749</t>
  </si>
  <si>
    <t>IMA INDUSTRIA MACCHINE AUTOMATICHE SPA</t>
  </si>
  <si>
    <t>SOFTBANK GROUP CORP        RegS</t>
  </si>
  <si>
    <t>XS1684385591</t>
  </si>
  <si>
    <t>SOFTBANK GROUP CORP</t>
  </si>
  <si>
    <t>Japan</t>
  </si>
  <si>
    <t>SPCM SA           RegS</t>
  </si>
  <si>
    <t>XS2234516164</t>
  </si>
  <si>
    <t>SNF GROUP SA</t>
  </si>
  <si>
    <t>STONEGATE PUB COMPANY FINANCING 20 RegS</t>
  </si>
  <si>
    <t>XS2210014788</t>
  </si>
  <si>
    <t>STONEGATE PUB COMPANY FINANCING 2019 PLC</t>
  </si>
  <si>
    <t>SUMMER BC HOLDCO A SARL    RegS</t>
  </si>
  <si>
    <t>XS2067265392</t>
  </si>
  <si>
    <t>SUMMER BC HOLDCO A SARL</t>
  </si>
  <si>
    <t>SUMMER BC HOLDCO B SARL    RegS</t>
  </si>
  <si>
    <t>XS2067263850</t>
  </si>
  <si>
    <t>SUMMIT PROPERTIES LTD      RegS</t>
  </si>
  <si>
    <t>XS1757821688</t>
  </si>
  <si>
    <t>SUMMIT PROPERTIES LTD</t>
  </si>
  <si>
    <t>SYNTHOMER PLC     RegS</t>
  </si>
  <si>
    <t>XS2194288390</t>
  </si>
  <si>
    <t>SYNTHOMER PLC</t>
  </si>
  <si>
    <t>TEAMSYSTEM SPA    RegS</t>
  </si>
  <si>
    <t>XS2295690742</t>
  </si>
  <si>
    <t>TEAMSYSTEM SPA</t>
  </si>
  <si>
    <t>TECHEM VERWALTUNGSGESELLSCHAFT 675 RegS</t>
  </si>
  <si>
    <t>XS2090816526</t>
  </si>
  <si>
    <t>TECHEM VERWALTUNGSGESELLSCHAFT 675 MBH</t>
  </si>
  <si>
    <t>TELECOM ITALIA SPA         RegS</t>
  </si>
  <si>
    <t>XS2637954582</t>
  </si>
  <si>
    <t>TELECOM ITALIA SPA</t>
  </si>
  <si>
    <t>TELECOM ITALIA SPA MTN RegS</t>
  </si>
  <si>
    <t>XS1497606365</t>
  </si>
  <si>
    <t>TRIVIUM PACKAGING FINANCE BV 144A</t>
  </si>
  <si>
    <t>US89686QAB23</t>
  </si>
  <si>
    <t>TRIVIUM PACKAGING FINANCE BV</t>
  </si>
  <si>
    <t>TRIVIUM PACKAGING FINANCE BV RegS</t>
  </si>
  <si>
    <t>XS2034068432</t>
  </si>
  <si>
    <t>TVL FINANCE PLC   RegS</t>
  </si>
  <si>
    <t>XS2615792194</t>
  </si>
  <si>
    <t>TVL FINANCE PLC</t>
  </si>
  <si>
    <t>UNITED GROUP BV   RegS</t>
  </si>
  <si>
    <t>XS2111947748</t>
  </si>
  <si>
    <t>UNITED GROUP BV</t>
  </si>
  <si>
    <t>VALEO SE MTN RegS</t>
  </si>
  <si>
    <t>FR001400EA16</t>
  </si>
  <si>
    <t>VALEO SE</t>
  </si>
  <si>
    <t>VERISURE HOLDING AB        RegS</t>
  </si>
  <si>
    <t>XS2289588837</t>
  </si>
  <si>
    <t>VERISURE HOLDING AB</t>
  </si>
  <si>
    <t>VERISURE MIDHOLDING AB     144A</t>
  </si>
  <si>
    <t>XS2287912534</t>
  </si>
  <si>
    <t>VERTICAL HOLDCO GMBH       RegS</t>
  </si>
  <si>
    <t>XS2198191962</t>
  </si>
  <si>
    <t>TK ELEVATOR HOLDCO GMBH</t>
  </si>
  <si>
    <t>VERTICAL MIDCO GMBH        RegS</t>
  </si>
  <si>
    <t>XS2199597456</t>
  </si>
  <si>
    <t>VIRGIN MEDIA SECURED FINANCE PLC RegS</t>
  </si>
  <si>
    <t>XS1555173019</t>
  </si>
  <si>
    <t>VIRGIN MEDIA SECURED FINANCE PLC</t>
  </si>
  <si>
    <t>WP/AP TELECOM HOLDINGS III BV RegS</t>
  </si>
  <si>
    <t>XS2417092132</t>
  </si>
  <si>
    <t>ODIDO HOLDING BV</t>
  </si>
  <si>
    <t>WP/AP TELECOM HOLDINGS IV BV RegS</t>
  </si>
  <si>
    <t>XS2417090789</t>
  </si>
  <si>
    <t>ZF EUROPE FINANCE BV       RegS</t>
  </si>
  <si>
    <t>XS2010039894</t>
  </si>
  <si>
    <t>ZF EUROPE FINANCE BV</t>
  </si>
  <si>
    <t>ZF NORTH AMERICA CAPITAL INC 144A</t>
  </si>
  <si>
    <t>US98877DAD75</t>
  </si>
  <si>
    <t>ZF NORTH AMERICA CAPITAL INC</t>
  </si>
  <si>
    <t>ZIGGO BOND COMPANY BV      RegS</t>
  </si>
  <si>
    <t>XS2116386132</t>
  </si>
  <si>
    <t>ZIGGO BOND COMPANY BV</t>
  </si>
  <si>
    <t>EUR/GBP</t>
  </si>
  <si>
    <t>FX</t>
  </si>
  <si>
    <t>European Union</t>
  </si>
  <si>
    <t>GBP/USD</t>
  </si>
  <si>
    <t>USD/GBP</t>
  </si>
  <si>
    <t>CASH COLLATERAL USD GSCO FUTURES</t>
  </si>
  <si>
    <t>Cash Equivalent</t>
  </si>
  <si>
    <t>GOLDMAN SACHS &amp; CO LLC</t>
  </si>
  <si>
    <t>EUR CASH(Alpha Committed)</t>
  </si>
  <si>
    <t>CASH &amp; EQUIVALENTS</t>
  </si>
  <si>
    <t>GBP CASH(Alpha Committed)</t>
  </si>
  <si>
    <t>NBG BANK LOAN ACCRUAL EUR  Prvt</t>
  </si>
  <si>
    <t>NBG BANK LOAN ACCRUAL</t>
  </si>
  <si>
    <t>NBG BANK LOAN ACCRUAL GBP  Prvt</t>
  </si>
  <si>
    <t>NBG BANK LOAN ACCRUAL USD  Prvt</t>
  </si>
  <si>
    <t>USD CASH(Alpha Committed)</t>
  </si>
  <si>
    <t>UNK</t>
  </si>
  <si>
    <t>Academy Ltd Sr Sec 144A 6.00% 11/15/2027 Callable (USD)</t>
  </si>
  <si>
    <t>US00401YAA82</t>
  </si>
  <si>
    <t>U.S. High Yield Bonds</t>
  </si>
  <si>
    <t>Academy Sports &amp; Outdoors Inc</t>
  </si>
  <si>
    <t>Secured</t>
  </si>
  <si>
    <t>Specialty Retail</t>
  </si>
  <si>
    <t>United States of America</t>
  </si>
  <si>
    <t>Acadia Healthcare Co Inc Sr Unsec 144A 5.500% 07/01/2028 Callable (USD)</t>
  </si>
  <si>
    <t>US00404AAN90</t>
  </si>
  <si>
    <t>Acadia Healthcare Co Inc</t>
  </si>
  <si>
    <t>Unsecured</t>
  </si>
  <si>
    <t>Health Care Providers &amp; Services</t>
  </si>
  <si>
    <t>ADT Security Corp/The Sr Sec 144A 4.125% 08/01/2029 Callable (USD)</t>
  </si>
  <si>
    <t>US00109LAA17</t>
  </si>
  <si>
    <t>ADT Inc</t>
  </si>
  <si>
    <t>Commercial Services &amp; Supplies</t>
  </si>
  <si>
    <t>Ahead DB Holdings LLC Sr Unsec 144A 6.625% 05/01/2028 Callable (USD)</t>
  </si>
  <si>
    <t>Ahead DB Holdings LLC</t>
  </si>
  <si>
    <t>IT Services</t>
  </si>
  <si>
    <t>Albertsons Cos LLC / Safeway Inc / New Albertsons LP / Albertson's LLC Sr Unsec 144A 5.875% 02/15/2028 Callable (USD)</t>
  </si>
  <si>
    <t>Albertsons Cos Inc</t>
  </si>
  <si>
    <t>Consumer Staples Distribution &amp; Retail</t>
  </si>
  <si>
    <t>Allied Universal Holdco LLC Sr Sec 144A 6.625% 07/15/2026 Callable (USD)</t>
  </si>
  <si>
    <t>US019576AA51</t>
  </si>
  <si>
    <t>Allied Universal Holdco LLC</t>
  </si>
  <si>
    <t>APX Group Inc Sr Sec 144A 6.75% 02/15/2027 Callable (USD)</t>
  </si>
  <si>
    <t>Vivint Smart Home Inc</t>
  </si>
  <si>
    <t>Electrical Equipment</t>
  </si>
  <si>
    <t>Ardagh Packaging Finance PLC / Ardagh Holdings USA Inc Sr Unsec 144A 5.250% 08/15/2027 Callable (USD)</t>
  </si>
  <si>
    <t>Ardagh Group SA</t>
  </si>
  <si>
    <t>Containers &amp; Packaging</t>
  </si>
  <si>
    <t>ASP Unifrax Holdings Inc Sr Sec 144A 5.25% 09/30/2028 Callable (USD)</t>
  </si>
  <si>
    <t>US90473LAA08</t>
  </si>
  <si>
    <t>Unifrax Corp</t>
  </si>
  <si>
    <t>Trading Companies &amp; Distributors</t>
  </si>
  <si>
    <t>AssuredPartners Inc Sr Unsec 144A 5.625% 01/15/2029 Callable (USD)</t>
  </si>
  <si>
    <t>AssuredPartners Inc</t>
  </si>
  <si>
    <t>Insurance</t>
  </si>
  <si>
    <t>B&amp;G Foods Inc Sr Sec 144A 8.00% 09/15/2028 Callable (USD)</t>
  </si>
  <si>
    <t>US05508WAC91</t>
  </si>
  <si>
    <t>B&amp;G Foods Inc</t>
  </si>
  <si>
    <t>Food Products</t>
  </si>
  <si>
    <t>Bausch Health Cos Inc Sr Sec 144A 4.875% 06/01/2028 Callable (USD)</t>
  </si>
  <si>
    <t>US071734AN72</t>
  </si>
  <si>
    <t>Bausch Health Cos Inc</t>
  </si>
  <si>
    <t>BellRing Brands Inc Sr Unsec 144A 7.00% 03/15/2030 Callable (USD)</t>
  </si>
  <si>
    <t>US07831CAA18</t>
  </si>
  <si>
    <t>BellRing Brands Inc</t>
  </si>
  <si>
    <t>Personal Care Products</t>
  </si>
  <si>
    <t>Bloomin' Brands Inc / OSI Restaurant Partners LLC Sr Unsec 144A 5.125% 04/15/2029 Callable (USD)</t>
  </si>
  <si>
    <t>US094234AA90</t>
  </si>
  <si>
    <t>Bloomin Brands Inc</t>
  </si>
  <si>
    <t>Hotels, Restaurants &amp; Leisure</t>
  </si>
  <si>
    <t>Bombardier Inc Sr Unsec 144A 6.00% 02/15/2028 Callable (USD)</t>
  </si>
  <si>
    <t>US097751BX80</t>
  </si>
  <si>
    <t>Bombardier Inc</t>
  </si>
  <si>
    <t>Aerospace &amp; Defense</t>
  </si>
  <si>
    <t>Bombardier Inc Sr Unsec 144A 7.125% 06/15/2026 Callable (USD)</t>
  </si>
  <si>
    <t>US097751BV25</t>
  </si>
  <si>
    <t>Bombardier Inc Sr Unsec 144A 7.5% 03/15/2025 Callable (USD)</t>
  </si>
  <si>
    <t>US097751BM26</t>
  </si>
  <si>
    <t>Brinker International Inc Sr Unsec 144A 8.25% 07/15/2030 Callable (USD)</t>
  </si>
  <si>
    <t>US109641AK67</t>
  </si>
  <si>
    <t>Brinker International Inc</t>
  </si>
  <si>
    <t>Cablevision Lightpath LLC Sr Unsec 144A 5.625% 09/15/2028 Callable (USD)</t>
  </si>
  <si>
    <t>US12687GAB59</t>
  </si>
  <si>
    <t>Cablevision Lightpath LLC</t>
  </si>
  <si>
    <t>Media</t>
  </si>
  <si>
    <t>Caesars Entertainment Inc Sr Sec 144A 6.250% 07/01/2025 Callable (USD)</t>
  </si>
  <si>
    <t>US28470RAH57</t>
  </si>
  <si>
    <t>Caesars Entertainment Inc</t>
  </si>
  <si>
    <t>Carnival Corp Sr Unsec 144A 10.500% 06/01/2030 Callable (USD)</t>
  </si>
  <si>
    <t>US143658BS00</t>
  </si>
  <si>
    <t>Carnival Corp</t>
  </si>
  <si>
    <t>Carnival Corp Sr Unsec 144A 5.750% 03/01/2027 Callable (USD)</t>
  </si>
  <si>
    <t>US143658BN13</t>
  </si>
  <si>
    <t>Cascades Inc/Cascades USA Inc Sr Unsec 144A 5.375% 01/15/2028 Callable (USD)</t>
  </si>
  <si>
    <t>US14739LAB80</t>
  </si>
  <si>
    <t>Cascades Inc</t>
  </si>
  <si>
    <t>CCO Holdings LLC / CCO Holdings Capital Corp Sr Unsec 144A 6.375% 09/01/2029 Callable (USD)</t>
  </si>
  <si>
    <t>US1248EPCS01</t>
  </si>
  <si>
    <t>Charter Communications Inc</t>
  </si>
  <si>
    <t>CCO Holdings LLC / CCO Holdings Capital Corp Sr Unsec 144A 7.375% 03/01/2031 Callable (USD)</t>
  </si>
  <si>
    <t>US1248EPCT83</t>
  </si>
  <si>
    <t>CDK Global Inc (Central Parent LLC / CDK Global II LLC / CDK Financing Co Inc) Sr Sec 1st Lien 144A 8.00% 06/15/2029 Callable (USD)</t>
  </si>
  <si>
    <t>US154915AA07</t>
  </si>
  <si>
    <t>CDK Global II LLC</t>
  </si>
  <si>
    <t>Software</t>
  </si>
  <si>
    <t>CHS/Community Health Systems Inc Sr Sec 144A 5.625% 03/15/2027 Callable (USD)</t>
  </si>
  <si>
    <t>US12543DBG43</t>
  </si>
  <si>
    <t>Community Health Systems Inc</t>
  </si>
  <si>
    <t>Citrix (Cloud Software Group Inc) Sr Sec 144A 6.500% 03/31/2029 Callable (USD)</t>
  </si>
  <si>
    <t>US88632QAE35</t>
  </si>
  <si>
    <t>Cloud Software Group Inc</t>
  </si>
  <si>
    <t>Cogent Communications Group Inc Sr Unsec 144A 7.00% 06/15/2027 Callable (USD)</t>
  </si>
  <si>
    <t>US19240CAE30</t>
  </si>
  <si>
    <t>Cogent Communications Holdings Inc</t>
  </si>
  <si>
    <t>Diversified Telecommunication Services</t>
  </si>
  <si>
    <t>Commscope Inc Sr Sec 144A 4.750% 09/01/2029 Callable (USD)</t>
  </si>
  <si>
    <t>US203372AX50</t>
  </si>
  <si>
    <t>CommScope Holding Co Inc</t>
  </si>
  <si>
    <t>Communications Equipment</t>
  </si>
  <si>
    <t>CommScope Inc Sr Unsec 144A 7.125% 07/01/2028 Callable (USD)</t>
  </si>
  <si>
    <t>US203372AV94</t>
  </si>
  <si>
    <t>Compass Group Diversified Holdings LLC Sr Unsec 144A 5.250% 04/15/2029 Callable (USD)</t>
  </si>
  <si>
    <t>US20451RAB87</t>
  </si>
  <si>
    <t>Compass Diversified Holdings</t>
  </si>
  <si>
    <t>Financial Services</t>
  </si>
  <si>
    <t>Consolidated Communications Inc Sr Sec 144A 6.50% 10/01/2028 Callable (USD)</t>
  </si>
  <si>
    <t>US20903XAF06</t>
  </si>
  <si>
    <t>Consolidated Communications Holdings Inc</t>
  </si>
  <si>
    <t>Crocs Inc Sr Unsec 144A 4.250% 03/15/2029 Callable (USD)</t>
  </si>
  <si>
    <t>US227046AA78</t>
  </si>
  <si>
    <t>Crocs Inc</t>
  </si>
  <si>
    <t>Textiles, Apparel &amp; Luxury Goods</t>
  </si>
  <si>
    <t>CSC Holdings LLC Sr Unsec 144A 4.125% 12/01/2030 Callable (USD)</t>
  </si>
  <si>
    <t>Altice USA Inc</t>
  </si>
  <si>
    <t>CVR Energy Inc Sr Unsec 144A 5.250% 02/15/2025 Callable (USD)</t>
  </si>
  <si>
    <t>US12662PAB40</t>
  </si>
  <si>
    <t>CVR Energy Inc</t>
  </si>
  <si>
    <t>Oil, Gas &amp; Consumable Fuels</t>
  </si>
  <si>
    <t>Directv Financing LLC / Directv Financing Co-Obligor Inc Sr Sec 144A 5.875% 08/15/2027 Callable (USD)</t>
  </si>
  <si>
    <t>US25461LAA08</t>
  </si>
  <si>
    <t>Directv Financing LLC</t>
  </si>
  <si>
    <t>Dish DBS Corp Sr Sec 144A 5.25% 12/01/2026 Callable (USD)</t>
  </si>
  <si>
    <t>US25470XBE40</t>
  </si>
  <si>
    <t>DISH Network Corp</t>
  </si>
  <si>
    <t>DISH DBS Corp Sr Sec 144A 5.75% 12/01/2028 Callable (USD)</t>
  </si>
  <si>
    <t>US25470XBF15</t>
  </si>
  <si>
    <t>Edgewell Personal Care Co Sr Unsec 144A 4.125% 04/01/2029 Callable (USD)</t>
  </si>
  <si>
    <t>US28035QAB86</t>
  </si>
  <si>
    <t>Edgewell Personal Care Co</t>
  </si>
  <si>
    <t>Equipmentshare.Com Inc Sec 144A 9.00% 05/15/2028 Callable (USD)</t>
  </si>
  <si>
    <t>EquipmentShare.com Inc</t>
  </si>
  <si>
    <t>Everi Holdings Inc Sr Unsec 144A 5.00% 07/15/2029 Callable (USD)</t>
  </si>
  <si>
    <t>US30034TAA16</t>
  </si>
  <si>
    <t>Everi Holdings Inc</t>
  </si>
  <si>
    <t>Fertitta Entertainment LLC / Fertitta Entertainment Finance Co Inc Sr Unsec 144A 6.750% 01/15/2030 Callable (USD)</t>
  </si>
  <si>
    <t>US31556TAC36</t>
  </si>
  <si>
    <t>Fertitta Entertainment Inc</t>
  </si>
  <si>
    <t>FirstCash Inc Sr Unsec 144A 5.625% 01/01/2030 Callable (USD)</t>
  </si>
  <si>
    <t>US31944TAA88</t>
  </si>
  <si>
    <t>FirstCash Holdings Inc</t>
  </si>
  <si>
    <t>Consumer Finance</t>
  </si>
  <si>
    <t>Ford Motor Co Sr Unsec 3.25% 02/12/2032 Callable (USD)</t>
  </si>
  <si>
    <t>US345370DA55</t>
  </si>
  <si>
    <t>Ford Motor Co</t>
  </si>
  <si>
    <t>Automobiles</t>
  </si>
  <si>
    <t>Ford Motor Co Sr Unsec 6.10% 08/19/2032 Callable (USD)</t>
  </si>
  <si>
    <t>US345370DB39</t>
  </si>
  <si>
    <t>Ford Motor Credit Co LLC Sr Unsec 4.000% 11/13/2030 Callable (USD)</t>
  </si>
  <si>
    <t>US345397B363</t>
  </si>
  <si>
    <t>Ford Motor Credit Co LLC</t>
  </si>
  <si>
    <t>Fortress Transportation And Infrastructure Investors LLC Sr Unsec 144A 5.500% 05/01/2028 Callable (USD)</t>
  </si>
  <si>
    <t>US34960PAD33</t>
  </si>
  <si>
    <t>FTAI Aviation Ltd</t>
  </si>
  <si>
    <t>Fortress Transportation and Infrastructure Investors LLC Sr Unsec 144A 9.750% 08/01/2027 Callable (USD)</t>
  </si>
  <si>
    <t>US34960PAC59</t>
  </si>
  <si>
    <t>Frontier Communications Holdings LLC DIP-To-EXIT Sec 2nd Lien 144A 6.75% 05/01/2029 Callable (USD)</t>
  </si>
  <si>
    <t>US35906ABG22</t>
  </si>
  <si>
    <t>Frontier Communications Parent Inc</t>
  </si>
  <si>
    <t>Frontier Communications Holdings LLC DIP-To-Exit Sr Sec 144A 5.00% 05/01/2028 Callable (USD)</t>
  </si>
  <si>
    <t>US35906ABF49</t>
  </si>
  <si>
    <t>Frontier Communications Holdings LLC Sec 144A 6.00% 01/15/2030 Callable (USD)</t>
  </si>
  <si>
    <t>US35908MAB63</t>
  </si>
  <si>
    <t>Hanesbrands Inc Sr Unsec 144A 9.00% 02/15/2031 Callable (USD)</t>
  </si>
  <si>
    <t>US410345AQ54</t>
  </si>
  <si>
    <t>Hanesbrands Inc</t>
  </si>
  <si>
    <t>Hat Holdings I LLC / Hat Holdings II LLC Sr Unsec 144A 3.375% 06/15/2026 Callable (USD)</t>
  </si>
  <si>
    <t>US418751AE33</t>
  </si>
  <si>
    <t>Hannon Armstrong Sustainable Infrastructure Capital Inc</t>
  </si>
  <si>
    <t>Mortgage Real Estate Investment Trusts (REITs)</t>
  </si>
  <si>
    <t>Hat Holdings I LLC / Hat Holdings II LLC Sr Unsec 144A 3.75% 09/15/2030 (USD)</t>
  </si>
  <si>
    <t>US418751AD59</t>
  </si>
  <si>
    <t>Hess Midstream Operations LP Sr Unsec 5.625% 02/15/2026 Callable (USD)</t>
  </si>
  <si>
    <t>US428102AC14</t>
  </si>
  <si>
    <t>Hess Midstream LP</t>
  </si>
  <si>
    <t>Hilton Grand Vacations Borrower Escrow LLC / Hilton Grand Vacations Borrower Esc Sr Unsec 144A 5.00% 06/01/2029 Callable (USD)</t>
  </si>
  <si>
    <t>US43284MAA62</t>
  </si>
  <si>
    <t>Hilton Grand Vacations Inc</t>
  </si>
  <si>
    <t>Howard Midstream Energy Partners LLC Sr Unsec 144A 8.875% 07/15/2028 Callable (USD)</t>
  </si>
  <si>
    <t>US442722AB08</t>
  </si>
  <si>
    <t>Howard Midstream Energy Partners LLC</t>
  </si>
  <si>
    <t>Energy Equipment &amp; Services</t>
  </si>
  <si>
    <t>Hub International Ltd Sr Sec 144A 5.625% 12/01/2029 Callable (USD)</t>
  </si>
  <si>
    <t>HUB International Ltd</t>
  </si>
  <si>
    <t>Hunt Cos Inc Sr Sec 144A 5.250% 04/15/2029 Callable (USD)</t>
  </si>
  <si>
    <t>US445587AE85</t>
  </si>
  <si>
    <t>Hunt Cos Inc</t>
  </si>
  <si>
    <t>Real Estate Management &amp; Development</t>
  </si>
  <si>
    <t>Ingram Micro Inc (Imola Merger Corp) Sr Sec 144A 4.750% 05/15/2029 Callable (USD)</t>
  </si>
  <si>
    <t>US45258LAA52</t>
  </si>
  <si>
    <t>Ingram Micro Inc</t>
  </si>
  <si>
    <t>Electronic Equipment, Instruments &amp; Components</t>
  </si>
  <si>
    <t>LABL Inc Sr Sec 144A 5.875% 11/01/2028 Callable (USD)</t>
  </si>
  <si>
    <t>US50168QAC96</t>
  </si>
  <si>
    <t>LABL Inc</t>
  </si>
  <si>
    <t>Legends Hospitality Holding Co LLC / Legends Hospitality Co-Issuer Inc Sr Sec 144A 5.000% 02/01/2026 Callable (USD)</t>
  </si>
  <si>
    <t>US52473NAA63</t>
  </si>
  <si>
    <t>Legends Hospitality Holding Co LLC</t>
  </si>
  <si>
    <t>Level 3 Financing Inc Sr Unsec 144A 4.250% 07/01/2028 Callable (USD)</t>
  </si>
  <si>
    <t>US527298BR35</t>
  </si>
  <si>
    <t>Level 3 Communications Inc</t>
  </si>
  <si>
    <t>Medline (Mozart Debt Merger Sub Inc) Sr Unsec 144A 5.25% 10/01/2029 Callable (USD)</t>
  </si>
  <si>
    <t>US62482BAB80</t>
  </si>
  <si>
    <t>Medline (Aka Mozart Borrower LP)</t>
  </si>
  <si>
    <t>Health Care Equipment &amp; Supplies</t>
  </si>
  <si>
    <t>Mercer International Inc Sr Unsec 5.125% 02/01/2029 Callable (USD)</t>
  </si>
  <si>
    <t>US588056BB60</t>
  </si>
  <si>
    <t>Mercer International Inc</t>
  </si>
  <si>
    <t>Paper &amp; Forest Products</t>
  </si>
  <si>
    <t>Mineral Resources Ltd Sr Unsec 144A 8.125% 05/01/2027 Callable (USD)</t>
  </si>
  <si>
    <t>US603051AA15</t>
  </si>
  <si>
    <t>Mineral Resources Ltd</t>
  </si>
  <si>
    <t>Metals &amp; Mining</t>
  </si>
  <si>
    <t>Mineral Resources Ltd Sr Unsec 144A 9.25% 10/01/2028 Callable (USD)</t>
  </si>
  <si>
    <t>US603051AE37</t>
  </si>
  <si>
    <t>MPH Acquisition Holdings LLC Sr Sec 144A 5.500% 09/01/2028 Callable (USD)</t>
  </si>
  <si>
    <t>US553283AD43</t>
  </si>
  <si>
    <t>Multiplan Corp</t>
  </si>
  <si>
    <t>Health Care Technology</t>
  </si>
  <si>
    <t>MPT Operating Partnership LP / MPT Finance Corp Sr Unsec 5% 10/15/2027 Callable (USD)</t>
  </si>
  <si>
    <t>US55342UAH77</t>
  </si>
  <si>
    <t>Medical Properties Trust Inc</t>
  </si>
  <si>
    <t>Health Care REITs</t>
  </si>
  <si>
    <t>Nationstar Mortgage Holdings Inc Sr Unsec 144A 5.50% 08/15/2028 Callable (USD)</t>
  </si>
  <si>
    <t>US63861CAC38</t>
  </si>
  <si>
    <t>Mr Cooper Group Inc</t>
  </si>
  <si>
    <t>Nationstar Mortgage Holdings Inc Sr Unsec 144A 5.750% 11/15/2031 Callable (USD)</t>
  </si>
  <si>
    <t>US63861CAE93</t>
  </si>
  <si>
    <t>NCR Atleos Escrow Corp Sr Sec 144A 9.50% 04/01/2029 Callable (USD)</t>
  </si>
  <si>
    <t>US638962AA84</t>
  </si>
  <si>
    <t>NCR Atleos Escrow Corp</t>
  </si>
  <si>
    <t>Necessity Retail REIT Inc/The / American Finance Operating Partner LP Sr Unsec 144A 4.50% 09/30/2028 Callable (USD)</t>
  </si>
  <si>
    <t>US02608AAA79</t>
  </si>
  <si>
    <t>Necessity Retail REIT Inc/The</t>
  </si>
  <si>
    <t>Retail REITs</t>
  </si>
  <si>
    <t>Nielsen Finance (Neptune Bidco US Inc) Sr Sec 144A 9.290% 04/15/2029 (USD)</t>
  </si>
  <si>
    <t>Nielsen Holdings Ltd</t>
  </si>
  <si>
    <t>Interactive Media &amp; Services</t>
  </si>
  <si>
    <t>Nissan Motor Co Ltd Sr Unsec 144A 4.81% 09/17/2030 Callable (USD)</t>
  </si>
  <si>
    <t>US654744AD34</t>
  </si>
  <si>
    <t>Nissan Motor Co Ltd</t>
  </si>
  <si>
    <t>Nufarm Australia Ltd / Nufarm Americas Inc Sr Unsec 144A 5.000% 01/27/2030 Callable (USD)</t>
  </si>
  <si>
    <t>US67052NAB10</t>
  </si>
  <si>
    <t>Nufarm Ltd</t>
  </si>
  <si>
    <t>Oceaneering International Inc Sr Unsec 6.000% 02/01/2028 Callable (USD)</t>
  </si>
  <si>
    <t>US675232AB89</t>
  </si>
  <si>
    <t>Oceaneering International Inc</t>
  </si>
  <si>
    <t>Olympus Water US Holding Corp Sr Sec 144A 9.750% 11/15/2028 Callable (USD)</t>
  </si>
  <si>
    <t>Olympus Water US Holding Corp</t>
  </si>
  <si>
    <t>Onemain Finance Corp Sr Unsec 6.875% 03/15/2025 (USD)</t>
  </si>
  <si>
    <t>US85172FAM14</t>
  </si>
  <si>
    <t>OneMain Holdings Inc</t>
  </si>
  <si>
    <t>OneMain Finance Corp Sr Unsec 7.125% 03/15/2026 (USD)</t>
  </si>
  <si>
    <t>US85172FAN96</t>
  </si>
  <si>
    <t>Pediatrix Medical Group Inc Sr Unsec 144A 5.375% 02/15/2030 Callable (USD)</t>
  </si>
  <si>
    <t>US58502BAE65</t>
  </si>
  <si>
    <t>Pediatrix Medical Group Inc</t>
  </si>
  <si>
    <t>Performance Food Group Inc Sr Unsec 144A 5.500% 10/15/2027 Callable (USD)</t>
  </si>
  <si>
    <t>US69346VAA70</t>
  </si>
  <si>
    <t>Performance Food Group Co</t>
  </si>
  <si>
    <t>Perimeter Solutions (SK Invictus Intermediate II Sarl) Sr Unsec 144A 5.000% 10/30/2029 Callable (USD)</t>
  </si>
  <si>
    <t>US29977LAA98</t>
  </si>
  <si>
    <t>Perimeter Solutions SA</t>
  </si>
  <si>
    <t>Pike Corp Sr Unsec 144A 5.50% 09/01/2028 Callable (USD)</t>
  </si>
  <si>
    <t>US721283AA72</t>
  </si>
  <si>
    <t>Pike Corp</t>
  </si>
  <si>
    <t>Construction &amp; Engineering</t>
  </si>
  <si>
    <t>Post Holdings Inc Sr Unsec 144A 5.625% 01/15/2028 Callable (USD)</t>
  </si>
  <si>
    <t>US737446AN44</t>
  </si>
  <si>
    <t>Post Holdings Inc</t>
  </si>
  <si>
    <t>Prime Security Services Borrower LLC / Prime Finance Inc Sec 2nd Lien 144A 6.25% 01/15/2028 Callable (USD)</t>
  </si>
  <si>
    <t>QVC Inc Sr Sec 4.450% 02/15/2025 Callable (USD)</t>
  </si>
  <si>
    <t>US747262AU78</t>
  </si>
  <si>
    <t>QVC Inc</t>
  </si>
  <si>
    <t>QVC Inc Sr Sec 4.85% 04/01/2024 (USD)</t>
  </si>
  <si>
    <t>US747262AS23</t>
  </si>
  <si>
    <t>Sirius XM Radio Inc Sr Unsec 144A 3.875% 09/01/2031 Callable (USD)</t>
  </si>
  <si>
    <t>US82967NBM92</t>
  </si>
  <si>
    <t>Sirius XM Holdings Inc</t>
  </si>
  <si>
    <t>Sirius XM Radio Inc Sr Unsec 144A 4.125% 07/01/2030 Callable (USD)</t>
  </si>
  <si>
    <t>US82967NBG25</t>
  </si>
  <si>
    <t>Sirius XM Radio Inc Sr Unsec 144A 5.50% 07/01/2029 Callable (USD)</t>
  </si>
  <si>
    <t>US82967NBC11</t>
  </si>
  <si>
    <t>Six Flags Entertainment Corp Sr Unsec 144A 5.5% 04/15/2027 Callable (USD)</t>
  </si>
  <si>
    <t>US83001AAC62</t>
  </si>
  <si>
    <t>Six Flags Entertainment Corp</t>
  </si>
  <si>
    <t>Solenis (Olympus Water US Holding Corp) Sr Sec 144A 4.25% 10/01/2028 Callable (USD)</t>
  </si>
  <si>
    <t>US681639AA87</t>
  </si>
  <si>
    <t>Spirit Aerosystems Inc Sec 144A 7.50% 04/15/2025 Callable (USD)</t>
  </si>
  <si>
    <t>US85205TAL44</t>
  </si>
  <si>
    <t>Spirit Aerosystems Holdings Inc</t>
  </si>
  <si>
    <t>Spirit Aerosystems Inc Sr Sec 144A 9.375% 11/30/2029 Callable (USD)</t>
  </si>
  <si>
    <t>US85205TAN00</t>
  </si>
  <si>
    <t>Suburban Propane Partners LP / Suburban Energy Finance Corp Sr Unsec 5.875% 03/01/2027 Callable (USD)</t>
  </si>
  <si>
    <t>US864486AK16</t>
  </si>
  <si>
    <t>Suburban Propane Partners LP</t>
  </si>
  <si>
    <t>Gas Utilities</t>
  </si>
  <si>
    <t>Talen Energy Supply LLC Sr Sec 144A 8.625% 6/1/2030 Callable (USD)</t>
  </si>
  <si>
    <t>US87422VAK44</t>
  </si>
  <si>
    <t>Talen Energy Corp/Old</t>
  </si>
  <si>
    <t>Independent Power and Renewable Electricity Producers</t>
  </si>
  <si>
    <t>TMS International Corp/DE Sr Unsec 144A 6.25% 04/15/2029 Callable (USD)</t>
  </si>
  <si>
    <t>US87261QAC78</t>
  </si>
  <si>
    <t>Tms International Holding Corp</t>
  </si>
  <si>
    <t>Uber Technologies Inc Sr Unsec 144A 6.250% 01/15/2028 Callable (USD)</t>
  </si>
  <si>
    <t>US90353TAG58</t>
  </si>
  <si>
    <t>Uber Technologies Inc</t>
  </si>
  <si>
    <t>Ground Transportation</t>
  </si>
  <si>
    <t>Univar (Windsor Holdings III LLC) Sr Sec 144A 8.50% 06/15/2030 Callable (USD)</t>
  </si>
  <si>
    <t>Windsor Holdings III LLC</t>
  </si>
  <si>
    <t>Univision Communications Inc Sr Sec 144A 6.625% 06/01/2027 Callable (USD)</t>
  </si>
  <si>
    <t>US914906AU68</t>
  </si>
  <si>
    <t>Univision Communications Inc</t>
  </si>
  <si>
    <t>WASH Multifamily Acquisition Inc Sr Sec 1st Lien 144A 5.750% 04/15/2026 Callable (USD)</t>
  </si>
  <si>
    <t>US93710WAA36</t>
  </si>
  <si>
    <t>WASH Multifamily Laundry Systems LLC</t>
  </si>
  <si>
    <t>Worldpay (GTCR W-2 Merger Sub LLC) Sr Sec 144A 7.50% 01/15/2031 Callable (USD)</t>
  </si>
  <si>
    <t>Boost Newco Borrower LLC</t>
  </si>
  <si>
    <t>Accor SA Jr Sub Reg S Fixed to Variable 2.625% Callable 12/31/2069 (EUR)</t>
  </si>
  <si>
    <t>European High Yield Bonds</t>
  </si>
  <si>
    <t>Accor SA</t>
  </si>
  <si>
    <t>Subordinated</t>
  </si>
  <si>
    <t>Afflelou SAS Sr Sec Reg S 4.250% 05/19/2026 Callable (EUR)</t>
  </si>
  <si>
    <t>XS2342910689</t>
  </si>
  <si>
    <t>Afflelou SAS</t>
  </si>
  <si>
    <t>Allied Universal Holdco LLC / Allied Universal Finance Corp / Atlas LuxCo 4 SARL Sr Sec Reg S 3.625% 06/01/2028 Callable (EUR)</t>
  </si>
  <si>
    <t>XS2342057143</t>
  </si>
  <si>
    <t>Altice Financing SA Sr Sec Reg S 3.000% 01/15/2028 Callable (EUR)</t>
  </si>
  <si>
    <t>XS2102493389</t>
  </si>
  <si>
    <t>Altice Financing SA</t>
  </si>
  <si>
    <t>Altice France SA/France Sr Sec Reg S 4.00% 07/15/2029 Callable (EUR)</t>
  </si>
  <si>
    <t>XS2332975007</t>
  </si>
  <si>
    <t>Altice France SA/France</t>
  </si>
  <si>
    <t>Ardagh Packaging Finance PLC / Ardagh Holdings USA Inc Sr Sec Reg S 2.125% 08/15/2026 Callable (EUR)</t>
  </si>
  <si>
    <t>XS2189356996</t>
  </si>
  <si>
    <t>Avantor Funding Inc Sr Unsec Reg S 3.875% 07/15/2028 Callable (EUR)</t>
  </si>
  <si>
    <t>Avantor Inc</t>
  </si>
  <si>
    <t>Banijay Entertainment SASU Sr Sec Reg S 7.00% 05/01/2029 Callable (EUR)</t>
  </si>
  <si>
    <t>Banijay (LOV Banijay SASU)</t>
  </si>
  <si>
    <t>Entertainment</t>
  </si>
  <si>
    <t>Banijay Group SAS Sr Unsec Reg S 6.50% 03/01/2026 Callable (EUR)</t>
  </si>
  <si>
    <t>Biogroup (CAB SELAS) Sr Sec Reg S 3.375% 02/01/2028 Callable (EUR)</t>
  </si>
  <si>
    <t>XS2294186965</t>
  </si>
  <si>
    <t>Bio Lam LCD SELAS</t>
  </si>
  <si>
    <t>Center Parcs (CPUK Finance Ltd) Sec Reg S 4.50% 08/28/2027 Callable (GBP)</t>
  </si>
  <si>
    <t>Center Parcs UK Group Ltd</t>
  </si>
  <si>
    <t>Cerved (Castor SpA) Sr Sec Reg S E+5.25% (FL: 0.00%) 02/15/2029 Callable (EUR)</t>
  </si>
  <si>
    <t>XS2445840809</t>
  </si>
  <si>
    <t>Cerved (Castor SpA)</t>
  </si>
  <si>
    <t>Cheplapharm Arzneimittel GmbH Sr Sec Reg S 4.375% 01/15/2028 Callable (EUR)</t>
  </si>
  <si>
    <t>Cheplapharm Arzneimittel GmbH</t>
  </si>
  <si>
    <t>Cheplapharm Arzneimittel GMBH Sr Sec Reg S 7.50% 05/15/2030 Callable (EUR)</t>
  </si>
  <si>
    <t>Cirsa Finance International Sarl Sr Sec Reg S 7.875% 07/31/2028 (EUR)</t>
  </si>
  <si>
    <t>Cirsa Enterprises SL</t>
  </si>
  <si>
    <t>Coty Inc Sr Sec Reg S 5.75% 09/15/2028 Callable (EUR)</t>
  </si>
  <si>
    <t>Coty Inc</t>
  </si>
  <si>
    <t>Dana Financing Luxembourg Sarl Sr Unsec Reg S 3.00% 07/15/2029 Callable (EUR)</t>
  </si>
  <si>
    <t>XS2345050251</t>
  </si>
  <si>
    <t>Dana Inc</t>
  </si>
  <si>
    <t>Automobile Components</t>
  </si>
  <si>
    <t>Electricite De France SA Junior Sub Reg S 7.50% Fixed-To-Variable 12/31/2072 Callable (EUR)</t>
  </si>
  <si>
    <t>FR001400EFQ6</t>
  </si>
  <si>
    <t>Electricite de France SA</t>
  </si>
  <si>
    <t>Electric Utilities</t>
  </si>
  <si>
    <t>Engineering - Ingegneria Informatica - SpA Sr Sec Reg S 5.875% 09/30/2026 Callable (EUR)</t>
  </si>
  <si>
    <t>XS2241097687</t>
  </si>
  <si>
    <t>Engineering - Ingegneria Informatica - SpA</t>
  </si>
  <si>
    <t>Euro Garages (EG Global Finance PLC) Sr Sec Reg S 6.25% 10/30/2025 Callable (EUR)</t>
  </si>
  <si>
    <t>EG Finco Ltd</t>
  </si>
  <si>
    <t>Securitized</t>
  </si>
  <si>
    <t>Other</t>
  </si>
  <si>
    <t>IHO Verwaltungs Gmbh Sr Sec Reg S 8.75% Toggle PIK 05/15/2028 Callable (EUR)</t>
  </si>
  <si>
    <t>IHO Verwaltungs GmbH</t>
  </si>
  <si>
    <t>Iliad Holding SASU Sr Sec Reg S 5.625% 10/15/2028 Callable (EUR)</t>
  </si>
  <si>
    <t>Iliad Holding SASU</t>
  </si>
  <si>
    <t>Ineos Finance PLC Sr Sec Reg S 6.625% 05/15/2028 Callable (EUR)</t>
  </si>
  <si>
    <t>XS2587558474</t>
  </si>
  <si>
    <t>Ineos AG</t>
  </si>
  <si>
    <t>ION Trading Technologies Sarl Sr Sec 144A 5.750% 05/15/2028 Callable (USD)</t>
  </si>
  <si>
    <t>US46205YAA91</t>
  </si>
  <si>
    <t>ION Trading Technologies Sarl</t>
  </si>
  <si>
    <t>Kantar (Summer BC Holdco A Sarl) Sr Unsec Reg S 9.25% 10/31/2027 Callable (EUR)</t>
  </si>
  <si>
    <t>Kantar Global Holdings SARL</t>
  </si>
  <si>
    <t>Professional Services</t>
  </si>
  <si>
    <t>Kantar (Summer BC Holdco B SARL) Sr Sec Reg S 5.750% 10/31/2026 Callable (EUR)</t>
  </si>
  <si>
    <t>Kapla Holding SAS Sr Sec Req S FRN E+5.50% 07/15/2027 Callable (EUR)</t>
  </si>
  <si>
    <t>XS2463546007</t>
  </si>
  <si>
    <t>Kapla Holding SAS</t>
  </si>
  <si>
    <t>Lottomatica SpA/Roma Sr Sec Reg S 7.125% 06/01/2028 Callable (EUR)</t>
  </si>
  <si>
    <t>Lottomatica SpA</t>
  </si>
  <si>
    <t>Loxam SAS Sr Sub Reg S 4.50% 04/15/2027 Callable (EUR)</t>
  </si>
  <si>
    <t>XS1975716595</t>
  </si>
  <si>
    <t>Loxam SAS</t>
  </si>
  <si>
    <t>Loxam SAS Sr Sub Reg S 5.75% 07/15/2027 Callable (EUR)</t>
  </si>
  <si>
    <t>Masmovil (Lorca Telecom Bondco SAU) Sr Sec Reg S 4.00% 09/18/2027 Callable (EUR)</t>
  </si>
  <si>
    <t>Lorca Aggregator Ltd</t>
  </si>
  <si>
    <t>Matterhorn Telecom SA Sr Sec Reg S 4.00% 11/15/2027 Callable (EUR)</t>
  </si>
  <si>
    <t>Matterhorn Telecom SA</t>
  </si>
  <si>
    <t>Wireless Telecommunication Services</t>
  </si>
  <si>
    <t>Parts Europe SA Sr Sec Reg S E+4.00% 07/20/2027 Callable (EUR)</t>
  </si>
  <si>
    <t>XS2363232930</t>
  </si>
  <si>
    <t>Parts Europe SA</t>
  </si>
  <si>
    <t>Distributors</t>
  </si>
  <si>
    <t>Paymentsense (Hurricane Finance PLC) Sr Sec Reg S 8.00% 10/15/2025 Callable (GBP)</t>
  </si>
  <si>
    <t>XS2010029408</t>
  </si>
  <si>
    <t>Hurricane Finance PLC</t>
  </si>
  <si>
    <t>Pinewood Finance Co Ltd Sr Sec Reg S 3.250% 09/30/2025 Callable (GBP)</t>
  </si>
  <si>
    <t>Pinewood Group Ltd</t>
  </si>
  <si>
    <t>Pinewood Finance Co Ltd Sr Sec Reg S 3.625% 11/15/2027 Callable (GBP)</t>
  </si>
  <si>
    <t>XS2411236859</t>
  </si>
  <si>
    <t>Premier Foods Finance PLC Sr Sec Reg S 3.50% 10/15/2026 Callable (GBP)</t>
  </si>
  <si>
    <t>XS2347091279</t>
  </si>
  <si>
    <t>Premier Foods PLC</t>
  </si>
  <si>
    <t>Primo Water Holdings Inc Sr Unsec Reg S 3.875% 10/31/2028 Callable (EUR)</t>
  </si>
  <si>
    <t>XS2241804462</t>
  </si>
  <si>
    <t>Primo Water Corp</t>
  </si>
  <si>
    <t>Beverages</t>
  </si>
  <si>
    <t>Samhallsbyggnadsbolaget I Norden AB Jr Sub Reg S 2.875% Fixed to Variable 12/31/2071 Callable (EUR)</t>
  </si>
  <si>
    <t>XS2010028186</t>
  </si>
  <si>
    <t>Samhallsbyggnadsbolaget i Norden AB</t>
  </si>
  <si>
    <t>CC</t>
  </si>
  <si>
    <t>Silgan Holdings Inc Sr Unsec 2.250% 06/01/2028 Callable (EUR)</t>
  </si>
  <si>
    <t>XS2181577268</t>
  </si>
  <si>
    <t>Silgan Holdings Inc</t>
  </si>
  <si>
    <t>Stada (Nidda Bondco GMBH) Sr Unsec Reg S 7.250% 09/30/2025 Callable (EUR)</t>
  </si>
  <si>
    <t>XS1914256695</t>
  </si>
  <si>
    <t>Nidda BondCo GmbH</t>
  </si>
  <si>
    <t>Stada (Nidda Healthcare Holding GmbH) Sr Sec Reg S 7.50% 08/21/2026 Callable (EUR)</t>
  </si>
  <si>
    <t>T-Mobile Netherlands (Wp/ap Telecom Holdings IV BV) Sr Sec Reg S 3.75% 01/15/2029 Callable (EUR)</t>
  </si>
  <si>
    <t>Wp/ap Telecom Holdings III BV</t>
  </si>
  <si>
    <t>Techem Verwaltungsgesellschaft 674 MBH Sr Unsec Reg S 6% 07/30/2026 Callable (EUR)</t>
  </si>
  <si>
    <t>Techem GmbH</t>
  </si>
  <si>
    <t>Telecom Italia SpA/Milano Sr Unsec Reg S 6.875% 02/15/2028 Callable (EUR)</t>
  </si>
  <si>
    <t>XS2581393134</t>
  </si>
  <si>
    <t>Telecom Italia SpA/Milano</t>
  </si>
  <si>
    <t>Telefonica Europe BV Jr Sub Reg S 2.875% Fixed to Variable 12/31/2069 Callable (EUR)</t>
  </si>
  <si>
    <t>Telefonica SA</t>
  </si>
  <si>
    <t>Telenet Finance Luxembourg Notes Sarl Sr Sec Reg S 3.50% 03/01/2028 Callable (EUR)</t>
  </si>
  <si>
    <t>BE6300371273</t>
  </si>
  <si>
    <t>Telenet Group Holding NV</t>
  </si>
  <si>
    <t>Trivium Packaging Finance BV Sr Sec Reg S 3.750% 08/15/2026 Callable (EUR)</t>
  </si>
  <si>
    <t>Trivium Packaging Finance BV</t>
  </si>
  <si>
    <t>TUI Cruises Gmbh Sr Unsec Reg S 6.50% 05/15/2026 Callable (EUR)</t>
  </si>
  <si>
    <t>XS2342247355</t>
  </si>
  <si>
    <t>TUI Cruises GmbH</t>
  </si>
  <si>
    <t>UPC Holding BV Sr Unsec Reg S 3.875% 06/15/2029 Callable (EUR)</t>
  </si>
  <si>
    <t>XS1629969327</t>
  </si>
  <si>
    <t>UPC Holding BV</t>
  </si>
  <si>
    <t>Verisure Holding AB Sr Sec Reg S 3.875% 07/15/2026 Callable (EUR)</t>
  </si>
  <si>
    <t>XS2204842384</t>
  </si>
  <si>
    <t>Verisure Midholding AB</t>
  </si>
  <si>
    <t>Diversified Consumer Services</t>
  </si>
  <si>
    <t>Verisure Midholding AB Sr Unsec Reg S 5.250% 02/15/2029 Callable (EUR)</t>
  </si>
  <si>
    <t>XS2287912450</t>
  </si>
  <si>
    <t>Virgin Media (Vmed O2 UK Financing I PLC) Sr Sec Reg S 4.000% 01/31/2029 Callable (GBP)</t>
  </si>
  <si>
    <t>XS2231189924</t>
  </si>
  <si>
    <t>Virgin Media Inc</t>
  </si>
  <si>
    <t>Virgin Media Vendor Financing Notes III DAC Sr Sec Reg S 4.875% 07/15/2028 Callable (GBP)</t>
  </si>
  <si>
    <t>Vodafone Group PLC Jr Sub Reg S 3.00% Fixed to Variable 08/27/2080 Callable (EUR)</t>
  </si>
  <si>
    <t>XS2225204010</t>
  </si>
  <si>
    <t>Vodafone Group PLC</t>
  </si>
  <si>
    <t>Vodafone Group PLC Jr Sub Reg S Fixed To Variable 6.50% 08/30/2084 Callable (EUR)</t>
  </si>
  <si>
    <t>XS2630490717</t>
  </si>
  <si>
    <t>VodafoneZiggo (Ziggo Bond Co BV) Sr Unsec Reg S 3.375% 02/28/2030 Callable (EUR)</t>
  </si>
  <si>
    <t>VodafoneZiggo Group BV</t>
  </si>
  <si>
    <t>Wepa Hygieneprodukte Gmbh Sr Sec Reg S 2.875% 12/15/2027 Callable (EUR)</t>
  </si>
  <si>
    <t>DE000A254QA9</t>
  </si>
  <si>
    <t>WEPA Hygieneprodukte GmbH</t>
  </si>
  <si>
    <t>Worldpay (GTCR W Dutch Finance Sub BV) Sr Sec Reg S 8.50% 01/15/2031 Callable (GBP)</t>
  </si>
  <si>
    <t>Access CIG LLC Sr Sec TL 1st Lien TSFR1M+5.00% (FL: 0.50%) 08/18/2028 (USD)</t>
  </si>
  <si>
    <t>US00435CAS70</t>
  </si>
  <si>
    <t>U.S. Senior Loans</t>
  </si>
  <si>
    <t>Access CIG LLC</t>
  </si>
  <si>
    <t>Adtalem Global Education Inc Sr Sec TL-B 1st Lien TSFR1M+4.00% (FL: 0.75%) 08/12/2028 (USD)</t>
  </si>
  <si>
    <t>US00737RAE09</t>
  </si>
  <si>
    <t>Adtalem Global Education Inc</t>
  </si>
  <si>
    <t>Air Canada Sr Sec TL-B 1st Lien TSFR3M+3.50% (FL: 0.75%) 08/11/2028 (USD)</t>
  </si>
  <si>
    <t>Air Canada</t>
  </si>
  <si>
    <t>Passenger Airlines</t>
  </si>
  <si>
    <t>Allied Universal Holdco LLC Sr Sec Incremental TL-B 1st Lien TSFR1M+3.75% (FL: 0.50%) 05/12/2028 (USD)</t>
  </si>
  <si>
    <t>Alterra Mountain Co Sr Sec TL 1st Lien TSFR1M+3.50% (FL: 0.50%) 08/17/2028(USD)</t>
  </si>
  <si>
    <t>US46124CAJ62</t>
  </si>
  <si>
    <t>Alterra Mountain Co</t>
  </si>
  <si>
    <t>American Rock Salt Co LLC Sr Sec TL-B 1st Lien TSFR1M+4.00% (FL: 0.75%) 06/09/2028 (USD)</t>
  </si>
  <si>
    <t>US02932JAP21</t>
  </si>
  <si>
    <t>American Rock Salt Co LLC</t>
  </si>
  <si>
    <t>American Tire Distributors Inc Sr Sec TL-B 1st Lien TSFR3M+6.25% (FL: 0.75%) 10/20/2028 (USD)</t>
  </si>
  <si>
    <t>US03021BAL80</t>
  </si>
  <si>
    <t>ATD Corp</t>
  </si>
  <si>
    <t>Arconic (Arsenal AIC Parent LLC) Sr Sec TL-B 1st Lien TSFR1M+4.50% (FL: 0.00%) 08/18/2030 (USD)</t>
  </si>
  <si>
    <t>US04287KAB70</t>
  </si>
  <si>
    <t>Arsenal AIC Parent LLC</t>
  </si>
  <si>
    <t>Artera Services LLC Sr Sec Incremental TL 1st Lien TSFR3M+3.50% (FL: 1.00%) 03/06/2025 (USD)</t>
  </si>
  <si>
    <t>Artera Services LLC</t>
  </si>
  <si>
    <t>Asurion LLC Sr Sec TL-B10 1st Lien TSFR3M+4.00% (FL: 0.00%) 08/19/2028 (USD)</t>
  </si>
  <si>
    <t>US04649VBB53</t>
  </si>
  <si>
    <t>Asurion Group Inc</t>
  </si>
  <si>
    <t>Asurion LLC Sr Sec TL-B11 1st Lien TSFR1M+4.25% (FL: 0.00%) 08/19/2028 (USD)</t>
  </si>
  <si>
    <t>US04649VBC37</t>
  </si>
  <si>
    <t>AthenaHealth Group Inc Sr Sec TL 1st Lien TSFR1M+3.25% (FL: 0.50%) 02/15/2029 (USD)</t>
  </si>
  <si>
    <t>US04686RAB96</t>
  </si>
  <si>
    <t>athenahealth Inc</t>
  </si>
  <si>
    <t>Bausch + Lomb Corp Sr Sec TL-B 1st Lien TSFR1M+3.25% (FL: 0.50%) 05/10/2027 (USD)</t>
  </si>
  <si>
    <t>XAC0787FAB85</t>
  </si>
  <si>
    <t>Bausch + Lomb Corp</t>
  </si>
  <si>
    <t>Belron Luxembourg Sarl Sr Sec TL-B 1st Lien TSFR3M+2.75% (FL: 0.50%) 04/18/2029 (USD)</t>
  </si>
  <si>
    <t>US08078UAH68</t>
  </si>
  <si>
    <t>Belron Finance US LLC</t>
  </si>
  <si>
    <t>Bowlero (Kingpin Intermediate Holdings LLC) Sr Sec TL-B 1st Lien TSFR1M+3.50% (FL: 0.00%) 02/08/2028 (USD)</t>
  </si>
  <si>
    <t>US49579GAH56</t>
  </si>
  <si>
    <t>Bowlmor AMF Corp</t>
  </si>
  <si>
    <t>Boyd (LTI Holdings Inc) Sr Sec TL 1st Lien TSFR1M+4.75% (FL: 0.00%) 07/24/2026 (USD)</t>
  </si>
  <si>
    <t>US50217UAW71</t>
  </si>
  <si>
    <t>LTI Holdings Inc</t>
  </si>
  <si>
    <t>Boyd (LTI Holdings Inc) Sr Sec TL-B 1st Lien TSFR1M+3.50% (FL: 0.00%) 09/06/2025 (USD)</t>
  </si>
  <si>
    <t>US50217UAS69</t>
  </si>
  <si>
    <t>Breezeline (Cogeco Communications USA II LP) Sr Sec TL-B 1st Lien TSFR1M+3.25% (FL: 0.00%) 09/18/2030 (USD)</t>
  </si>
  <si>
    <t>Cogeco Communications Inc</t>
  </si>
  <si>
    <t>Carnival Corp Sr Sec TL-B 1st Lien TSFR1M+3.25% (FL: 0.75%) 10/18/2028 (USD)</t>
  </si>
  <si>
    <t>XAP2121YAS71</t>
  </si>
  <si>
    <t>Carrols Holdco Inc Sr Sec TL-B 1st Lien TSFR1M+3.25% (FL: 0.00%) 04/30/2026 (USD)</t>
  </si>
  <si>
    <t>US14576JAE38</t>
  </si>
  <si>
    <t>Carrols Restaurant Group Inc</t>
  </si>
  <si>
    <t>Castlelake Aviation One DAC Sr Sec TL-B 1st Lien TSFR1M+2.75% (FL: 0.50%) 10/22/2027 (USD)</t>
  </si>
  <si>
    <t>US14855NAF33</t>
  </si>
  <si>
    <t>Castlelake Aviation One DAC</t>
  </si>
  <si>
    <t>CDK Global Inc (Central Parent Inc) Sr Sec TL 1st Lien TSFR3M+4.25% (FL: 0.50%) 07/06/2029 (USD)</t>
  </si>
  <si>
    <t>US15477BAB36</t>
  </si>
  <si>
    <t>Charter Next Generation Inc Sr Sec TL 1st Lien TSFR1M+3.75% (FL: 0.75%) 12/01/2027 (USD)</t>
  </si>
  <si>
    <t>US16125TAJ16</t>
  </si>
  <si>
    <t>Charter NEX Holding Co</t>
  </si>
  <si>
    <t>CHG Healthcare Services Inc Sr Sec TL 1st Lien TSFR1M+3.25% (FL: 0.50%) 09/29/2028 (USD)</t>
  </si>
  <si>
    <t>US12541HAT05</t>
  </si>
  <si>
    <t>CHG Healthcare Services Inc</t>
  </si>
  <si>
    <t>Cision (Castle US Holding Corp) Sr Sec TL-B 1st Lien TSFR1M+3.75% (FL: 0.00%) 01/29/2027 (USD)</t>
  </si>
  <si>
    <t>US14852DAC56</t>
  </si>
  <si>
    <t>Castle US Holding Corp</t>
  </si>
  <si>
    <t>Citrix (Cloud Software Group Inc)  TL-A 1st Lien TSFR3M+4.50% (FL: 0.50%) 09/29/2028 (USD)</t>
  </si>
  <si>
    <t>US88632NAX84</t>
  </si>
  <si>
    <t>Citrix (Cloud Software Group Inc) Sr Sec TL-B 1st Lien TSFR1M+4.50% (FL: 0.50%) 03/30/2029 (USD)</t>
  </si>
  <si>
    <t>US88632NAV29</t>
  </si>
  <si>
    <t>City Football Group Ltd Sr Sec TL-B 1st Lien TSFR1M+3.00% (FL: 0.50%) 07/21/2028 (USD)</t>
  </si>
  <si>
    <t>US17781XAB29</t>
  </si>
  <si>
    <t>City Football Group Ltd</t>
  </si>
  <si>
    <t>Club Car (MajorDrive Holdings IV LLC) Sr Sec TL-B 1st Lien TSFR1M+4.00% (FL: 0.50%) 06/01/2028 (USD)</t>
  </si>
  <si>
    <t>US56085UAB98</t>
  </si>
  <si>
    <t>MajorDrive Holdings IV LLC</t>
  </si>
  <si>
    <t>Consumer Cellular (CCI Buyer Inc) Sr Sec TL-B 1st Lien TSFR3M+4.00% (FL: 0.75%) 12/17/2027 (USD)</t>
  </si>
  <si>
    <t>US12510EAC12</t>
  </si>
  <si>
    <t>CCI Buyer Inc</t>
  </si>
  <si>
    <t>Copeland (Emerson Climate Technologies Inc) Sr Sec TL-B 1st Lien TSFR1M+3.00% (FL: 0.00%) 05/31/2030 (USD)</t>
  </si>
  <si>
    <t>US26872NAC39</t>
  </si>
  <si>
    <t>Emerson Climate Technologies Inc</t>
  </si>
  <si>
    <t>Covetrus Inc Sr Sec TL 1st Lien TSFR3M+5.00% (FL: 0.50%) 10/13/2029 (USD)</t>
  </si>
  <si>
    <t>US22304EAC03</t>
  </si>
  <si>
    <t>Covetrus Inc</t>
  </si>
  <si>
    <t>CSC Serviceworks (Spin Holdco Inc) Sr Sec TL-B 1st Lien TSFR3M+4.00% (FL: 0.75%) 03/4/2028 (USD)</t>
  </si>
  <si>
    <t>US84850XAK81</t>
  </si>
  <si>
    <t>Coinmach Laundry Corp</t>
  </si>
  <si>
    <t>Culligan (AI Merger Sub Inc) Sr Sec TL-B 1st Lien TSFR1M+3.75% (FL: 0.50%) 07/31/2028 (USD)</t>
  </si>
  <si>
    <t>US00132UAG94</t>
  </si>
  <si>
    <t>Culligan Holding Inc</t>
  </si>
  <si>
    <t>Curium Bidco Sarl Sr Sec TL-B 1st Lien TSFR1M+4.50% (FL: 0.00%) 07/31/2029 (USD)</t>
  </si>
  <si>
    <t>XAL2210TAH85</t>
  </si>
  <si>
    <t>Curium Bidco Sarl</t>
  </si>
  <si>
    <t>Biotechnology</t>
  </si>
  <si>
    <t>Cvent (Capstone Borrower Inc) Sr Sec TL-B 1st Lien TSFR1M+3.75% (FL: 0.00%) 06/17/2030 (USD)</t>
  </si>
  <si>
    <t>Capstone Borrower Inc</t>
  </si>
  <si>
    <t>Dealer Tire Financial LLC Sr Sec TL-B2 1st Lien TSFR1M+4.50% (FL: 0.50%) 12/14/2027 (USD)</t>
  </si>
  <si>
    <t>Dealer Tire Financial LLC</t>
  </si>
  <si>
    <t>DirecTV Financing LLC Sr Sec TL 1st Lien TSFR1M+5.00% (FL: 0.75%) 08/02/2027 (USD)</t>
  </si>
  <si>
    <t>US25460HAB87</t>
  </si>
  <si>
    <t>EG Group (EG America LLC) Sr Sec TL-BC 1st Lien TSFR1M+5.50% (FL: 0.50%) 02/07/2028 (USD)</t>
  </si>
  <si>
    <t>XAN2820EAF50</t>
  </si>
  <si>
    <t>Element Materials Technology Group US Holdings Inc Sr Sec DDTL 1st Lien TSFR3M+4.25% (FL: 0.50%) 06/22/2029 (USD)</t>
  </si>
  <si>
    <t>XXDUUBE93A71</t>
  </si>
  <si>
    <t>Element Materials Technology Ltd</t>
  </si>
  <si>
    <t>Element Materials Technology Group US Holdings Inc Sr Sec TL-B 1st Lien TSFR3M+4.25% (FL: 0.50%) 06/22/2029 (USD)</t>
  </si>
  <si>
    <t>Entain Holdings Gibraltar Ltd Sr Sec TL-B2 1st Lien TSFR6M+3.50% (FL: 0.50%) 10/31/2029 (USD)</t>
  </si>
  <si>
    <t>US36270BAB80</t>
  </si>
  <si>
    <t>Entain PLC</t>
  </si>
  <si>
    <t>Epiq (DTI Holdco Inc) Sr Sec TL-B 1st Lien TSFR1M+4.75% (FL: 0.75%) 04/26/2029 (USD)</t>
  </si>
  <si>
    <t>US23358EAF60</t>
  </si>
  <si>
    <t>DTI Holdco Inc</t>
  </si>
  <si>
    <t>eResearch Technology Inc (ERT Operating Co) Sr Sec TL-B 1st Lien TSFR1M+4.50% (FL: 1.00%) 02/04/2027 (USD)</t>
  </si>
  <si>
    <t>US29481PAH47</t>
  </si>
  <si>
    <t>eResearch (ERT Operating Co)</t>
  </si>
  <si>
    <t>ExamWorks (Electron Bidco Inc) Sr Sec TL-B 1st Lien TSFR1M+3.00% (FL: 0.50%) 11/01/2028 (USD)</t>
  </si>
  <si>
    <t>US28542CAC38</t>
  </si>
  <si>
    <t>ExamWorks Group Inc</t>
  </si>
  <si>
    <t>Flutter Financing BV Sr Sec TL-B 1st Lien TSFR1M+3.25% (FL: 0.50%) 07/22/2028 (USD)</t>
  </si>
  <si>
    <t>XAN8233BAE29</t>
  </si>
  <si>
    <t>Flutter Entertainment PLC</t>
  </si>
  <si>
    <t>Flynn Restaurant Group LP Sr Sec TL-B 1st Lien TSFR1M+4.25% (FL: 0.50%) 12/01/2028 (USD)</t>
  </si>
  <si>
    <t>US34410JAF84</t>
  </si>
  <si>
    <t>Flynn Restaurant Group LP</t>
  </si>
  <si>
    <t>Froneri International Ltd (Froneri US Inc) Sr Sec TL-B 1st Lien TSFR1M+2.25% (FL: 0.00%) 01/29/2027 (USD)</t>
  </si>
  <si>
    <t>XAG3679YAC66</t>
  </si>
  <si>
    <t>Froneri International Ltd</t>
  </si>
  <si>
    <t>Garda World Security Corp Sr Sec TL-B 1st Lien TSFR1M+4.25% (FL: 0.00%) 02/01/2029 (USD)</t>
  </si>
  <si>
    <t>XAC4000KAE47</t>
  </si>
  <si>
    <t>Garda World Security Corp</t>
  </si>
  <si>
    <t>Garda World Security Corp Sr Sec TL-B 1st Lien TSFR1M+4.25% (FL: 0.00%) 10/30/2026 (USD)</t>
  </si>
  <si>
    <t>XAC4000KAD63</t>
  </si>
  <si>
    <t>Gen Bridge (Generation Bridge Northeast LLC) Sr Sec TL-B 1st Lien TSFR1M+4.25% (FL: 0.00%) 08/22/2029 (U22)</t>
  </si>
  <si>
    <t>Generation Bridge Northeast LLC</t>
  </si>
  <si>
    <t>Genesys Telecommunication (Genesys Cloud Services Holdings II LLC) Sr Sec TL-B 1st Lien TSFR1M+4.00% (FL: 0.75%) 12/01/2027 (USD)</t>
  </si>
  <si>
    <t>US39479UAQ67</t>
  </si>
  <si>
    <t>Genesys Cloud Services Holdings II LLC</t>
  </si>
  <si>
    <t>Great Canadian Gaming Corp (Raptor Acquisition Corp) Sr Sec TL-B 1st Lien L+4.00% (FL: 0.75%) 11/01/2026 (USD)</t>
  </si>
  <si>
    <t>XAC4111RAE53</t>
  </si>
  <si>
    <t>Great Canadian Gaming Corp</t>
  </si>
  <si>
    <t>Great Outdoors Group LLC Sr Sec TL-B2 1st lien TSFR1M+3.75% (FL: 0.75%) 03/06/2028 (USD)</t>
  </si>
  <si>
    <t>Great Outdoors Group LLC</t>
  </si>
  <si>
    <t>Harbor Freight Tools USA Inc Sr Sec TL-B 1st Lien TSFR1M+2.75% (FL: 0.50%) 10/19/2027 (USD)</t>
  </si>
  <si>
    <t>US41151PAP09</t>
  </si>
  <si>
    <t>Harbor Freight Tools USA Inc</t>
  </si>
  <si>
    <t>Helix Gen Funding LLC Sr Sec TL 1st Lien TSFR1M+4.75% (FL: 1.00%) 12/31/2027 (USD)</t>
  </si>
  <si>
    <t>US42330EAF97</t>
  </si>
  <si>
    <t>Helix Gen Funding LLC</t>
  </si>
  <si>
    <t>Houghton Mifflin Harcourt (Harbor Purchaser Inc) Sr Sec TL 1st Lien TSFR1M+5.25% (FL: 0.50%) 04/09/2029 (USD)</t>
  </si>
  <si>
    <t>US44157YAE41</t>
  </si>
  <si>
    <t>Houghton Mifflin Harcourt Co</t>
  </si>
  <si>
    <t>Hub International Ltd Sr Sec TL-B 1st Lien TSFR1M+4.25% (FL: 0.75%) 06/20/2030 (USD)</t>
  </si>
  <si>
    <t>Hunter Douglas Inc Sr Sec TL-B 1st Lien TSFR3M+3.50% (FL: 0.50%) 02/26/2029 (USD)</t>
  </si>
  <si>
    <t>XAN8137FAB66</t>
  </si>
  <si>
    <t>Hunter Douglas Inc</t>
  </si>
  <si>
    <t>Construction Materials</t>
  </si>
  <si>
    <t>Inspire Brands (IRB Holding Corp) Sr Sec TL-B 1st Lien TSFR3M+3.00% (FL: 0.75%) 12/15/2027 (USD)</t>
  </si>
  <si>
    <t>US44988LAH06</t>
  </si>
  <si>
    <t>IRB Holding Corp</t>
  </si>
  <si>
    <t>Intelsat Jackson Holdings SA Sr Sec TL-EXIT 1st Lien TSFR3M+4.25% (FL: 0.50%) 02/01/2029 (USD)</t>
  </si>
  <si>
    <t>XAL5137LAQ85</t>
  </si>
  <si>
    <t>Reorganized ISA SA</t>
  </si>
  <si>
    <t>Kindercare (Kuehg Corp) Sr Sec TL 1st Lien TSFR1M+5.00% (FL: 0.50%) 06/12/2030 (USD)</t>
  </si>
  <si>
    <t>KUEHG Corp</t>
  </si>
  <si>
    <t>Lackawanna Energy Center LLC Sr Sec TL-B2 1st Lien TSFR1M+5.00% (FL: 0.50%) 08/06/2029 (USD)</t>
  </si>
  <si>
    <t>US50550EAC21</t>
  </si>
  <si>
    <t>Lackawanna Energy Center LLC</t>
  </si>
  <si>
    <t>Lackawanna Energy Center LLC Sr Sec TL-C 1st Lien TSFR1M+5.00% (FL: 0.50%) 08/06/2029 (USD)</t>
  </si>
  <si>
    <t>McAfee Corp Sr Sec TL-B 1st Lien TSFR1M+3.75% (FL: 0.50%) 03/01/2029 (USD)</t>
  </si>
  <si>
    <t>McAfee Corp</t>
  </si>
  <si>
    <t>McGraw-Hill Education Inc Sr Sec TL-B 1st Lien TSFR1M+4.75% (FL: 0.50%) 07/28/2028 (USD)</t>
  </si>
  <si>
    <t>US58063DAC74</t>
  </si>
  <si>
    <t>McGraw-Hill Education Inc</t>
  </si>
  <si>
    <t>Medline (Mozart Borrower LP) Sr Sec TL-B 1st Lien TSFR1M+3.25% (FL: 0.50%) 10/23/2028 (USD)</t>
  </si>
  <si>
    <t>Mitchell International Inc Sec TL 2nd Lien TSFR1M+6.50% (FL: 0.50%) 10/15/2029 (USD)</t>
  </si>
  <si>
    <t>US60662WAU62</t>
  </si>
  <si>
    <t>Mitchell International Inc</t>
  </si>
  <si>
    <t>Mitchell International Inc Sr Sec TL-B 1st Lien TSFR1M+3.75% (FL: 0.50%) 10/15/2028 (USD)</t>
  </si>
  <si>
    <t>US60662WAS17</t>
  </si>
  <si>
    <t>MRI Software LLC  Sr Sec MRI Second Amendment TL 1st Lien TSFR3M+5.50% (FL: 1.00%) 02/10/2026 (USD)</t>
  </si>
  <si>
    <t>MRI Software LLC</t>
  </si>
  <si>
    <t>Naked Juice LLC (Bengal Debt Merger Sub LLC) Sec TL 2nd Lien TSFR3M+6.00% (FL: 0.50%) 01/24/2030 (USD)</t>
  </si>
  <si>
    <t>US62984CAB90</t>
  </si>
  <si>
    <t>Naked Juice LLC</t>
  </si>
  <si>
    <t>Nielsen Holdings (Neptune Bidco US Inc) Sr Sec TL-B 1st Lien TSFR1M+5.00% (FL: 0.50%) 04/11/2029 (USD)</t>
  </si>
  <si>
    <t>US64069JAC62</t>
  </si>
  <si>
    <t>Novolex (Clydesdale Acquisition Holdings Inc) Sr Sec TL 1st Lien TSFR1M+4.175% (FL: 0.50%) 04/13/2029 (USD)</t>
  </si>
  <si>
    <t>US18972FAC68</t>
  </si>
  <si>
    <t>Clydesdale Acquisition Holdings Inc</t>
  </si>
  <si>
    <t>Parkway Generation LLC Sr Sec TL-B 1st Lien TSFR1M+4.75% (FL: 0.75%) 02/18/2029 (USD)</t>
  </si>
  <si>
    <t>Parkway Generation LLC</t>
  </si>
  <si>
    <t>Parkway Generation LLC Sr Sec TL-C 1st Lien TSFR1M+4.75% (FL: 0.75%) 02/18/2029 (USD)</t>
  </si>
  <si>
    <t>Peloton Interactive Inc Sr Sec TL 1st Lien TSFR1M+7.00% (FL: 0.50%) 05/25/2027 (USD)</t>
  </si>
  <si>
    <t>US70614EAD22</t>
  </si>
  <si>
    <t>Peloton Interactive Inc</t>
  </si>
  <si>
    <t>Leisure Products</t>
  </si>
  <si>
    <t>Peraton Corp Sr Sec TL-B 1st Lien TSFR1M+3.75% (FL: 0.75%) 02/01/2028 (USD)</t>
  </si>
  <si>
    <t>Peraton Corp</t>
  </si>
  <si>
    <t>Petvet Care Centers (Romulus Merger Sub) Secured TL 2nd Lien TSFR1M+6.25% (FL: 0.00%) 02/13/2026 (USD)</t>
  </si>
  <si>
    <t>US70476XAF24</t>
  </si>
  <si>
    <t>PetVet Care Centers LLC</t>
  </si>
  <si>
    <t>PetVet Care Centers LLC Sr Sec TL-B3 1st Lien L+3.50% (FL: 0.75%) 02/14/2025 (USD)</t>
  </si>
  <si>
    <t>US70476XAK19</t>
  </si>
  <si>
    <t>Planview Parent Inc Sr Sec TL 1st Lien TSFR3M+4.00% (FL: 0.75%) 12/17/2027 (USD)</t>
  </si>
  <si>
    <t>US72751PAC86</t>
  </si>
  <si>
    <t>Planview Parent Inc</t>
  </si>
  <si>
    <t>Prince/Ferro/Chromaflo (PMHC II Inc) Sr Sec TL-B 1st Lien TSFR3M+4.25% (FL: 0.50%) 04/23/2029 (USD)</t>
  </si>
  <si>
    <t>US69346EAG26</t>
  </si>
  <si>
    <t>Vibrantz Technologies Inc</t>
  </si>
  <si>
    <t>ProAmpac PG Borrower LLC Sr Sec TL 1st Lien TSFR3M+3.75% (FL: 0.75%) 11/03/2025 (USD)</t>
  </si>
  <si>
    <t>US74274NAG88</t>
  </si>
  <si>
    <t>ProAmpac LLC</t>
  </si>
  <si>
    <t>Qualtrics (Quartz Acquireco LLC) Sr Sec TL-B 1st Lien TSFR1M+3.50% (FL: 0.00%) 06/28/2030 (USD)</t>
  </si>
  <si>
    <t>Quartz Acquireco LLC</t>
  </si>
  <si>
    <t>Recorded Books Inc Sr Sec TL 1st Lien TSFR1M+4.00% (FL: 0.00%) 08/29/2025 (USD)</t>
  </si>
  <si>
    <t>US37610GAE89</t>
  </si>
  <si>
    <t>Recorded Books Inc</t>
  </si>
  <si>
    <t>Refresco (Pegasus Bidco BV) Sr Sec TL-B 1st Lien TSFR3M+4.25% (FL: 0.50%) 07/12/2029 (USD)</t>
  </si>
  <si>
    <t>XAN6872PAF89</t>
  </si>
  <si>
    <t>Pegasus Bidco BV</t>
  </si>
  <si>
    <t>Renaissance Holdings Corp Sr Sec TL 1st Lien TSFR1M+4.75% (FL: 0.50%) 04/05/2030 (USD)</t>
  </si>
  <si>
    <t>US75972JAB08</t>
  </si>
  <si>
    <t>Renaissance Holdings Corp</t>
  </si>
  <si>
    <t>Restaurant Technologies Inc Sr Sec TL-B 1st Lien TSFR3M+4.25% (FL: 0.50%) 04/02/2029 (USD)</t>
  </si>
  <si>
    <t>US26972CAC64</t>
  </si>
  <si>
    <t>Restaurant Technologies Inc</t>
  </si>
  <si>
    <t>Machinery</t>
  </si>
  <si>
    <t>Sabre (Tiger Acquisition LLC) Sr Sec TL-B 1st Lien TSFR1M+3.25% (FL: 0.50%) 06/01/2028 (USD)</t>
  </si>
  <si>
    <t>US88675UAB89</t>
  </si>
  <si>
    <t>Sabre Industries Inc</t>
  </si>
  <si>
    <t>Sabre GLBL Inc Sr Sec TL-B1 1st Lien TSFR1M+3.50% (FL: 0.50%) 12/17/2027 (USD)</t>
  </si>
  <si>
    <t>US78571YBF60</t>
  </si>
  <si>
    <t>Sabre Corp</t>
  </si>
  <si>
    <t>Sabre GLBL Inc Sr Sec TL-B2 1st Lien TSFR1M+3.50% (FL: 0.50%) 12/17/2027 (USD)</t>
  </si>
  <si>
    <t>Signature Aviation (Brown Group Holding LLC) Sr Sec TL-B2 1st Lien TSFR1M+3.75% (FL: 0.50%) 07/02/2029 (USD)</t>
  </si>
  <si>
    <t>US11565HAD89</t>
  </si>
  <si>
    <t>Brown Group Holding LLC</t>
  </si>
  <si>
    <t>Transportation Infrastructure</t>
  </si>
  <si>
    <t>Solera (Polaris Newco LLC) Sr Sec TL-B 1st Lien L+4.00% (FL: 0.50%) 06/02/2028 (USD)</t>
  </si>
  <si>
    <t>Solera Holdings Inc</t>
  </si>
  <si>
    <t>Sorenson Communications LLC Sr Sec TL-B 1st Lien TSFR1M+5.50% (FL: 0.75%) 03/17/2026 (USD)</t>
  </si>
  <si>
    <t>US83583KAH95</t>
  </si>
  <si>
    <t>Sorenson Communications LLC</t>
  </si>
  <si>
    <t>Southern Veterinary Partners LLC Sr Sec TL 1st Lien TSFR1M+4.00% (FL: 1.00%) 10/05/2027 (USD)</t>
  </si>
  <si>
    <t>US84410HAC43</t>
  </si>
  <si>
    <t>Southern Veterinary Partners LLC</t>
  </si>
  <si>
    <t>SPX Flow Inc Sr Sec TL-B 1st Lien TSFR1M+4.50% (FL: 0.50%) 04/05/2029 (USD)</t>
  </si>
  <si>
    <t>US78470DAT54</t>
  </si>
  <si>
    <t>SPX FLOW Inc</t>
  </si>
  <si>
    <t>StandardAero (Dynasty Acquisition Co Inc) Sr Sec TL-B1 1st Lien TSFR1M+4.00% (FL: 0.00%) 08/24/2028 (USD)</t>
  </si>
  <si>
    <t>US26812CAH97</t>
  </si>
  <si>
    <t>Standard Aero Ltd</t>
  </si>
  <si>
    <t>StandardAero (Dynasty Acquisition Co Inc) Sr Sec TL-B2 1st Lien TSFR1M+4.00% (FL: 0.00%) 08/24/2028 (USD)</t>
  </si>
  <si>
    <t>Surgery Center Holdings Inc Sr Sec TL 1st Lien TSFR1M+3.75% (FL: 0.75%) 08/31/2026 (USD)</t>
  </si>
  <si>
    <t>US86880NAX12</t>
  </si>
  <si>
    <t>Surgery Partners Inc</t>
  </si>
  <si>
    <t>Talen Energy Supply LLC Sr Sec TL-B-EXIT 1st Lien TSFR1M+4.50% (FL: 0.50%) 05/17/2030 (USD)</t>
  </si>
  <si>
    <t>Talen Energy Supply LLC Sr Sec TL-C-EXIT 1st Lien TSFR1M+4.50% (FL: 0.50%) 05/17/2030 (USD)</t>
  </si>
  <si>
    <t>Transdigm Inc Sr Sec TL-I 1st Lien TSFR1M+3.25% (FL: 0.00%) 08/24/2028 (USD)</t>
  </si>
  <si>
    <t>US89364MBZ68</t>
  </si>
  <si>
    <t>TransDigm Group Inc</t>
  </si>
  <si>
    <t>Triton Water Holdings Inc Sr Sec TL-B 1st Lien TSFR3M+3.25% (FL: 0.50%) 03/31/2028 (USD)</t>
  </si>
  <si>
    <t>US89678QAB23</t>
  </si>
  <si>
    <t>Triton Water Holdings Inc</t>
  </si>
  <si>
    <t>Trugreen LP Sr Sec TL-B 1st Lien TSFR1M+4.00% (FL: 0.75%) 11/02/2027 (USD)</t>
  </si>
  <si>
    <t>US89787RAH57</t>
  </si>
  <si>
    <t>TruGreen Holding Corp</t>
  </si>
  <si>
    <t>Ultimate Software (UKG Inc) Sec TL 2nd Lien TSFR3M+5.25% (FL: 0.50%) 05/03/2027 (USD)</t>
  </si>
  <si>
    <t>US90385KAF84</t>
  </si>
  <si>
    <t>Ultimate Software (UKG Inc)</t>
  </si>
  <si>
    <t>Ultimate Software (UKG Inc) Sr Sec TL 1st Lien TSFR3M+3.25% (FL: 0.50%) 05/04/2026</t>
  </si>
  <si>
    <t>United Air (Mileage Plus Holdings Inc) Sr Sec TL-B 1st Lien L+5.25% (FL: 1.00%) 06/21/2027 (USD)</t>
  </si>
  <si>
    <t>US59921PAB22</t>
  </si>
  <si>
    <t>United Airlines Holdings Inc</t>
  </si>
  <si>
    <t>United Airlines Inc Sr Sec TL 1st Lien TSFR1M+3.75% (FL: 0.75%) 04/21/2028 (USD)</t>
  </si>
  <si>
    <t>Univar (Windsor Holdings III LLC) Sr Sec TL-B 1st Lien TSFR3M+4.50% (FL: 0.00%) 08/01/2030 (USD)</t>
  </si>
  <si>
    <t>US97360BAB18</t>
  </si>
  <si>
    <t>Univision Communications Inc Sr Sec TL-B 1st Lien TSFR1M+3.25% (FL: 0.75%) 01/31/2029 (USD)</t>
  </si>
  <si>
    <t>US914908BB35</t>
  </si>
  <si>
    <t>Upfield USA Corp Sr Sec TL-B7 1st Lien TSFR1M+4.75% (FL: 0.00%) 01/02/2028 (USD)</t>
  </si>
  <si>
    <t>Sigma Holdco BV</t>
  </si>
  <si>
    <t>USIC Holdings Inc Sr Sec TL-B 1st Lien L+3.50% (FL: 0.75%) 05/12/2028 (USD)</t>
  </si>
  <si>
    <t>USIC Holdings Inc</t>
  </si>
  <si>
    <t>Whatabrands LLC Sr Sec TL-B 1st Lien TSFR1M+3.00% (FL: 0.50%) 08/03/2028 (USD)</t>
  </si>
  <si>
    <t>US96244UAF49</t>
  </si>
  <si>
    <t>Whatabrands LLC</t>
  </si>
  <si>
    <t>WideOpenWest Finance LLC Sr Sec TL-B 1st Lien TSFR3M+3.00% (FL: 0.50%) 12/20/2028 (USD)</t>
  </si>
  <si>
    <t>US96758DBD49</t>
  </si>
  <si>
    <t>WideOpenWest Inc</t>
  </si>
  <si>
    <t>Worldpay (GTCR W Merger Sub LLC) Sr Sec TL-B 1st Lien TSFR1M+3.00% (FL: 0.50%) 09/20/2030 (USD)</t>
  </si>
  <si>
    <t>US92943EAB20</t>
  </si>
  <si>
    <t>WP CPP Holdings LLC Sr Sec TL-B 1st Lien TSFR3M+3.75% (FL: 1.00%) 04/30/2025 (USD)</t>
  </si>
  <si>
    <t>US92937JAM53</t>
  </si>
  <si>
    <t>WP CPP Holdings LLC</t>
  </si>
  <si>
    <t>Altadia (Aquiles Spain Bidco SA) Sr Sec TL-B 1st Lien E+4.85% (FL: 0.00%) 03/30/2029 (EUR)</t>
  </si>
  <si>
    <t>XAE9070UAB08</t>
  </si>
  <si>
    <t>European Senior Loans</t>
  </si>
  <si>
    <t>Altadia (Timber Servicios Empresariales SA)</t>
  </si>
  <si>
    <t>Building Products</t>
  </si>
  <si>
    <t>Altice Financing SA Sr Sec TL-B 1st Lien E+5.00% (FL: 0.00%) 10/31/2027 (EUR)</t>
  </si>
  <si>
    <t>XAL0178UAL07</t>
  </si>
  <si>
    <t>Amer Sports (Amer Sports Holding Oy) Sr Sec TL-B 1st Lien E+4.00% (FL: 0.00%) 03/30/2026 (EUR)</t>
  </si>
  <si>
    <t>XAX6000CAB08</t>
  </si>
  <si>
    <t>Amer Sports Holding Oy</t>
  </si>
  <si>
    <t>Apex Group Treasury Ltd Sr Sec TL-B 1st Lien E+4.00% (FL: 0.00%)  07/27/2028 (EUR)</t>
  </si>
  <si>
    <t>XAG0472CAC91</t>
  </si>
  <si>
    <t>Apex Group Treasury Ltd</t>
  </si>
  <si>
    <t>Apleona Holding GmbH Sr Sec TL 1st Lien E+4.75% (FL: 0.00%) 04/28/2028 (EUR)</t>
  </si>
  <si>
    <t>Apleona Holding GmbH</t>
  </si>
  <si>
    <t>Axilone (CCP Lux Holding Sarl) Sr Sec TL-B 1st Lien E+4.75% (FL: 0.00%) 01/05/2028 (EUR)</t>
  </si>
  <si>
    <t>CCP Lux Holding Sarl</t>
  </si>
  <si>
    <t>B&amp;B Hotels (Casper Bidco SASU) Sr Sec TL-B4 1st Lien E+5.50% (FL: 0.00%) 07/31/2026 (EUR)</t>
  </si>
  <si>
    <t>Casper Bidco SASU</t>
  </si>
  <si>
    <t>Biofarma Group (Kepler SpA) Sr Sec Reg S E+5.75% (FL: 0.00%) 05/15/2029 (EUR)</t>
  </si>
  <si>
    <t>XS2476959239</t>
  </si>
  <si>
    <t>Kepler SpA</t>
  </si>
  <si>
    <t>Biscuit Holding SASU/FR Sr Sec TL-B 1st Lien E+4.00% (FL: 0.00%) 02/15/2027 (EUR)</t>
  </si>
  <si>
    <t>Biscuit Holding SASU/FR</t>
  </si>
  <si>
    <t>Boluda Towage SL Sr Sec TL-B 1st Lien E+3.25% (FL: 0.00%) 07/30/2026 (EUR)</t>
  </si>
  <si>
    <t>Boluda Towage SL</t>
  </si>
  <si>
    <t>Breitling Financing Sarl Sr Sec TL-B Add On 1st Lien E+4.75% (FL: 0.00%) 10/25/2028 (EUR)</t>
  </si>
  <si>
    <t>Breitling Financing Sarl</t>
  </si>
  <si>
    <t>Cedacri Mergeco SPA Sr Sec Reg S E+5.50% (FL: 0.00%) 05/15/2028 (EUR)</t>
  </si>
  <si>
    <t>XS2622212707</t>
  </si>
  <si>
    <t>Cedacri Mergeco SPA</t>
  </si>
  <si>
    <t>Cegid Group (Claudius Finance Sarl) Sr Sec TL-B 1st Lien E+4.00% (FL: 0.00%) 07/02/2028 (EUR)</t>
  </si>
  <si>
    <t>Claudius Finance Sarl</t>
  </si>
  <si>
    <t>Cheplapharm Arzneimittel GMBH Sr Sec Reg S E+4.75% (FL: 0.00%) 05/15/2030 Callable (EUR)</t>
  </si>
  <si>
    <t>XS2618840974</t>
  </si>
  <si>
    <t>Circet (Odyssee Investment Bidco SASU) Sr Sec TL-B 1st Lien E+3.25% (FL: 0.00%) 10/13/2028 (EUR)</t>
  </si>
  <si>
    <t>Circet Europe SASU</t>
  </si>
  <si>
    <t>Cirsa Finance International Sarl Sr Sec Reg S E+4.50% 07/31/2028 Callable (EUR)</t>
  </si>
  <si>
    <t>XS2649696890</t>
  </si>
  <si>
    <t>Cision (Castle US Holding Corp) Sr Sec TL-B 1st Lien E+3.75% (FL: 0.00%) 01/29/2027 (EUR)</t>
  </si>
  <si>
    <t>US14852DAD30</t>
  </si>
  <si>
    <t>Diaverum Holding Sarl Sr Sec Add On TL-B 1st Lien E+3.75% (FL: 0.00%) 07/04/2024 (EUR)</t>
  </si>
  <si>
    <t>Diaverum Holding Sarl</t>
  </si>
  <si>
    <t>DomusVi (HomeVi) Sr Sec TL-B 1st Lien E+4.00% (FL: 0.00%) 10/31/2026 (EUR)</t>
  </si>
  <si>
    <t>HomeVi SASU</t>
  </si>
  <si>
    <t>Emeria SASU Sr Sec TL-B 1st Lien E+5.25% (FL: 0.00%) 03/27/2028 (EUR)</t>
  </si>
  <si>
    <t>A0000003AL0M</t>
  </si>
  <si>
    <t>Emeria SASU</t>
  </si>
  <si>
    <t>Entain Holdings Gibraltar Ltd Sr Sec TL-B 1st Lien E+3.75% (FL: 0.00%) 06/30/2028 (EUR)</t>
  </si>
  <si>
    <t>Entain Holdings Gibraltar Ltd Sr Sec TL-B Add-On 1st Lien E+3.75% (FL: 0.00%) 06/30/2028 (EUR)</t>
  </si>
  <si>
    <t>Ethypharm (Financiere Verdi I SASU) Sr Sec TL-B 1st Lien E+3.50% (FL: 0.00%) 04/17/2028 (EUR)</t>
  </si>
  <si>
    <t>Ethypharm SAS</t>
  </si>
  <si>
    <t>Eviosys (Kouti BV) Sr Sec TL-B 1st Lien E+3.675% (FL: 0.00%) 08/31/2028 (EUR)</t>
  </si>
  <si>
    <t>XAN8655TAB88</t>
  </si>
  <si>
    <t>Kouti BV</t>
  </si>
  <si>
    <t>Exact Software (Precise Bidco BV) Sr Sec TL-B3 1st Lien E+3.75% (FL: 0.00%) 05/13/2026 (EUR)</t>
  </si>
  <si>
    <t>XAN7110BAB89</t>
  </si>
  <si>
    <t>Precise Bidco BV</t>
  </si>
  <si>
    <t>Fedrigoni (Fiber Bidco Spa) Sr Sec Reg S E+6.00% (FL: 0.00%) 10/25/2027 (EUR)</t>
  </si>
  <si>
    <t>XS2548508451</t>
  </si>
  <si>
    <t>Fedrigoni (Fiber Bidco Spa)</t>
  </si>
  <si>
    <t>Galileo Global Education Operations SAS Sr Sec TL-B 1st Lien E+3.50% (FL: 0.00%) 07/14/2028 (EUR)</t>
  </si>
  <si>
    <t>Galileo Global Education Operations SAS</t>
  </si>
  <si>
    <t>Hotelbeds (HNVR Holdco Ltd) Sr Sec TL-D 1st Lien E+5.50% (FL: 0.00%) 12/12/2028 (EUR)</t>
  </si>
  <si>
    <t>HNVR Holdco Ltd</t>
  </si>
  <si>
    <t>Idemia Identity And Security France SAS Sr Sec TL-B 1st Lien E+4.75% (FL: 0.00%) 09/30/2028 (EUR)</t>
  </si>
  <si>
    <t>XAF4939DAC74</t>
  </si>
  <si>
    <t>Idemia France SAS</t>
  </si>
  <si>
    <t>Ineos Finance PLC Sr Sec TL-B 1st Lien E+4.00% (FL: 0.00%) 11/08/2027 (EUR)</t>
  </si>
  <si>
    <t>XAG4768PAM32</t>
  </si>
  <si>
    <t>Ineos Quattro Holdings UK Ltd Sr Sec TL-B 1st Lien E+4.00% (FL: 0.00%) 03/14/2030 (EUR)</t>
  </si>
  <si>
    <t>XAG4770MAK09</t>
  </si>
  <si>
    <t>INEOS Styrolution Holding GmbH</t>
  </si>
  <si>
    <t>Ion Analytics (I-Logic Technologies Bidco Ltd) Sr Sec TL-B 1st Lien E+4.00% (FL: 0.00%) 02/16/2028 (EUR)</t>
  </si>
  <si>
    <t>US00510DAC83</t>
  </si>
  <si>
    <t>I-Logic Technologies Bidco Ltd</t>
  </si>
  <si>
    <t>ION Trading Finance Ltd Sr Sec TL-B 1st Lien E+4.25% (FL: 0.00%) 04/01/2028 (EUR)</t>
  </si>
  <si>
    <t>XAL5582BAW71</t>
  </si>
  <si>
    <t>Iris Bidco Ltd Sr Sec TL-B 1st Lien SONIO/N+4.25% (FL: 0.00%) 09/08/2025 (GBP)</t>
  </si>
  <si>
    <t>Iris Bidco Ltd</t>
  </si>
  <si>
    <t>Limacorporate SpA Sr Sec Reg S E+5.75% 02/01/2028 Callable (EUR)</t>
  </si>
  <si>
    <t>XS2581396079</t>
  </si>
  <si>
    <t>Limacorporate SpA</t>
  </si>
  <si>
    <t>Masmovil (Lorca Finco PLC) Sr Sec TL-B2 1st Lien E+3.70% (FL: 0.00%) 09/17/2027 (EUR)</t>
  </si>
  <si>
    <t>McAfee Corp Sr Sec TL-B 1st Lien E+4.00% (FL: 0.00%) 03/01/2029 (EUR)</t>
  </si>
  <si>
    <t>US57906HAC16</t>
  </si>
  <si>
    <t>MFG/MRH (CD&amp;R Firefly Bidco Ltd) Sr Sec TL-B5 1st Lien SONIA+6.00% (FL: 0.00%) 06/21/2028 (GBP)</t>
  </si>
  <si>
    <t>A0000003AT7O</t>
  </si>
  <si>
    <t>CD&amp;R Firefly 4 Ltd</t>
  </si>
  <si>
    <t>Nielsen Holdings (Neptune Bidco US Inc) Sr Sec TL-B 1st Lien E+5.00% (FL: 0.00%) 04/11/2029 (EUR)</t>
  </si>
  <si>
    <t>US64069JAD46</t>
  </si>
  <si>
    <t>OGF (Obol France 3 SAS) Sr Sec TL-B 1st Lien E+4.75% (FL: 0.00%) 12/31/2025 (EUR)</t>
  </si>
  <si>
    <t>Obol France 2 SASU</t>
  </si>
  <si>
    <t>Pharmanovia Bidco Ltd Sr Sec TL-B 1st Lien E+4.00% (FL: 0.00%) 08/07/2026 (EUR)</t>
  </si>
  <si>
    <t>Pharmanovia Bidco Ltd</t>
  </si>
  <si>
    <t>PortAventura World (International Park Holdings BV) Sr Sec TL-B 1st Lien E+5.00% (FL: 0.00%) 12/14/2026 (EUR)</t>
  </si>
  <si>
    <t>International Park Holdings BV</t>
  </si>
  <si>
    <t>Scientific Games Holdings LP Sr Sec TL-B 1st Lien E+4.00% (FL: 0.00%) 04/04/2029 (EUR)</t>
  </si>
  <si>
    <t>US80875CAC10</t>
  </si>
  <si>
    <t>Scientific Games Holdings LP</t>
  </si>
  <si>
    <t>SFR (Altice France SA/France) Sr Sec TL-B14-Exit 1st Lien E+5.50% (FL: 0.00%) 08/15/2028 (EUR)</t>
  </si>
  <si>
    <t>XAF6628DAP96</t>
  </si>
  <si>
    <t>SGD Pharma (Silica Bidco) Sr Sec TL-B 1st Lien E+3.65% (FL: 0.00%) 09/29/2028 (EUR)</t>
  </si>
  <si>
    <t>Silica Bidco</t>
  </si>
  <si>
    <t>Solera (Polaris Newco LLC) Sr Sec TL-B 1st Lien E+4.00% (FL: 0.00%) 06/02/2028 (EUR)</t>
  </si>
  <si>
    <t>US73108RAC25</t>
  </si>
  <si>
    <t>Solina (Powder Bidco SAS) Sr Sec TL-B 1st Lien E+3.65% (FL: 0.00%) 07/28/2028 (EUR)</t>
  </si>
  <si>
    <t>Powder Bidco SAS</t>
  </si>
  <si>
    <t>Stada (Nidda Healthcare Holding GMBH) Sr Sec TL-G 1st Lien E+5.00% (FL: 0.00%) 06/30/2025 (EUR)</t>
  </si>
  <si>
    <t>T-Mobile Netherlands (WP/AP Telecom Holdings IV BV) Sr Sec TL-B 1st Lien E+3.90% (FL: 0.00%) 03/30/2029 (EUR)</t>
  </si>
  <si>
    <t>team.blue Finco SARL Sr Sec TL-B 1st Lien E+3.20% (FL: 0.00%) 03/30/2028 (EUR)</t>
  </si>
  <si>
    <t>team.blue Finco SARL</t>
  </si>
  <si>
    <t>TeamSystem SpA Sr Sec Reg S E+3.75% 02/15/2028 Callable (EUR)</t>
  </si>
  <si>
    <t>XS2295691633</t>
  </si>
  <si>
    <t>TeamSystem SpA</t>
  </si>
  <si>
    <t>Toi Toi &amp; Dixi (TTD Holding IV GmbH) Sr Sec TL-B3 1st Lien E+5.00% (FL: 0.00%) 10/02/2026 (EUR)</t>
  </si>
  <si>
    <t>Freshworld Holding III GmbH</t>
  </si>
  <si>
    <t>Univar (Windsor Holdings III LLC) Sr Sec TL-B 1st Lien E+4.50% (FL: 0.00%) 08/01/2030 (EUR)</t>
  </si>
  <si>
    <t>US97360BAC90</t>
  </si>
  <si>
    <t>UPC Broadband Holding BV Sr Sec TL-AY 1st Lien E+2.925% (FL: 0.00%) 01/31/2029 (EUR)</t>
  </si>
  <si>
    <t>XAN9000DAJ62</t>
  </si>
  <si>
    <t>Verisure Holding AB Sr Sec TL-B 1st Lien E+3.00% (FL: 0.00%) 03/27/2028 (EUR)</t>
  </si>
  <si>
    <t>XAW9818XAQ86</t>
  </si>
  <si>
    <t>Virgin Media (Vmed O2 UK Holdco 4 Ltd) Sr Sec TL-R 1st Lien E+3.25% (FL: 0.00%) 01/31/2029 (EUR)</t>
  </si>
  <si>
    <t>XAG9368PBF09</t>
  </si>
  <si>
    <t>Virgin Media Ireland Ltd Sr Sec TL-B1 1st Lien E+3.4625% (FL: 0.00%) 07/15/2029 (EUR)</t>
  </si>
  <si>
    <t>XAG9463MAB19</t>
  </si>
  <si>
    <t>Virgin Media Ireland Ltd</t>
  </si>
  <si>
    <t>WS Audiology (Auris Luxembourg III Sarl) Sr Sec TL-B 1st Lien E+4.00% (FL: 0.00%) 02/27/2026 (EUR)</t>
  </si>
  <si>
    <t>WS Audiology (Auris Luxembourg II SA)</t>
  </si>
  <si>
    <t>Denmark</t>
  </si>
  <si>
    <t>Zentiva (AI Sirona Luxembourg Acquisition Sarl) Sr Sec TL-B 1st Lien E+5.00% (FL: 0.00%) 09/30/2028 (EUR)</t>
  </si>
  <si>
    <t>AI Sirona Luxembourg Acquisition Sarl</t>
  </si>
  <si>
    <t>Azul Secured Finance LLP Sec 2nd Lien Reg S 10.875% 05/28/2030 Callable (USD)</t>
  </si>
  <si>
    <t>USU0551YAB12</t>
  </si>
  <si>
    <t>Emerging Markets Debt</t>
  </si>
  <si>
    <t>Azul SA</t>
  </si>
  <si>
    <t>Banco Do Brasil SA/Cayman Jr Sub Reg S 6.250% Fixed to Variable 12/31/2071 Callable (USD)</t>
  </si>
  <si>
    <t>Banco do Brasil SA/Cayman</t>
  </si>
  <si>
    <t>Banks</t>
  </si>
  <si>
    <t>Braskem Idesa SAPI Sr Sec 144A 6.990% 02/20/2032 Callable (USD)</t>
  </si>
  <si>
    <t>US10554NAB47</t>
  </si>
  <si>
    <t>Braskem Idesa SAPI</t>
  </si>
  <si>
    <t>Braskem Idesa SAPI Sr Sec Reg S 6.990% 02/20/2032 Callable (USD)</t>
  </si>
  <si>
    <t>USP1850NAB75</t>
  </si>
  <si>
    <t>Cemex SAB de CV Sub Reg S 5.125% Fixed To Variable 12/31/2071 Callable (USD)</t>
  </si>
  <si>
    <t>Cemex SAB de CV</t>
  </si>
  <si>
    <t>CIFI Holdings Group Co Ltd Sr Unsec Reg S 5.25% 05/13/2026 Callable Defaulted (USD)</t>
  </si>
  <si>
    <t>XS2251822727</t>
  </si>
  <si>
    <t>CIFI Holdings Group Co Ltd</t>
  </si>
  <si>
    <t>CIFI Holdings Group Co Ltd Sr Unsec Reg S 5.95% 10/20/2025 Callable Defaulted (USD)</t>
  </si>
  <si>
    <t>XS2205316941</t>
  </si>
  <si>
    <t>CIFI Holdings Group Co Ltd Sr Unsec Reg S 6.00% 07/16/2025 Callable Defaulted (USD)</t>
  </si>
  <si>
    <t>XS2099272846</t>
  </si>
  <si>
    <t>CIFI Holdings Group Co Ltd Sr Unsec Reg S 6.45% 11/07/2024 Callable Defaulted (USD)</t>
  </si>
  <si>
    <t>XS2075784103</t>
  </si>
  <si>
    <t>CIFI Holdings Group Co Ltd Sr Unsec Reg S 6.550% 03/28/2024 Callable Defaulted (USD)</t>
  </si>
  <si>
    <t>XS1969792800</t>
  </si>
  <si>
    <t>CIFI Holdings Group Co Ltd Sr Unsec Reg S Fixed to Variable H15T5Y+8.571% (11.581% for 5 years) Callable 12/31/2049 Defaulted (USD)</t>
  </si>
  <si>
    <t>XS1653470721</t>
  </si>
  <si>
    <t>C</t>
  </si>
  <si>
    <t>Country Garden Holdings Co Ltd Sr Sec Reg S 4.80% 08/06/2030 Callable (USD)</t>
  </si>
  <si>
    <t>XS2210960378</t>
  </si>
  <si>
    <t>Country Garden Holdings Co Ltd</t>
  </si>
  <si>
    <t>Country Garden Holdings Co Ltd Sr Sec Reg S 5.125% 01/14/2027 Callable (USD)</t>
  </si>
  <si>
    <t>XS2100725949</t>
  </si>
  <si>
    <t>Country Garden Holdings Co Ltd Sr Sec Reg S 7.25% 04/08/2026 Callable (USD)</t>
  </si>
  <si>
    <t>XS1974522937</t>
  </si>
  <si>
    <t>Genneia SA Sr Sec Sinking Fund 144A 8.750% 09/02/2027 Callable (USD)</t>
  </si>
  <si>
    <t>US372319AB97</t>
  </si>
  <si>
    <t>Genneia SA</t>
  </si>
  <si>
    <t>Genneia SA Sr Sec Sinking Fund Reg S 8.750% 09/02/2027 Callable (USD)</t>
  </si>
  <si>
    <t>USP46756BA25</t>
  </si>
  <si>
    <t>Grupo Posadas Sab De CV Sr Unsec Toggle PIK Sinking Fund Step 2.00% CASH / 3.00% PIK 12/30/2027 Callable (USD)</t>
  </si>
  <si>
    <t>USP4983GAS95</t>
  </si>
  <si>
    <t>Grupo Posadas SAB de CV</t>
  </si>
  <si>
    <t>Prumo Participacoes e Investimentos S/A Sr Sec Sinkable Reg S 7.50% 12/31/2031 Callable (USD)</t>
  </si>
  <si>
    <t>USP7922DAB03</t>
  </si>
  <si>
    <t>Prumo Participacoes e Investimentos S/A</t>
  </si>
  <si>
    <t>Air Freight &amp; Logistics</t>
  </si>
  <si>
    <t>RKP Overseas Finance 2016 A Ltd Sr Unsec Reg S 7.95% 12/31/2069 Callable (USD)</t>
  </si>
  <si>
    <t>XS1567389728</t>
  </si>
  <si>
    <t>RKP Overseas Finance 2016 A Ltd</t>
  </si>
  <si>
    <t>RKPF Overseas 2019 A Ltd Sr Unsec Reg S 5.90% 03/05/2025 Callable (USD)</t>
  </si>
  <si>
    <t>XS2127855711</t>
  </si>
  <si>
    <t>Road King Infrastructure Ltd</t>
  </si>
  <si>
    <t>RKPF Overseas 2019 A Ltd Sr Unsec Reg S 6.00% 09/04/2025 Callable (USD)</t>
  </si>
  <si>
    <t>XS2223762209</t>
  </si>
  <si>
    <t>RKPF Overseas 2020 A Ltd Sr Unsec Reg S 5.125% 07/26/2026 Callable (USD)</t>
  </si>
  <si>
    <t>XS2356173406</t>
  </si>
  <si>
    <t>RKPF Overseas 2020 A Ltd Sr Unsec Reg S 5.20% 01/12/2026 Callable (USD)</t>
  </si>
  <si>
    <t>XS2281039771</t>
  </si>
  <si>
    <t>Rumo Luxembourg Sarl Sr Unsec Reg S 4.20% 01/18/2032 Callable (USD)</t>
  </si>
  <si>
    <t>USL79090AD51</t>
  </si>
  <si>
    <t>Rumo SA</t>
  </si>
  <si>
    <t>Shimao Group Holdings Ltd Sr Sec Reg S 6.125% 02/21/2024 Callable Defaulted (USD)</t>
  </si>
  <si>
    <t>XS1953029284</t>
  </si>
  <si>
    <t>Shimao Group Holdings Ltd</t>
  </si>
  <si>
    <t>Shimao Group Holdings Ltd Sr Unsec Reg S 3.450% 01/11/2031 Callable Defaulted (USD)</t>
  </si>
  <si>
    <t>XS2276735326</t>
  </si>
  <si>
    <t>Shimao Group Holdings Ltd Sr Unsec Reg S 4.600% 07/13/2030 Callable Defaulted (USD)</t>
  </si>
  <si>
    <t>XS2198427085</t>
  </si>
  <si>
    <t>Shimao Group Holdings Ltd Sr Unsec Reg S 5.200% 01/16/2027 Callable Defaulted (USD)</t>
  </si>
  <si>
    <t>XS2385392936</t>
  </si>
  <si>
    <t>Shimao Group Holdings Ltd Sr Unsec Reg S 5.600% 07/15/2026 Callable Defaulted (USD)</t>
  </si>
  <si>
    <t>XS2025575114</t>
  </si>
  <si>
    <t>Shui On Development Holding Ltd Sr Unsec Reg S 5.500% 06/29/2026 Callable (USD)</t>
  </si>
  <si>
    <t>XS2358225477</t>
  </si>
  <si>
    <t>Shui On Development Holding Ltd</t>
  </si>
  <si>
    <t>Sino-Ocean Land Treasure Iv Ltd Sr Unsec Reg S 3.250% 05/05/2026 Callable Defaulted (USD)</t>
  </si>
  <si>
    <t>XS2293578832</t>
  </si>
  <si>
    <t>Sino-Ocean Group Holding Ltd</t>
  </si>
  <si>
    <t>Sino-Ocean Land Treasure IV Ltd Sr Unsec Reg S 4.75% 08/05/2029 Callable Defaulted (USD)</t>
  </si>
  <si>
    <t>XS2034822564</t>
  </si>
  <si>
    <t>Sino-Ocean Land Treasure IV Ltd Sr Unsec Reg S 4.750% 01/14/2030 Callable Defaulted (USD)</t>
  </si>
  <si>
    <t>XS2098034452</t>
  </si>
  <si>
    <t>Telecom Argentina SA Sr Unsec Reg S 8.0% 07/18/2026 Callable (USD)</t>
  </si>
  <si>
    <t>USP9028NAV30</t>
  </si>
  <si>
    <t>Telecom Argentina SA</t>
  </si>
  <si>
    <t>YPF Energia Electrica SA Sr Unsec Reg S 10.00% 07/25/2026 Callable (USD)</t>
  </si>
  <si>
    <t>USP9897PAB06</t>
  </si>
  <si>
    <t>YPF Energia Electrica SA</t>
  </si>
  <si>
    <t>AMMST Series 2022-MF4 Class E 2.00% 02/15/2055 (USD)</t>
  </si>
  <si>
    <t>US03882LAW00</t>
  </si>
  <si>
    <t>Real Estate Debt Securities</t>
  </si>
  <si>
    <t>AMMST 2022-MF4</t>
  </si>
  <si>
    <t>ARCLO Series 2022-FL1 E Class SOFR+3.75% 01/15/2037 (USD)</t>
  </si>
  <si>
    <t>US03880XAL01</t>
  </si>
  <si>
    <t>ARCLO 2022-FL1</t>
  </si>
  <si>
    <t>AREIT Series 2019-CRE3 Class D TSFR1M+2.76448% 09/14/2036 (USD)</t>
  </si>
  <si>
    <t>US00217LAJ17</t>
  </si>
  <si>
    <t>AREIT 2019-CRE3</t>
  </si>
  <si>
    <t>AREIT Series 2022-CRE7 Class D TSFR1M+4.442% 06/17/2039 (USD)</t>
  </si>
  <si>
    <t>US00217VAJ98</t>
  </si>
  <si>
    <t>AREIT 2022-CRE7</t>
  </si>
  <si>
    <t>AREIT Series 2023-CRE8 Class D TSFR1M+5.36895% 07/17/2028 (USD)</t>
  </si>
  <si>
    <t>US04002BAJ44</t>
  </si>
  <si>
    <t>AREIT 2023-CRE8</t>
  </si>
  <si>
    <t>ARWC Series 2018-1 Class E E+3.40% 05/22/2030 (EUR)</t>
  </si>
  <si>
    <t>XS1906450884</t>
  </si>
  <si>
    <t>ARWC 2018-1</t>
  </si>
  <si>
    <t>BRSP Series 2021-FL1 Class E TSFR1M+3.56448% 08/19/2038 (USD)</t>
  </si>
  <si>
    <t>US05591XAL55</t>
  </si>
  <si>
    <t>BRSP 2021-FL1</t>
  </si>
  <si>
    <t>CAFL Series 2018-1 Class E Var Rate 11/15/2052 (USD)</t>
  </si>
  <si>
    <t>US21872BAN64</t>
  </si>
  <si>
    <t>CAFL 2018-1</t>
  </si>
  <si>
    <t>CRIMS Series 2022-1P Class E BBSW1M+6.50% 11/15/2053 (AUD)</t>
  </si>
  <si>
    <t>AU3FN0070769</t>
  </si>
  <si>
    <t>CRIMS 2022-1P</t>
  </si>
  <si>
    <t>AUD</t>
  </si>
  <si>
    <t>CRIMS Series 2022-1P Class F BBSW1M+7.50% 11/15/2053 (AUD)</t>
  </si>
  <si>
    <t>AU3FN0070777</t>
  </si>
  <si>
    <t>EMIR Series 2018-1 Class B1 L+4.00% 11/25/2028 (USD)</t>
  </si>
  <si>
    <t>US269826AC74</t>
  </si>
  <si>
    <t>EMIR 2018-1</t>
  </si>
  <si>
    <t>EURO Series 34A Class E SONIO/N+3.2693% 05/17/2029 (GBP)</t>
  </si>
  <si>
    <t>XS2005605584</t>
  </si>
  <si>
    <t>EURO 34A</t>
  </si>
  <si>
    <t>EURO Series 36A Class C E+2.25% 02/17/2030 (EUR)</t>
  </si>
  <si>
    <t>XS2069481328</t>
  </si>
  <si>
    <t>EURO 36A</t>
  </si>
  <si>
    <t>EURO Series 36A Class E E+3.35% 02/17/2030 (EUR)</t>
  </si>
  <si>
    <t>XS2069481914</t>
  </si>
  <si>
    <t>EURO Series 36A Class F E+4.45% 02/17/2030 (EUR)</t>
  </si>
  <si>
    <t>XS2069482052</t>
  </si>
  <si>
    <t>EURO Series 36X Class D E+2.55% 02/17/2030 (EUR)</t>
  </si>
  <si>
    <t>XS2069481674</t>
  </si>
  <si>
    <t>EURO 36X</t>
  </si>
  <si>
    <t>FMMSR Series 2021-GT1 Class A Var Rate 07/25/2026 (USD)</t>
  </si>
  <si>
    <t>US30259RAH84</t>
  </si>
  <si>
    <t>FMMSR 2021-GT1</t>
  </si>
  <si>
    <t>FROST Series 2021-1X Class EUE E+3.99% 11/20/2033 (EUR)</t>
  </si>
  <si>
    <t>XS2402428937</t>
  </si>
  <si>
    <t>FROST 2021-1X</t>
  </si>
  <si>
    <t>FROST Series 2021-1X Class GBE SONIO/N+4.14% 11/20/2033 (GBP)</t>
  </si>
  <si>
    <t>XS2402427616</t>
  </si>
  <si>
    <t>FROST Series 2021-1X Class GBF SONIO/N+4.84% 11/20/2033 (GBP)</t>
  </si>
  <si>
    <t>XS2402427533</t>
  </si>
  <si>
    <t>FURN Series 2019-MART Class A TSFR1M+6.19601% 08/15/2035 (USD)</t>
  </si>
  <si>
    <t>US57064MAA27</t>
  </si>
  <si>
    <t>FURN 2019-MART</t>
  </si>
  <si>
    <t>HMIR Series 2021-2 Class M2 SOFR30A+3.25% 01/25/2034 (USD)</t>
  </si>
  <si>
    <t>US43730VAD01</t>
  </si>
  <si>
    <t>HMIR 2021-2</t>
  </si>
  <si>
    <t>LMILE Series 2021-1A Class E E+3.50% 08/17/2031 (EUR)</t>
  </si>
  <si>
    <t>XS2320421337</t>
  </si>
  <si>
    <t>LMILE 2021-1A</t>
  </si>
  <si>
    <t>LMILE Series 2021-1A Class F E+5.00% 08/17/2031 (EUR)</t>
  </si>
  <si>
    <t>XS2320421410</t>
  </si>
  <si>
    <t>LMLO Series 2023-1A Class D SONIO/N+5.80% 08/17/2033 (GBP)</t>
  </si>
  <si>
    <t>XS2643304590</t>
  </si>
  <si>
    <t>LMLO 2023-1A</t>
  </si>
  <si>
    <t>LMLOG Series 1A Class E E+2.70% 08/17/2033 (EUR)</t>
  </si>
  <si>
    <t>XS2356569900</t>
  </si>
  <si>
    <t>LMLOG 1A</t>
  </si>
  <si>
    <t>LMLOG Series 1A Class F E+3.65% 08/17/2033 (EUR)</t>
  </si>
  <si>
    <t>XS2356570312</t>
  </si>
  <si>
    <t>LMLOG Series 1X Class E E+2.70% 08/17/2033 (EUR)</t>
  </si>
  <si>
    <t>XS2356565585</t>
  </si>
  <si>
    <t>LMLOG 1X</t>
  </si>
  <si>
    <t>NCMS Series 2022-RRI Class F TSFR1M+5.9418% 03/15/2035 (USD)</t>
  </si>
  <si>
    <t>US63875JAQ13</t>
  </si>
  <si>
    <t>NCMS 2022-RRI</t>
  </si>
  <si>
    <t>PERLF Series 2020-1 Class D E+3.95% 11/17/2032 (EUR)</t>
  </si>
  <si>
    <t>XS2252228866</t>
  </si>
  <si>
    <t>PERLF 2020-1</t>
  </si>
  <si>
    <t>PRPM Series 2021-10 Class A2 4.826% Step 10/25/2026 (USD)</t>
  </si>
  <si>
    <t>US69360HAB78</t>
  </si>
  <si>
    <t>PRPM 2021-10</t>
  </si>
  <si>
    <t>PRPM Series 2021-5 Class A2 3.721% Step 06/25/2026 (USD)</t>
  </si>
  <si>
    <t>US69358DAB01</t>
  </si>
  <si>
    <t>PRPM 2021-5</t>
  </si>
  <si>
    <t>PRPM Series 2021-8 Class A2 Var Rate 09/25/2026 (USD)</t>
  </si>
  <si>
    <t>US69360MAB63</t>
  </si>
  <si>
    <t>PRPM 2021-8</t>
  </si>
  <si>
    <t>PRPM Series 2022-1 Class A2 6.291% Step 02/25/2027 (USD)</t>
  </si>
  <si>
    <t>US693582AB47</t>
  </si>
  <si>
    <t>PRPM 2022-1</t>
  </si>
  <si>
    <t>RUBY Series 2021-1 Class D BBSW1M+3.30% 03/12/2053 (AUD)</t>
  </si>
  <si>
    <t>AU3FN0060869</t>
  </si>
  <si>
    <t>RUBY 2021-1</t>
  </si>
  <si>
    <t>RUBY Series 2021-1 Class E BBSW1M+6.00% 03/12/2053 (AUD)</t>
  </si>
  <si>
    <t>AU3FN0060877</t>
  </si>
  <si>
    <t>RUBY Series 2022-1 Class E BBSW1M+5.50% 01/14/2054 (AUD)</t>
  </si>
  <si>
    <t>AU3FN0066775</t>
  </si>
  <si>
    <t>RUBY 2022-1</t>
  </si>
  <si>
    <t>RUBY Series 2022-1 Class F BBSW1M+7.00% 01/14/2054 (AUD)</t>
  </si>
  <si>
    <t>AU3FN0066783</t>
  </si>
  <si>
    <t>TAURS Series 2019-FIN4 Class D E+3.00% 11/18/2031 (EUR)</t>
  </si>
  <si>
    <t>XS2087453796</t>
  </si>
  <si>
    <t>TAURS 2019-FIN4</t>
  </si>
  <si>
    <t>TAURS Series 2019-FIN4 Class E E+3.80% 11/18/2031 (EUR)</t>
  </si>
  <si>
    <t>XS2087453879</t>
  </si>
  <si>
    <t>TAURS Series 2019-UK2 Class E SONIO/N+3.4193% 11/17/2029 (GBP)</t>
  </si>
  <si>
    <t>XS2049081925</t>
  </si>
  <si>
    <t>TAURS 2019-UK2</t>
  </si>
  <si>
    <t>TAURS Series 2021-SP2 Class E E+4.75% 09/16/2031 (EUR)</t>
  </si>
  <si>
    <t>XS2306987913</t>
  </si>
  <si>
    <t>TAURS 2021-SP2</t>
  </si>
  <si>
    <t>TAURS Series 2021-UK1X Class D SONIO/N+2.60% 05/17/2031 (GBP)</t>
  </si>
  <si>
    <t>XS2303819929</t>
  </si>
  <si>
    <t>TAURS 2021-UK1X</t>
  </si>
  <si>
    <t>TAURS Series 2021-UK4X Class F SONIO/N+3.75% 08/17/2031 (GBP)</t>
  </si>
  <si>
    <t>XS2368115908</t>
  </si>
  <si>
    <t>TAURS 2021-UK4X</t>
  </si>
  <si>
    <t>TAURS Series 2021-UK5 Class F SONIO/N+2.60% 05/17/2031 (GBP)</t>
  </si>
  <si>
    <t>XS2401545525</t>
  </si>
  <si>
    <t>TAURS 2021-UK5</t>
  </si>
  <si>
    <t>TRTX Series 2021-FL4 Class E TSFR1M+4.46448% 03/15/2038 (USD)</t>
  </si>
  <si>
    <t>US87276WAL72</t>
  </si>
  <si>
    <t>TRTX 2021-FL4</t>
  </si>
  <si>
    <t>VERUS Series 2022-INV1 Class A3 Var Rate 08/25/2067 (USD)</t>
  </si>
  <si>
    <t>US92539JAC99</t>
  </si>
  <si>
    <t>VERUS 2022-INV1</t>
  </si>
  <si>
    <t>VERUS Series 2022-INV1 Class M1 Var Rate 08/25/2067 (USD)</t>
  </si>
  <si>
    <t>US92539JAD72</t>
  </si>
  <si>
    <t>VERUS Series 2023-4 Class B1 Var Rate 05/25/2068 (USD)</t>
  </si>
  <si>
    <t>US92539TAE38</t>
  </si>
  <si>
    <t>VERUS 2023-4</t>
  </si>
  <si>
    <t>VERUS Series 2023-4 Class M1 Var Rate 05/25/2068 (USD)</t>
  </si>
  <si>
    <t>US92539TAD54</t>
  </si>
  <si>
    <t>VERUS Series 2023-6 Class A3 7.09% Step Coupon 09/25/2068 (USD)</t>
  </si>
  <si>
    <t>US92539XAC83</t>
  </si>
  <si>
    <t>VERUS 2023-6</t>
  </si>
  <si>
    <t>VERUS Series 2023-6 Class B1 Var Rate 09/25/2068 (USD)</t>
  </si>
  <si>
    <t>US92539XAE40</t>
  </si>
  <si>
    <t>VERUS Series 2023-INV2 Class A3 7.079% Step Coupon 08/25/2068 (USD)</t>
  </si>
  <si>
    <t>US92540BAC37</t>
  </si>
  <si>
    <t>VERUS 2023-INV2</t>
  </si>
  <si>
    <t>VERUS Series 2023-INV2 Class B1 Var Rate 08/25/2068 (USD)</t>
  </si>
  <si>
    <t>US92540BAE92</t>
  </si>
  <si>
    <t>VERUS Series 2023-INV2 Class M1 Var Rate 08/25/2068 (USD)</t>
  </si>
  <si>
    <t>US92540BAD10</t>
  </si>
  <si>
    <t>VMC Series 2021-FL4 Class D TSFR1M+3.61448% 06/16/2036 (USD)</t>
  </si>
  <si>
    <t>US91835RAJ95</t>
  </si>
  <si>
    <t>VMC 2021-FL4</t>
  </si>
  <si>
    <t>ACCUN Series 4A Class D E+3.60% 04/20/2033 (EUR)</t>
  </si>
  <si>
    <t>XS2106572311</t>
  </si>
  <si>
    <t>Corporate Structured Credit</t>
  </si>
  <si>
    <t>ACCUN 4A</t>
  </si>
  <si>
    <t>ACLO Series 9A Class E E+6.70% 10/28/2034 (EUR)</t>
  </si>
  <si>
    <t>XS2448544788</t>
  </si>
  <si>
    <t>ACLO 9A</t>
  </si>
  <si>
    <t>ALBAC Series 3X Class D E+3.20% 12/15/2034 (EUR)</t>
  </si>
  <si>
    <t>XS2396623238</t>
  </si>
  <si>
    <t>ALBAC 3X</t>
  </si>
  <si>
    <t>ANCHE Series 8A Class D E+6.10% 07/25/2035 (EUR)</t>
  </si>
  <si>
    <t>XS2614580558</t>
  </si>
  <si>
    <t>ANCHE 8A</t>
  </si>
  <si>
    <t>ARBR Series 10X Class F E+8.95% 06/15/2034 (EUR)</t>
  </si>
  <si>
    <t>XS2417699175</t>
  </si>
  <si>
    <t>ARBR 10X</t>
  </si>
  <si>
    <t>ARESE Series 12A Class E E+6.10% 04/20/2032 (EUR)</t>
  </si>
  <si>
    <t>XS2034052782</t>
  </si>
  <si>
    <t>ARESE 12A</t>
  </si>
  <si>
    <t>ARESE Series 12X Class E E+6.10% 04/20/2032 (EUR)</t>
  </si>
  <si>
    <t>XS2034052865</t>
  </si>
  <si>
    <t>ARESE 12X</t>
  </si>
  <si>
    <t>AVDPK Series 1A Class ER E+6.06% 09/20/2034 (EUR)</t>
  </si>
  <si>
    <t>XS2373315675</t>
  </si>
  <si>
    <t>AVDPK 1A</t>
  </si>
  <si>
    <t>AVDPK Series 1A Class FR E+8.65 09/20/2034 (EUR)</t>
  </si>
  <si>
    <t>XS2373315758</t>
  </si>
  <si>
    <t>AVOCA Series 20A Class E E+5.75% 07/15/2032 (EUR)</t>
  </si>
  <si>
    <t>XS1970749906</t>
  </si>
  <si>
    <t>AVOCA 20A</t>
  </si>
  <si>
    <t>BABSE Series 2019-2A Class DR E+3.50% 07/24/2032 (EUR)</t>
  </si>
  <si>
    <t>XS2437841237</t>
  </si>
  <si>
    <t>BABSE 2019-2A</t>
  </si>
  <si>
    <t>BABSE Series 2022-1A Class E E+8.03% 10/28/2034 (EUR)</t>
  </si>
  <si>
    <t>XS2506084545</t>
  </si>
  <si>
    <t>BABSE 2022-1A</t>
  </si>
  <si>
    <t>BABSE Series 2022-1X Class D E+6.79% 10/28/2034 (EUR)</t>
  </si>
  <si>
    <t>XS2506084206</t>
  </si>
  <si>
    <t>BABSE 2022-1X</t>
  </si>
  <si>
    <t>BBIRD Series 2021-1A Class A 2.443% 07/15/2046 (USD)</t>
  </si>
  <si>
    <t>US09229CAA71</t>
  </si>
  <si>
    <t>BBIRD 2021-1A</t>
  </si>
  <si>
    <t>BBIRD Series 2021-1A Class B 3.446% 07/15/2046 (USD)</t>
  </si>
  <si>
    <t>US09229CAB54</t>
  </si>
  <si>
    <t>BCC Series 2020-2A Class DR TSFR3M+3.56161% 07/19/2034 (USD)</t>
  </si>
  <si>
    <t>US05683EAU64</t>
  </si>
  <si>
    <t>BCC 2020-2A</t>
  </si>
  <si>
    <t>BCC Series 2022-5A Class SUB Var Rate CLO 07/24/2034 (USD)</t>
  </si>
  <si>
    <t>US05685KAC09</t>
  </si>
  <si>
    <t>BCC 2022-5A</t>
  </si>
  <si>
    <t>BCCE Series 2019-1X Class E E+6.81% 04/15/2032 (EUR)</t>
  </si>
  <si>
    <t>XS2075849914</t>
  </si>
  <si>
    <t>BCCE 2019-1X</t>
  </si>
  <si>
    <t>BCCE Series 2023-1A Clas  D E+5.35% 10/25/2037 (EUR)</t>
  </si>
  <si>
    <t>XS2643731743</t>
  </si>
  <si>
    <t>BCCE 2023-1A</t>
  </si>
  <si>
    <t>BECLO Series 9A Class E E+6.32% 12/15/2032 (EUR)</t>
  </si>
  <si>
    <t>XS2062960971</t>
  </si>
  <si>
    <t>BECLO 9A</t>
  </si>
  <si>
    <t>BLUME Series 4A Class DR E+3.15% 02/25/2034 (EUR)</t>
  </si>
  <si>
    <t>XS2322427951</t>
  </si>
  <si>
    <t>BLUME 4A</t>
  </si>
  <si>
    <t>CADOG Series 8A Class DRR E+3.70% 04/15/2032 (EUR)</t>
  </si>
  <si>
    <t>XS2434834847</t>
  </si>
  <si>
    <t>CADOG 8A</t>
  </si>
  <si>
    <t>CERB Series 2021-3A Class C TSFR3M+3.06161% 07/23/2033 (USD)</t>
  </si>
  <si>
    <t>US15674PAE79</t>
  </si>
  <si>
    <t>CERB 2021-3A</t>
  </si>
  <si>
    <t>CERB Series 2021-3A Class D TSFR3M+4.26161% 07/23/2033 (USD)</t>
  </si>
  <si>
    <t>US15674PAG28</t>
  </si>
  <si>
    <t>CERB Series 2023-3A Class C TSFR3M+4.15% 09/13/2035 (USD)</t>
  </si>
  <si>
    <t>US15675CAE57</t>
  </si>
  <si>
    <t>CERB 2023-3A</t>
  </si>
  <si>
    <t>CFOZ Series 2019-1 Class B 7.431% 08/15/2034 (USD)</t>
  </si>
  <si>
    <t>US63172DAB73</t>
  </si>
  <si>
    <t>CFOZ 2019-1</t>
  </si>
  <si>
    <t>CGMSE Series 2022-3X Class C E+6.00% 01/13/2035 (EUR)</t>
  </si>
  <si>
    <t>XS2486850931</t>
  </si>
  <si>
    <t>CGMSE 2022-3X</t>
  </si>
  <si>
    <t>CGMSE Series 2022-5X Class C E+6.30% 10/25/2035 (EUR)</t>
  </si>
  <si>
    <t>XS2532767626</t>
  </si>
  <si>
    <t>CGMSE 2022-5X</t>
  </si>
  <si>
    <t>CIFCE Series 5A Class E E+6.40% 11/23/2034 (EUR)</t>
  </si>
  <si>
    <t>XS2390490444</t>
  </si>
  <si>
    <t>CIFCE 5A</t>
  </si>
  <si>
    <t>CIFCE Series 5A Class F E+9.25% 11/23/2034 (EUR)</t>
  </si>
  <si>
    <t>XS2390490956</t>
  </si>
  <si>
    <t>CLAST Series 2017-1R Class B 3.924% 08/15/2041 (USD)</t>
  </si>
  <si>
    <t>US14856JAB08</t>
  </si>
  <si>
    <t>CLAST 2017-1R</t>
  </si>
  <si>
    <t>CORDA Series 25A Class SUB Var Rate 05/20/2036 (EUR)</t>
  </si>
  <si>
    <t>XS2540119752</t>
  </si>
  <si>
    <t>CORDA 25A</t>
  </si>
  <si>
    <t>DILPK Series 1X Class F E+8.64% 10/15/2034 (EUR)</t>
  </si>
  <si>
    <t>XS2388463742</t>
  </si>
  <si>
    <t>DILPK 1X</t>
  </si>
  <si>
    <t>ELMP Series 1A Class CRR E+3.50% 04/15/2034 (EUR)</t>
  </si>
  <si>
    <t>XS2325162910</t>
  </si>
  <si>
    <t>ELMP 1A</t>
  </si>
  <si>
    <t>FLCON Series 2019-1 Class C 6.656% PIK 09/15/2039 (USD)</t>
  </si>
  <si>
    <t>US30610GAC78</t>
  </si>
  <si>
    <t>FLCON 2019-1</t>
  </si>
  <si>
    <t>GLM Series 2021-10A Class D TSFR3M+3.31161% 07/20/2034 (USD)</t>
  </si>
  <si>
    <t>US38138TAJ07</t>
  </si>
  <si>
    <t>GLM 2021-10A</t>
  </si>
  <si>
    <t>GLME Series 4A Class ER E+6.07% 07/20/2034 (EUR)</t>
  </si>
  <si>
    <t>XS2363583050</t>
  </si>
  <si>
    <t>GLME 4A</t>
  </si>
  <si>
    <t>HARVT Series 26X Class E E+6.12% 01/15/2034 (EUR)</t>
  </si>
  <si>
    <t>XS2359406803</t>
  </si>
  <si>
    <t>HARVT 26X</t>
  </si>
  <si>
    <t>HAYEM Series 11A Class E E+8.12% 01/25/2036 (EUR)</t>
  </si>
  <si>
    <t>XS2543292317</t>
  </si>
  <si>
    <t>HAYEM 11A</t>
  </si>
  <si>
    <t>HNLY Series 6A Class E E+6.11% 06/10/2034 (EUR)</t>
  </si>
  <si>
    <t>XS2401084533</t>
  </si>
  <si>
    <t>HNLY 6A</t>
  </si>
  <si>
    <t>ICG Series 2015-2RA Class C TSFR3M+3.76161 01/16/2033 (USD)</t>
  </si>
  <si>
    <t>US44933WAG42</t>
  </si>
  <si>
    <t>ICG 2015-2RA</t>
  </si>
  <si>
    <t>ICG Series 2015-2RA Class D TSFR3M+7.25161% 01/16/2033 (USD)</t>
  </si>
  <si>
    <t>US44933BAA35</t>
  </si>
  <si>
    <t>ICG Series 2023-1A Class D TSFR3M+5.83% 07/18/2036 (USD)</t>
  </si>
  <si>
    <t>US449278AG55</t>
  </si>
  <si>
    <t>ICG 2023-1A</t>
  </si>
  <si>
    <t>ICGE Series 2022-1A Class E E+7.05% 05/15/2035 (EUR)</t>
  </si>
  <si>
    <t>XS2469132851</t>
  </si>
  <si>
    <t>ICGE 2022-1A</t>
  </si>
  <si>
    <t>ICGE Series 2022-1A Class F E+9.48% 05/15/2035 (EUR)</t>
  </si>
  <si>
    <t>XS2469132935</t>
  </si>
  <si>
    <t>INVSC Series 7X Class C E+2.35% 01/15/2035 (EUR)</t>
  </si>
  <si>
    <t>XS2416565518</t>
  </si>
  <si>
    <t>INVSC 7X</t>
  </si>
  <si>
    <t>MCMML Series 2020-1A Class E TSFR3M+8.75% 05/20/2034 (USD)</t>
  </si>
  <si>
    <t>US61034UAL98</t>
  </si>
  <si>
    <t>MCMML 2020-1A</t>
  </si>
  <si>
    <t>MCMML Series 2022-1A Class E TSFR3M+8.32% 02/24/2034 (USD)</t>
  </si>
  <si>
    <t>US61034JAL44</t>
  </si>
  <si>
    <t>MCMML 2022-1A</t>
  </si>
  <si>
    <t>MDPKE Series 17X Class F E+8.62% 7/27/2034 (EUR)</t>
  </si>
  <si>
    <t>XS2361288652</t>
  </si>
  <si>
    <t>MDPKE 17X</t>
  </si>
  <si>
    <t>MP15 Series 2019-1A Class E TSFR3M+7.09161% 07/23/2032 (USD)</t>
  </si>
  <si>
    <t>US56606XAA54</t>
  </si>
  <si>
    <t>MP15 2019-1A</t>
  </si>
  <si>
    <t>MP22 Series 2021-2A Class D TSFR3M+3.76161% 07/25/2034 (USD)</t>
  </si>
  <si>
    <t>US56606GAG91</t>
  </si>
  <si>
    <t>MP22 2021-2A</t>
  </si>
  <si>
    <t>MP22 Series 2021-2A Class E TSFR3M+7.65161% 07/25/2034 (USD)</t>
  </si>
  <si>
    <t>US56606HAA05</t>
  </si>
  <si>
    <t>NEUBE Series 2021-2A Class F E+8.97% 04/15/2034 (EUR)</t>
  </si>
  <si>
    <t>XS2374583891</t>
  </si>
  <si>
    <t>NEUBE 2021-2A</t>
  </si>
  <si>
    <t>OFSBS Series 2017-1A Class DR TSFR3M+4.06161% 08/16/2029 (USD)</t>
  </si>
  <si>
    <t>US67111CAS70</t>
  </si>
  <si>
    <t>OFSBS 2017-1A</t>
  </si>
  <si>
    <t>OHECP Series 2016-5A Class ER E+6.37% 01/21/2035 (EUR)</t>
  </si>
  <si>
    <t>XS2411140234</t>
  </si>
  <si>
    <t>OHECP 2016-5A</t>
  </si>
  <si>
    <t>OZLME Series 2A Class ER E+5.89% 04/15/2034 (EUR)</t>
  </si>
  <si>
    <t>XS2334574188</t>
  </si>
  <si>
    <t>OZLME 2A</t>
  </si>
  <si>
    <t>PENTA Series 2019-6A Class DR E+3.30% 07/25/2034 (EUR)</t>
  </si>
  <si>
    <t>XS2362603131</t>
  </si>
  <si>
    <t>PENTA 2019-6A</t>
  </si>
  <si>
    <t>PENTA Series 2019-6A Class ER E+6.35% 07/25/2034 (EUR)</t>
  </si>
  <si>
    <t>XS2362603214</t>
  </si>
  <si>
    <t>PLMER Series 2021-2A Class E E+5.96% 04/15/2035 (EUR)</t>
  </si>
  <si>
    <t>XS2357234090</t>
  </si>
  <si>
    <t>PLMER 2021-2A</t>
  </si>
  <si>
    <t>RPTOR Series 2019-1 Class A 4.213% 08/23/2044 (USD)</t>
  </si>
  <si>
    <t>US75383HAA95</t>
  </si>
  <si>
    <t>RPTOR 2019-1</t>
  </si>
  <si>
    <t>RRAM Series 2021-15A Class D TSFR3M+6.46161% 04/15/2036 (USD)</t>
  </si>
  <si>
    <t>US74980WAA62</t>
  </si>
  <si>
    <t>RRAM 2021-15A</t>
  </si>
  <si>
    <t>RRAM Series 2022-21A Class E TSFR3M+7.55% 07/15/2035 (USD)</t>
  </si>
  <si>
    <t>US78090GAC50</t>
  </si>
  <si>
    <t>RRAM 2022-21A</t>
  </si>
  <si>
    <t>RRAM Series 2022-21A Class SUB Var Rate 01/15/2123 (USD)</t>
  </si>
  <si>
    <t>US78090GAJ04</t>
  </si>
  <si>
    <t>RRME Series 12A Class D E+7.90% 07/15/2037 (EUR)</t>
  </si>
  <si>
    <t>XS2480049241</t>
  </si>
  <si>
    <t>RRME 12A</t>
  </si>
  <si>
    <t>SCULE Series 6A Class ER E+6.17% 10/15/2034 (EUR)</t>
  </si>
  <si>
    <t>XS2369735654</t>
  </si>
  <si>
    <t>SCULE 6A</t>
  </si>
  <si>
    <t>SCULE Series 6A Class FR E+9.00% 10/15/2034 (EUR)</t>
  </si>
  <si>
    <t>XS2369735811</t>
  </si>
  <si>
    <t>SEGOV Series 2019-6A Class DR E+3.40% 07/20/2032 (EUR)</t>
  </si>
  <si>
    <t>XS2357558316</t>
  </si>
  <si>
    <t>SEGOV 2019-6A</t>
  </si>
  <si>
    <t>SEGOV Series 2019-6X Class E E+6.58% 07/20/2032 (EUR)</t>
  </si>
  <si>
    <t>XS1975728848</t>
  </si>
  <si>
    <t>SEGOV 2019-6X</t>
  </si>
  <si>
    <t>SLVRR Series 2019-1 Class A 3.967% 07/15/2044 (USD)</t>
  </si>
  <si>
    <t>US827304AA49</t>
  </si>
  <si>
    <t>SLVRR 2019-1</t>
  </si>
  <si>
    <t>TBOLT Series 2018-A Class B 5.071% Step 09/15/2038 (USD)</t>
  </si>
  <si>
    <t>US886065AB76</t>
  </si>
  <si>
    <t>TBOLT 2018-A</t>
  </si>
  <si>
    <t>TCLO Series 3X Class ERR E+6.30% 07/15/2034 (EUR)</t>
  </si>
  <si>
    <t>XS2358721889</t>
  </si>
  <si>
    <t>TCLO 3X</t>
  </si>
  <si>
    <t>VENDM Series 1A Class FR E+8.79% 07/20/2034 (EUR)</t>
  </si>
  <si>
    <t>XS2348061065</t>
  </si>
  <si>
    <t>VENDM 1A</t>
  </si>
  <si>
    <t>VENTR Series 2018-32A Class F TSFR3M+8.11161% 07/18/2031 (USD)</t>
  </si>
  <si>
    <t>US92325RAC97</t>
  </si>
  <si>
    <t>VENTR 2018-32A</t>
  </si>
  <si>
    <t>VENTR Series 2021-41A Class D L+3.87% 01/20/2034 (USD)</t>
  </si>
  <si>
    <t>US92326JAN28</t>
  </si>
  <si>
    <t>VENTR 2021-41A</t>
  </si>
  <si>
    <t>VESPK Series 1A Class D E+7.16% 11/16/2032 (EUR)</t>
  </si>
  <si>
    <t>XS2133195318</t>
  </si>
  <si>
    <t>VESPK 1A</t>
  </si>
  <si>
    <t>VOYA Series 2021-1A Class D TSFR3M+3.41161% 07/15/2034 (USD)</t>
  </si>
  <si>
    <t>US92918QAJ94</t>
  </si>
  <si>
    <t>VOYA 2021-1A</t>
  </si>
  <si>
    <t>WAAV Series 2017-1A Class A 3.84% 11/15/2042 (USD)</t>
  </si>
  <si>
    <t>US94353WAA36</t>
  </si>
  <si>
    <t>WAAV 2017-1A</t>
  </si>
  <si>
    <t>WAAV Series 2019-1 Class A 3.597% 09/15/2044 (USD)</t>
  </si>
  <si>
    <t>US94354KAA88</t>
  </si>
  <si>
    <t>WAAV 2019-1</t>
  </si>
  <si>
    <t>Abu Dhabi National Oil Co CV Sr Unsec Reg S (Exch: ADNOCDIS UH) 0.70% 06/04/2024 (USD)</t>
  </si>
  <si>
    <t>XS2348411062</t>
  </si>
  <si>
    <t>Global Convertibles</t>
  </si>
  <si>
    <t>Abu Dhabi National Oil Co</t>
  </si>
  <si>
    <t>Accor SA CV Sr Unsec Reg S 0.70% 12/07/2027 (EUR)</t>
  </si>
  <si>
    <t>FR0013521085</t>
  </si>
  <si>
    <t>Alarm.Com Holdings Inc CV Sr Unsec 0.00% 01/15/2026 (USD)</t>
  </si>
  <si>
    <t>US011642AB16</t>
  </si>
  <si>
    <t>Alarm.com Holdings Inc</t>
  </si>
  <si>
    <t>America Movil BV CV Sr Unsec Reg S 0.00% (EXCH KPN NA) 03/02/2024 (EUR)</t>
  </si>
  <si>
    <t>XS2308171383</t>
  </si>
  <si>
    <t>America Movil SAB de CV</t>
  </si>
  <si>
    <t>American Water Capital Corp CV Sr Unsec 144A 3.625% 06/15/2026 (USD)</t>
  </si>
  <si>
    <t>US03040WBB00</t>
  </si>
  <si>
    <t>American Water Capital Corp</t>
  </si>
  <si>
    <t>Water Utilities</t>
  </si>
  <si>
    <t>ANA Holdings Inc CV Sr Unsec Reg S 0.00% 12/10/2031 (JPY)</t>
  </si>
  <si>
    <t>XS2413708442</t>
  </si>
  <si>
    <t>ANA Holdings Inc</t>
  </si>
  <si>
    <t>JPY</t>
  </si>
  <si>
    <t>Beauty Health Co/The CV Sr Unsec 144A 1.25% 10/01/2026 (USD)</t>
  </si>
  <si>
    <t>US88331LAA61</t>
  </si>
  <si>
    <t>Beauty Health Co/The</t>
  </si>
  <si>
    <t>Bilibili Inc CV Sr Unsec 1.375% 04/01/2026 (USD)</t>
  </si>
  <si>
    <t>US090040AB26</t>
  </si>
  <si>
    <t>Bilibili Inc</t>
  </si>
  <si>
    <t>Blackline Inc CV Sr Unsec 0.00% 03/15/2026 (USD)</t>
  </si>
  <si>
    <t>US09239BAD10</t>
  </si>
  <si>
    <t>Blackline Inc</t>
  </si>
  <si>
    <t>Cable One Inc CV Sr Unsec 0.00% 03/15/2026 (USD)</t>
  </si>
  <si>
    <t>US12685JAE55</t>
  </si>
  <si>
    <t>Cable One Inc</t>
  </si>
  <si>
    <t>Cellnex Telecom SA CV Sr Unsec Reg S 0.500% 07/05/2028 (EUR)</t>
  </si>
  <si>
    <t>XS2021212332</t>
  </si>
  <si>
    <t>Cellnex Telecom SA</t>
  </si>
  <si>
    <t>Ceridian HCM Holding Inc CV Sr Unsec 0.250% 03/15/2026 (USD)</t>
  </si>
  <si>
    <t>US15677JAD00</t>
  </si>
  <si>
    <t>Ceridian HCM Holding Inc</t>
  </si>
  <si>
    <t>Cloudflare Inc CV Sr Unsec 0.00% 08/15/2026 (USD)</t>
  </si>
  <si>
    <t>US18915MAC10</t>
  </si>
  <si>
    <t>Cloudflare Inc</t>
  </si>
  <si>
    <t>CyberAgent Inc CV Sr Unsec Reg S 0.00% 11/16/2029 (JPY)</t>
  </si>
  <si>
    <t>XS2550564251</t>
  </si>
  <si>
    <t>CyberAgent Inc</t>
  </si>
  <si>
    <t>Daifuku Co Ltd CV Sr Unsec Reg S 0.00% 09/14/2028 (JPY)</t>
  </si>
  <si>
    <t>XS2676373694</t>
  </si>
  <si>
    <t>Daifuku Co Ltd</t>
  </si>
  <si>
    <t>Datadog Inc Sr Unsec CV 0.125% 06/15/2025 (USD)</t>
  </si>
  <si>
    <t>US23804LAB99</t>
  </si>
  <si>
    <t>Datadog Inc</t>
  </si>
  <si>
    <t>DiaSorin SpA CV Sr Unsec Reg S 0.00% 05/05/2028 (EUR)</t>
  </si>
  <si>
    <t>XS2339426004</t>
  </si>
  <si>
    <t>DiaSorin SpA</t>
  </si>
  <si>
    <t>Edenred CV Sr Unsec Reg S 0.00% 06/14/2028 (EUR)</t>
  </si>
  <si>
    <t>FR0014003YP6</t>
  </si>
  <si>
    <t>Edenred</t>
  </si>
  <si>
    <t>Enphase Energy Inc CV Sr Unsec 0.00% 03/01/2028 (USD)</t>
  </si>
  <si>
    <t>US29355AAK34</t>
  </si>
  <si>
    <t>Enphase Energy Inc</t>
  </si>
  <si>
    <t>Semiconductors &amp; Semiconductor Equipment</t>
  </si>
  <si>
    <t>Envestnet Inc CV Sr Unsec 144A 2.625% 12/01/2027 (USD)</t>
  </si>
  <si>
    <t>US29404KAF30</t>
  </si>
  <si>
    <t>Envestnet Inc</t>
  </si>
  <si>
    <t>Envista Holdings Corp CV Sr Unsec 144A 1.75% 08/15/2028 (USD)</t>
  </si>
  <si>
    <t>US29415FAC86</t>
  </si>
  <si>
    <t>Envista Holdings Corp</t>
  </si>
  <si>
    <t>Etsy Inc CV Sr Unsec 0.125% 10/01/2026 (USD)</t>
  </si>
  <si>
    <t>US29786AAJ51</t>
  </si>
  <si>
    <t>Etsy Inc</t>
  </si>
  <si>
    <t>Broadline Retail</t>
  </si>
  <si>
    <t>Etsy Inc CV Sr Unsec 0.25% 06/15/2028 (USD)</t>
  </si>
  <si>
    <t>US29786AAN63</t>
  </si>
  <si>
    <t>Exact Sciences Corp CV Sr Unsec 0.375% 03/15/2027 (USD)</t>
  </si>
  <si>
    <t>US30063PAB13</t>
  </si>
  <si>
    <t>Exact Sciences Corp</t>
  </si>
  <si>
    <t>Farfetch Ltd CV Sr Unsec 3.75% 05/01/2027 (USD)</t>
  </si>
  <si>
    <t>US30744WAD92</t>
  </si>
  <si>
    <t>Farfetch Ltd</t>
  </si>
  <si>
    <t>Ferrotec Holdings Corp CV Sr Unsec Reg S 0.00% 06/23/2028 (JPY)</t>
  </si>
  <si>
    <t>XS2633836304</t>
  </si>
  <si>
    <t>Ferrotec Holdings Corp</t>
  </si>
  <si>
    <t>First Majestic Silver Corp CV Sr Unsec (EXCH: AG) 0.375% 01/15/2027 (USD)</t>
  </si>
  <si>
    <t>US32076VAD55</t>
  </si>
  <si>
    <t>First Majestic Silver Corp</t>
  </si>
  <si>
    <t>Fluor Corp CV Sr Unsec 144A 1.125% 08/15/2029 (USD)</t>
  </si>
  <si>
    <t>US343412AH56</t>
  </si>
  <si>
    <t>Fluor Corp</t>
  </si>
  <si>
    <t>Fomento Economico Mexicano Sab De CV CV Sr Unsec (Exch: HEIO NA) 2.625% 02/24/2026 (EUR)</t>
  </si>
  <si>
    <t>XS2590764127</t>
  </si>
  <si>
    <t>Fomento Economico Mexicano SAB de CV</t>
  </si>
  <si>
    <t>Ford Motor Co CV Sr Unsec 0.00% 03/15/2026 (USD)</t>
  </si>
  <si>
    <t>US345370CZ16</t>
  </si>
  <si>
    <t>Haemonetics Corp CV Sr Unsec 0.00% 03/01/2026 (USD)</t>
  </si>
  <si>
    <t>US405024AB67</t>
  </si>
  <si>
    <t>Haemonetics Corp</t>
  </si>
  <si>
    <t>Integer Holdings Corp CV Sr Unsec 144A 2.125% 02/15/2028 (USD)</t>
  </si>
  <si>
    <t>US45826HAA77</t>
  </si>
  <si>
    <t>Integer Holdings Corp</t>
  </si>
  <si>
    <t>International Consolidated Airlines Group SA CV Sr Unsec Reg S 1.125% 05/18/2028 (EUR)</t>
  </si>
  <si>
    <t>XS2343113101</t>
  </si>
  <si>
    <t>International Consolidated Airlines Group SA</t>
  </si>
  <si>
    <t>JET2 PLC CV Sr Unsec Reg S 1.625% 06/10/2026 (GBP)</t>
  </si>
  <si>
    <t>XS2351465179</t>
  </si>
  <si>
    <t>JET2 PLC</t>
  </si>
  <si>
    <t>Jetblue Airways Corp CV Sr Unsec 0.50% 04/01/2026 (USD)</t>
  </si>
  <si>
    <t>US477143AP66</t>
  </si>
  <si>
    <t>JetBlue Airways Corp</t>
  </si>
  <si>
    <t>Just Eat Takeaway.com NV CV Sr Unsec Reg S 0.00% 08/09/2025 (EUR)</t>
  </si>
  <si>
    <t>XS2296019891</t>
  </si>
  <si>
    <t>Just Eat Takeaway.com NV</t>
  </si>
  <si>
    <t>Lenovo Group Ltd CV Sr Unsec Reg S 2.50% 08/26/2029 (USD)</t>
  </si>
  <si>
    <t>XS2523390867</t>
  </si>
  <si>
    <t>Lenovo Group Ltd</t>
  </si>
  <si>
    <t>Technology Hardware, Storage &amp; Peripherals</t>
  </si>
  <si>
    <t>LG Chem Ltd CV Sr Unsec (EXCH: 373220 KS) REG S 1.25% 07/18/2028 (USD)</t>
  </si>
  <si>
    <t>XS2647856348</t>
  </si>
  <si>
    <t>LG Chem Ltd</t>
  </si>
  <si>
    <t>Korea, Republic of</t>
  </si>
  <si>
    <t>Liberty Media Corp-Liberty Formula One CV Sr Unsec 2.25% 08/15/2027 (USD)</t>
  </si>
  <si>
    <t>US531229AQ58</t>
  </si>
  <si>
    <t>Liberty Media Corp-Liberty Formula One</t>
  </si>
  <si>
    <t>LivaNova USA Inc CV Sr Unse 3.00% 12/15/2025 (USD)</t>
  </si>
  <si>
    <t>US538030AB34</t>
  </si>
  <si>
    <t>LivaNova PLC</t>
  </si>
  <si>
    <t>Live Nation Entertainment Inc CV Sr Unsec 144A 3.125% 01/15/2029 (USD)</t>
  </si>
  <si>
    <t>US538034AZ24</t>
  </si>
  <si>
    <t>Live Nation Entertainment Inc</t>
  </si>
  <si>
    <t>Lumentum Holdings Inc CV Sr Unsec 0.50% 06/15/2028 (USD)</t>
  </si>
  <si>
    <t>US55024UAF66</t>
  </si>
  <si>
    <t>Lumentum Holdings Inc</t>
  </si>
  <si>
    <t>Meituan CV Sr Unsec Reg S 0.00% 04/27/2027 (USD)</t>
  </si>
  <si>
    <t>XS2333568751</t>
  </si>
  <si>
    <t>Meituan</t>
  </si>
  <si>
    <t>Mercari Inc CV Sr Unsec Reg S 0.00% 07/14/2026 (JPY)</t>
  </si>
  <si>
    <t>XS2357172043</t>
  </si>
  <si>
    <t>Mercari Inc</t>
  </si>
  <si>
    <t>MP Materials Corp CV Sr Unsec 144A 0.25% 04/01/2026 (USD)</t>
  </si>
  <si>
    <t>US553368AA93</t>
  </si>
  <si>
    <t>MP Materials Corp</t>
  </si>
  <si>
    <t>Nexi SPA Sr Unsec Reg S 0.00% 02/24/2028 (EUR)</t>
  </si>
  <si>
    <t>XS2305842903</t>
  </si>
  <si>
    <t>Nexi SpA</t>
  </si>
  <si>
    <t>Nextera Energy Partners LP CV Sr Unsec 144A 0.00% 06/15/2024 (USD)</t>
  </si>
  <si>
    <t>US65341BAE65</t>
  </si>
  <si>
    <t>NextEra Energy Partners LP</t>
  </si>
  <si>
    <t>Nutanix Inc CV Sr Unsec 0.250% 10/01/2027 (USD)</t>
  </si>
  <si>
    <t>US67059NAH17</t>
  </si>
  <si>
    <t>Nutanix Inc</t>
  </si>
  <si>
    <t>NuVasive Inc CV Sr Unsec 0.375% 03/15/2025 (USD)</t>
  </si>
  <si>
    <t>US670704AJ40</t>
  </si>
  <si>
    <t>NuVasive Inc</t>
  </si>
  <si>
    <t>On Semiconductor Corp CV Sr Unsec 144A 0.50% 03/01/2029 (USD)</t>
  </si>
  <si>
    <t>US682189AT21</t>
  </si>
  <si>
    <t>ON Semiconductor Corp</t>
  </si>
  <si>
    <t>Perficient Inc CV Sr Unsec 0.125% 11/15/2026 (USD)</t>
  </si>
  <si>
    <t>US71375UAF84</t>
  </si>
  <si>
    <t>Perficient Inc</t>
  </si>
  <si>
    <t>Prysmian Spa CV Sr Unsec Reg S 0.00% 02/02/2026 (EUR)</t>
  </si>
  <si>
    <t>XS2294704007</t>
  </si>
  <si>
    <t>Prysmian SpA</t>
  </si>
  <si>
    <t>Qiagen NV CV Sr Unsec Reg S 1.00% 11/13/2024 (USD)</t>
  </si>
  <si>
    <t>XS1908221507</t>
  </si>
  <si>
    <t>Qiagen NV</t>
  </si>
  <si>
    <t>Life Sciences Tools &amp; Services</t>
  </si>
  <si>
    <t>Rheinmetall AG CV Sr Unsec Reg S 1.875% 02/07/2028 (EUR)</t>
  </si>
  <si>
    <t>DE000A30V8S3</t>
  </si>
  <si>
    <t>Rheinmetall AG</t>
  </si>
  <si>
    <t>Safran SA CV Sr Unsec Reg S 0.00% 04/01/2028 (EUR)</t>
  </si>
  <si>
    <t>FR0014003Z32</t>
  </si>
  <si>
    <t>Safran SA</t>
  </si>
  <si>
    <t>Sagerpar SA CV Sr Unsec Reg S (Exch: GBLB BB) 0.00% 04/01/2026 (EUR)</t>
  </si>
  <si>
    <t>BE6327660591</t>
  </si>
  <si>
    <t>Sagerpar SA</t>
  </si>
  <si>
    <t>Saipem SPA CV Sr Unsec Reg S 3.125% 09/11/2029 (EUR)</t>
  </si>
  <si>
    <t>XS2677538493</t>
  </si>
  <si>
    <t>Saipem SpA</t>
  </si>
  <si>
    <t>Sea Ltd CV Sr Unsec 0.25% 09/15/2026 (USD)</t>
  </si>
  <si>
    <t>US81141RAG56</t>
  </si>
  <si>
    <t>Sea Ltd</t>
  </si>
  <si>
    <t>SEA Ltd CV Sr Unsec 2.375% 12/01/2025 (USD)</t>
  </si>
  <si>
    <t>US81141RAF73</t>
  </si>
  <si>
    <t>Selena CV Sr Unsec (Exch: PUM GR) Reg S 0.00% 06/25/2025 (EUR)</t>
  </si>
  <si>
    <t>FR0013520681</t>
  </si>
  <si>
    <t>Selena Sarl</t>
  </si>
  <si>
    <t>Shake Shack Inc CV Sr Unsec 0.00% 03/01/2028 (USD)</t>
  </si>
  <si>
    <t>US819047AB70</t>
  </si>
  <si>
    <t>Shake Shack Inc</t>
  </si>
  <si>
    <t>Shift4 Payments Inc CV Sr Unsec 0.50% 08/01/2027 (USD)</t>
  </si>
  <si>
    <t>US82452JAD19</t>
  </si>
  <si>
    <t>Shift4 Payments Inc</t>
  </si>
  <si>
    <t>SK Hynix Inc CV Sr Unsec Reg S 1.75% 04/11/2030 (USD)</t>
  </si>
  <si>
    <t>XS2607736407</t>
  </si>
  <si>
    <t>SK Hynix Inc</t>
  </si>
  <si>
    <t>SoFi Technologies Inc CV Sr Unsec 144A 0.00% 10/15/2026 (USD)</t>
  </si>
  <si>
    <t>US83406FAA03</t>
  </si>
  <si>
    <t>SoFi Technologies Inc</t>
  </si>
  <si>
    <t>Spie SA CV Sr Unsec Reg S 0.00% 01/17/2028 (EUR)</t>
  </si>
  <si>
    <t>FR001400F2K3</t>
  </si>
  <si>
    <t>SPIE SA</t>
  </si>
  <si>
    <t>Splunk Inc CV Sr Unsec 1.125% 09/15/2025 (USD)</t>
  </si>
  <si>
    <t>US848637AD65</t>
  </si>
  <si>
    <t>Splunk Inc</t>
  </si>
  <si>
    <t>Spotify USA Inc CV Sr Unsec 0.00% 03/15/2026 (USD)</t>
  </si>
  <si>
    <t>US84921RAB69</t>
  </si>
  <si>
    <t>Spotify Technology SA</t>
  </si>
  <si>
    <t>Takashimaya Co Ltd CV Sr Unsec Reg S 0.0% 12/06/2028 (JPY)</t>
  </si>
  <si>
    <t>XS1915588559</t>
  </si>
  <si>
    <t>Takashimaya Co Ltd</t>
  </si>
  <si>
    <t>Transmedics Group Inc CV Sr Unsec 144A 1.50% 06/01/2028 (USD)</t>
  </si>
  <si>
    <t>US89377MAA71</t>
  </si>
  <si>
    <t>TransMedics Group Inc</t>
  </si>
  <si>
    <t>Ubisoft Entertainment SA CV Sr Unsec Reg S 2.375% 11/15/2028 (EUR)</t>
  </si>
  <si>
    <t>FR001400DV38</t>
  </si>
  <si>
    <t>Ubisoft Entertainment SA</t>
  </si>
  <si>
    <t>Umicore SA CV Sr Unsec Reg S 0.00% 06/23/2025 (EUR)</t>
  </si>
  <si>
    <t>BE6322623669</t>
  </si>
  <si>
    <t>Umicore SA</t>
  </si>
  <si>
    <t>Unity Software Inc CV Sr Unsec 0.00% 11/15/2026 (USD)</t>
  </si>
  <si>
    <t>US91332UAB70</t>
  </si>
  <si>
    <t>Unity Software Inc</t>
  </si>
  <si>
    <t>Western Digital Corp CV Sr Unsec 1.50% 02/01/2024 (USD)</t>
  </si>
  <si>
    <t>US958102AP07</t>
  </si>
  <si>
    <t>Western Digital Corp</t>
  </si>
  <si>
    <t>WH Smith PLC CV Sr Unsec Reg S 1.625% 05/07/2026 (GBP)</t>
  </si>
  <si>
    <t>XS2339232147</t>
  </si>
  <si>
    <t>WH Smith PLC</t>
  </si>
  <si>
    <t>Wolfspeed Inc CV Sr Unsec 0.25% 02/15/2028 (USD)</t>
  </si>
  <si>
    <t>US977852AB88</t>
  </si>
  <si>
    <t>Wolfspeed Inc</t>
  </si>
  <si>
    <t>World Kinect Corp CV Sr Unsec 144A 3.25% 07/01/2028 (USD)</t>
  </si>
  <si>
    <t>US98149GAA85</t>
  </si>
  <si>
    <t>World Kinect Corp</t>
  </si>
  <si>
    <t>Wynn Macau Ltd CV Sr Unsec (EXCH: 1128 HK) 144A 4.50% 03/07/2029 (USD)</t>
  </si>
  <si>
    <t>US98313RAJ59</t>
  </si>
  <si>
    <t>Wynn Resorts Ltd</t>
  </si>
  <si>
    <t>Xero Investments Ltd CV Sr Unsec Reg S 0.00% 12/02/2025 (USD)</t>
  </si>
  <si>
    <t>XS2263667250</t>
  </si>
  <si>
    <t>Xero Ltd</t>
  </si>
  <si>
    <t>New Zealand</t>
  </si>
  <si>
    <t>Zalando SE CV Sr Unsec 0.05% 08/06/2025 (EUR)</t>
  </si>
  <si>
    <t>DE000A3E4589</t>
  </si>
  <si>
    <t>Zalando SE</t>
  </si>
  <si>
    <t>Zscaler Inc Sr Unsec CV 0.125% 07/01/2025 (USD)</t>
  </si>
  <si>
    <t>US98980GAB86</t>
  </si>
  <si>
    <t>Zscaler Inc</t>
  </si>
  <si>
    <t>Alvogen Pharma US Inc Sr Sec TL-B-EXT 1st Lien TSFR3M+7.50% (FL: 1.00%) 06/30/2025 (USD)</t>
  </si>
  <si>
    <t>US02254GAF00</t>
  </si>
  <si>
    <t>Alvogen Pharma US Inc</t>
  </si>
  <si>
    <t>Anastasia Parent LLC Sr Sec TL-B 1st Lien TSFR3M+3.75% (FL: 0.00%) 08/11/2025 (USD)</t>
  </si>
  <si>
    <t>US03275UAB17</t>
  </si>
  <si>
    <t>Anastasia Parent LLC</t>
  </si>
  <si>
    <t>Asurion LLC TL-B4 2nd Lien TSFR1M+5.25% (FL: 0.00%) 01/20/2029 (USD)</t>
  </si>
  <si>
    <t>BayMark Health (BAART Programs Inc) Sec Incremental DDTL 2nd Lien L+8.50% (FL: 1.00%) 06/11/2028 (USD)</t>
  </si>
  <si>
    <t>BayMark Health Services Inc</t>
  </si>
  <si>
    <t>BayMark Health (BAART Programs Inc) Sr Sec Incremental DDTL-B 1st Lien TSFR3M+5.00% (FL: 1.00%) 6/11/2027 (USD)</t>
  </si>
  <si>
    <t>Ivanti Software Inc Sec TL 2nd Lien L+7.25% (FL: 0.50%) 12/01/2028 (USD)</t>
  </si>
  <si>
    <t>US46583HAC43</t>
  </si>
  <si>
    <t>Ivanti Software Inc</t>
  </si>
  <si>
    <t>LaserAway Intermediate Holdings II LLC Sr Sec TL 1st Lien TSFR3M+5.75% (FL: 0.75%) 10/14/2027 (USD)</t>
  </si>
  <si>
    <t>US51807KAC71</t>
  </si>
  <si>
    <t>LaserAway Intermediate Holdings II LLC</t>
  </si>
  <si>
    <t>McAfee Corp Sr Unsec 144A 7.375% 02/15/2030 Callable (USD)</t>
  </si>
  <si>
    <t>New Enterprise Stone &amp; Lime Co Inc Sr Unsec 144A 9.750% 07/15/2028 Callable (USD)</t>
  </si>
  <si>
    <t>US644274AG71</t>
  </si>
  <si>
    <t>New Enterprise Stone &amp; Lime Co Inc</t>
  </si>
  <si>
    <t>nThrive (FinThrive Software Intermediate Holdings Inc) Sr Sec TL 2nd Lien TSFR1M+6.75% (FL: 0.50%) 12/17/2029 (USD)</t>
  </si>
  <si>
    <t>FinThrive Software Intermediate Holdings Inc</t>
  </si>
  <si>
    <t>Paragon Films (Secure Acquisition Inc) Sec TL 2nd Lien L+7.75% (FL: 0.75%) 12/16/2029 (USD)</t>
  </si>
  <si>
    <t>US81379KAF57</t>
  </si>
  <si>
    <t>Secure Acquisition Inc</t>
  </si>
  <si>
    <t>SPX FLOW Inc (Redwood Star Merger Sub Inc) Sr Unsec 144A 8.750% 04/01/2030 Callable (USD)</t>
  </si>
  <si>
    <t>SVP Worldwide (Stitch Acquisition Corp) Sr Sec TL-B 1st Lien L+6.75% (FL: 0.75%) 07/28/2028 (USD)</t>
  </si>
  <si>
    <t>US86089GAB32</t>
  </si>
  <si>
    <t>Stitch Acquisition Corp</t>
  </si>
  <si>
    <t>Household Durables</t>
  </si>
  <si>
    <t>Thrasio LLC Sr Sec TL 1st Lien TSFR3M+7.00% (FL: 1.00%) 12/18/2026 (USD)</t>
  </si>
  <si>
    <t>US88552XAC83</t>
  </si>
  <si>
    <t>Thrasio LLC</t>
  </si>
  <si>
    <t>Worldwide Express GlobalTranz (WWEX Uni Topco Holdings LLC) Sec TL 2nd Lien TSFR3M+7.00% (FL: 0.75%) 07/26/2029 (USD)</t>
  </si>
  <si>
    <t>WWEX Uni Topco Holdings LLC</t>
  </si>
  <si>
    <t>XLerate (American Auto Auction Group LLC) Sec TL 2nd Lien TSFR3M+8.75% (FL: 0.75%) 01/02/2029 (USD)</t>
  </si>
  <si>
    <t>US02403MAP59</t>
  </si>
  <si>
    <t>American Auto Auction Group LLC</t>
  </si>
  <si>
    <t>7-Eleven Inc Sr Unsec 144A 0.800% 02/10/2024 Callable (USD)</t>
  </si>
  <si>
    <t>US817826AB63</t>
  </si>
  <si>
    <t>Absolute Return</t>
  </si>
  <si>
    <t>Seven &amp; I Holdings Co Ltd</t>
  </si>
  <si>
    <t>Advance Auto Parts Inc Sr Unsec 5.90% 03/09/2026 (USD)</t>
  </si>
  <si>
    <t>US00751YAH99</t>
  </si>
  <si>
    <t>Advance Auto Parts Inc</t>
  </si>
  <si>
    <t>AIB Group PLC Sr Unsec 144A 7.583% Fixed to Floating 10/14/2026 Callable (USD)</t>
  </si>
  <si>
    <t>US00135TAC80</t>
  </si>
  <si>
    <t>AIB Group PLC</t>
  </si>
  <si>
    <t>Air Lease Corp Sr Unsec 5.30% 02/01/2028 Callable (USD)</t>
  </si>
  <si>
    <t>US00914AAU60</t>
  </si>
  <si>
    <t>Air Lease Corp</t>
  </si>
  <si>
    <t>Albertsons Cos Inc / Safeway Inc / New Albertsons LP / Albertsons LLC Sr Unsec 144A 4.625% 01/15/2027 Callable (USD)</t>
  </si>
  <si>
    <t>US013092AC57</t>
  </si>
  <si>
    <t>American Tower Corp Sr Unsec 2.40% 03/15/2025 Callable (USD)</t>
  </si>
  <si>
    <t>US03027XAZ33</t>
  </si>
  <si>
    <t>American Tower Corp</t>
  </si>
  <si>
    <t>Specialized REITs</t>
  </si>
  <si>
    <t>Ball Corp Sr Unsec 6.00% 06/15/2029 Callable (USD)</t>
  </si>
  <si>
    <t>US058498AZ97</t>
  </si>
  <si>
    <t>Ball Corp</t>
  </si>
  <si>
    <t>Bank Of America Corp Sr Unsec 5.933% Fixed-to-Float 09/15/2027 Callable (USD)</t>
  </si>
  <si>
    <t>US06051GLV94</t>
  </si>
  <si>
    <t>Bank of America Corp</t>
  </si>
  <si>
    <t>Barclays PLC Sr Unsec 6.496% Fixed-to-Float 09/13/2027 Callable (USD)</t>
  </si>
  <si>
    <t>US06738ECJ29</t>
  </si>
  <si>
    <t>Barclays PLC</t>
  </si>
  <si>
    <t>Bayer US Finance II LLC Sr Unsec 144A 4.25% 12/15/2025 Callable (USD)</t>
  </si>
  <si>
    <t>US07274NAJ28</t>
  </si>
  <si>
    <t>Bayer AG</t>
  </si>
  <si>
    <t>Berry Global Inc Sr Sec 1.570% 01/15/2026 Callable (USD)</t>
  </si>
  <si>
    <t>US08576PAH47</t>
  </si>
  <si>
    <t>Berry Global Group Inc</t>
  </si>
  <si>
    <t>Buckeye Partners LP Sr Unsec 144A 4.125% 03/01/2025 Callable (USD)</t>
  </si>
  <si>
    <t>US118230AT82</t>
  </si>
  <si>
    <t>Buckeye Partners LP</t>
  </si>
  <si>
    <t>Canadian Imperial Bank of Commerce Sr Unsec 5.986% 10/03/2028 Callable (USD)</t>
  </si>
  <si>
    <t>US13607LWV16</t>
  </si>
  <si>
    <t>Canadian Imperial Bank of Commerce</t>
  </si>
  <si>
    <t>Capital One Financial Corp Sr Unsec SOFR+0.69% 12/06/2024 Callable (USD)</t>
  </si>
  <si>
    <t>US14040HCL78</t>
  </si>
  <si>
    <t>Capital One Financial Corp</t>
  </si>
  <si>
    <t>CBOT 2 Year US Treasury Note Future 12/29/2023 (USD)</t>
  </si>
  <si>
    <t>CBOT 5 Year US Treasury Note 12/29/2023 (USD)</t>
  </si>
  <si>
    <t>Charles Schwab Corp/The Sr Unsec SOFRINDX+0.52% 05/13/2026 Callable (USD)</t>
  </si>
  <si>
    <t>US808513BQ70</t>
  </si>
  <si>
    <t>Charles Schwab Corp/The</t>
  </si>
  <si>
    <t>Capital Markets</t>
  </si>
  <si>
    <t>Charter Communications Operating LLC / Charter Communications Operating Capital Sr Sec 4.908% 07/23/2025 Callable (USD)</t>
  </si>
  <si>
    <t>US161175AY09</t>
  </si>
  <si>
    <t>Cheniere Corpus Christi Holdings LLC Sr Sec 5.875% 03/31/2025 Callable (USD)</t>
  </si>
  <si>
    <t>US16412XAC92</t>
  </si>
  <si>
    <t>Cheniere Energy Inc</t>
  </si>
  <si>
    <t>Coca-Cola Europacific Partners PLC Sr Unsec 144A 0.80% 05/03/2024 (USD)</t>
  </si>
  <si>
    <t>US19123MAE30</t>
  </si>
  <si>
    <t>Coca-Cola Europacific Partners PLC</t>
  </si>
  <si>
    <t>Columbia Pipelines Holding Co LLC Sr Unsec 144A 6.055% 08/15/2026 Callable (USD)</t>
  </si>
  <si>
    <t>US19828AAA51</t>
  </si>
  <si>
    <t>Columbia Pipelines Holding Co LLC</t>
  </si>
  <si>
    <t>CVS Health Corp Sr Unsec 5.00% 02/20/2026 Callable (USD)</t>
  </si>
  <si>
    <t>US126650DS68</t>
  </si>
  <si>
    <t>CVS Health Corp</t>
  </si>
  <si>
    <t>Daimler Truck Finance North America LLC Sr Unsec 144A SOFR+0.75% 12/13/2024 (USD)</t>
  </si>
  <si>
    <t>US233853AE09</t>
  </si>
  <si>
    <t>Daimler Truck Finance North America LLC</t>
  </si>
  <si>
    <t>Dell International LLC / EMC Corp Sr Unsec 5.85% 07/15/2025 Callable (USD)</t>
  </si>
  <si>
    <t>US24703TAC09</t>
  </si>
  <si>
    <t>Dell Technologies Inc</t>
  </si>
  <si>
    <t>Edison International Sr Unsec 3.55% 11/15/2024 Callable (USD)</t>
  </si>
  <si>
    <t>US281020AQ02</t>
  </si>
  <si>
    <t>Edison International</t>
  </si>
  <si>
    <t>Enel Finance International NV Sr Unsec 144A 4.25% 06/15/2025 (USD)</t>
  </si>
  <si>
    <t>US29278GAV05</t>
  </si>
  <si>
    <t>Enel SpA</t>
  </si>
  <si>
    <t>Energy Transfer LP Sr Unsec 4.050% 03/15/2025 Callable (USD)</t>
  </si>
  <si>
    <t>US29273RBD08</t>
  </si>
  <si>
    <t>Energy Transfer LP</t>
  </si>
  <si>
    <t>Eurex 2 Year Euro SCHATZ Future 12/07/2023 (EUR)</t>
  </si>
  <si>
    <t>DE000C7PB900</t>
  </si>
  <si>
    <t>Eurex 5 Year Euro BOBL Future 12/07/2023 (EUR)</t>
  </si>
  <si>
    <t>DE000C7PB9Z2</t>
  </si>
  <si>
    <t>Ford Motor Credit Co LLC Sr Unsec 3.37% 11/17/2023 (USD)</t>
  </si>
  <si>
    <t>US345397A787</t>
  </si>
  <si>
    <t>General Motors Financial Co Inc Sr Unsec 3.80% 04/07/2025 (USD)</t>
  </si>
  <si>
    <t>US37045XDU72</t>
  </si>
  <si>
    <t>General Motors Co</t>
  </si>
  <si>
    <t>General Motors Financial Co Inc Sr Unsec SOFR+0.76% 03/08/2024 (USD)</t>
  </si>
  <si>
    <t>US37045XDF06</t>
  </si>
  <si>
    <t>Graphic Packaging International LLC Sr Sec 144A 0.821% 04/15/2024 Callable (USD)</t>
  </si>
  <si>
    <t>US38869PAN42</t>
  </si>
  <si>
    <t>Graphic Packaging Holding Co</t>
  </si>
  <si>
    <t>Harley-Davidson Financial Services Inc Sr Unsec 144A 3.35% 06/08/2025 Callable (USD)</t>
  </si>
  <si>
    <t>US41283LAY11</t>
  </si>
  <si>
    <t>Harley-Davidson Inc</t>
  </si>
  <si>
    <t>Hewlett Packard Enterprise Co Sr Unsec 5.90% 10/01/2024 (USD)</t>
  </si>
  <si>
    <t>US42824CBL28</t>
  </si>
  <si>
    <t>Hewlett Packard Enterprise Co</t>
  </si>
  <si>
    <t>Hyundai Capital America Sr Unsec 144A 5.95% 09/21/2026 (USD)</t>
  </si>
  <si>
    <t>US44891ACM71</t>
  </si>
  <si>
    <t>Hyundai Motor Co</t>
  </si>
  <si>
    <t>Illumina Inc Sr Unsec 5.80% 12/12/2025 Callable (USD)</t>
  </si>
  <si>
    <t>US452327AN93</t>
  </si>
  <si>
    <t>Illumina Inc</t>
  </si>
  <si>
    <t>Intel Corp Sr Unsec 4.875% 02/10/2026 (USD)</t>
  </si>
  <si>
    <t>US458140CD04</t>
  </si>
  <si>
    <t>Intel Corp</t>
  </si>
  <si>
    <t>Iron Mountain UK PLC Sr Unsec Reg S 3.875% 11/15/2025 Callable (GBP)</t>
  </si>
  <si>
    <t>XS1713495759</t>
  </si>
  <si>
    <t>Iron Mountain Inc</t>
  </si>
  <si>
    <t>Lennox International Inc Sr Unsec 5.50% 09/15/2028 Callable (USD)</t>
  </si>
  <si>
    <t>US526107AG24</t>
  </si>
  <si>
    <t>Lennox International Inc</t>
  </si>
  <si>
    <t>Lowes Cos Inc Sr Unsec 4.80% 04/01/2026 Callable (USD)</t>
  </si>
  <si>
    <t>US548661EP88</t>
  </si>
  <si>
    <t>Lowes Cos Inc</t>
  </si>
  <si>
    <t>Mercedes-Benz Finance North America LLC Sr Unsec 144A SOFR+0.93% 03/30/2025 (USD)</t>
  </si>
  <si>
    <t>US58769JAD90</t>
  </si>
  <si>
    <t>Mercedes-Benz Group AG</t>
  </si>
  <si>
    <t>Metropolitan Life Global Funding I Sr Sec 144A 5.40% 09/12/2028 (USD)</t>
  </si>
  <si>
    <t>US59217GFQ73</t>
  </si>
  <si>
    <t>Metlife Inc</t>
  </si>
  <si>
    <t>Mitsubishi UFJ Financial Group Inc Sr Unsec SOFR+1.44% 04/17/2026 Callable (USD)</t>
  </si>
  <si>
    <t>US606822CZ56</t>
  </si>
  <si>
    <t>Mitsubishi UFJ Financial Group Inc</t>
  </si>
  <si>
    <t>Mohawk Industries Inc Sr Unsec 5.85% 09/18/2028 Callable (USD)</t>
  </si>
  <si>
    <t>US608190AM61</t>
  </si>
  <si>
    <t>Mohawk Industries Inc</t>
  </si>
  <si>
    <t>Morgan Stanley Sr Unsec SOFR+0.95% 02/18/2026 Callable (USD)</t>
  </si>
  <si>
    <t>US61747YEN13</t>
  </si>
  <si>
    <t>Morgan Stanley</t>
  </si>
  <si>
    <t>NBN Co Ltd Sr Unsec 144A 5.750% 10/06/2028 Callable (USD)</t>
  </si>
  <si>
    <t>US62878U2F87</t>
  </si>
  <si>
    <t>NBN Co Ltd</t>
  </si>
  <si>
    <t>Nextera Energy Capital Holdings Inc Sr Unsec 6.051% 03/01/2025 (USD)</t>
  </si>
  <si>
    <t>NextEra Energy Inc</t>
  </si>
  <si>
    <t>Nordson Corp Sr Unsec 5.60% 09/15/2028 Callable (USD)</t>
  </si>
  <si>
    <t>US655663AA07</t>
  </si>
  <si>
    <t>Nordson Corp</t>
  </si>
  <si>
    <t>Pacific Gas And Electric Co Sr Sec 3.45% 07/01/2025 (USD)</t>
  </si>
  <si>
    <t>US694308JL21</t>
  </si>
  <si>
    <t>PG&amp;E Corp</t>
  </si>
  <si>
    <t>Penske Truck Leasing Co LP / PTL Finance Corp Sr Unsec 144A 4.00% 07/15/2025 Callable (USD)</t>
  </si>
  <si>
    <t>US709599BJ27</t>
  </si>
  <si>
    <t>Penske Truck Leasing Co LP</t>
  </si>
  <si>
    <t>Prime Security Services Borrower LLC / Prime Finance Inc Sr Sec 144A 5.750% 04/15/2026 (USD)</t>
  </si>
  <si>
    <t>Sabine Pass Liquefaction Llc Sr Sec 5.625% 03/01/2025 Callable (USD)</t>
  </si>
  <si>
    <t>US785592AM87</t>
  </si>
  <si>
    <t>Sempra Sr Unsec 5.40% 08/01/2026 Callable (USD)</t>
  </si>
  <si>
    <t>US816851BQ16</t>
  </si>
  <si>
    <t>Sempra</t>
  </si>
  <si>
    <t>Silgan Holdings Inc Sr Unsec 3.25% 03/15/2025 Callable (EUR)</t>
  </si>
  <si>
    <t>XS1725581190</t>
  </si>
  <si>
    <t>Sumitomo Mitsui Financial Group Inc Sr Unsec 5.716% 09/14/2028 (USD)</t>
  </si>
  <si>
    <t>US86562MDG24</t>
  </si>
  <si>
    <t>Sumitomo Mitsui Financial Group Inc</t>
  </si>
  <si>
    <t>Take-Two Interactive Software Inc Sr Unsec 3.30% 03/28/2024 (USD)</t>
  </si>
  <si>
    <t>US874054AE98</t>
  </si>
  <si>
    <t>Take-Two Interactive Software Inc</t>
  </si>
  <si>
    <t>TD SYNNEX Corp Sr Unsec 1.25% 08/09/2024 Callable (USD)</t>
  </si>
  <si>
    <t>US87162WAD20</t>
  </si>
  <si>
    <t>TD SYNNEX Corp</t>
  </si>
  <si>
    <t>Toyota Motor Credit Corp Sr Unsec SOFRINDX+0.89% 05/18/2026 (USD)</t>
  </si>
  <si>
    <t>US89236TKV60</t>
  </si>
  <si>
    <t>Toyota Motor Credit Corp</t>
  </si>
  <si>
    <t>Transcanada Pipelines Ltd Sr Unsec SOFRINDX+1.52% 03/09/2026 Callable (USD)</t>
  </si>
  <si>
    <t>US89352HBF55</t>
  </si>
  <si>
    <t>TransCanada Pipelines Limited</t>
  </si>
  <si>
    <t>United States Of America Treasury Bill 0.000% 10/03/2023 (USD)</t>
  </si>
  <si>
    <t>US912797GV34</t>
  </si>
  <si>
    <t>Utah Acquisition Sub Inc Sr Unsec 3.95% 06/15/2026 Callable (USD)</t>
  </si>
  <si>
    <t>US62854AAN46</t>
  </si>
  <si>
    <t>Viatris Inc</t>
  </si>
  <si>
    <t>Warnermedia Holdings Inc Sr Unsec 3.638% 03/15/2025 (USD)</t>
  </si>
  <si>
    <t>US55903VAZ67</t>
  </si>
  <si>
    <t>Warnermedia Holdings Inc</t>
  </si>
  <si>
    <t>Western Midstream Operating LP Sr Unsec 6.35% 01/15/2029 Callable (USD)</t>
  </si>
  <si>
    <t>US958667AF48</t>
  </si>
  <si>
    <t>Western Midstream Partners LP</t>
  </si>
  <si>
    <t>Westlake Corp Sr Unsec 3.60% 08/15/2026 Callable (USD)</t>
  </si>
  <si>
    <t>US960413AT94</t>
  </si>
  <si>
    <t>Westlake Corp</t>
  </si>
  <si>
    <t>CMBX.NA.BBB-.10 300bp Nov59/#5</t>
  </si>
  <si>
    <t>Dervis</t>
  </si>
  <si>
    <t>CMBX.NA.BBB-.10</t>
  </si>
  <si>
    <t>MEZZ</t>
  </si>
  <si>
    <t>Broad Market Indices</t>
  </si>
  <si>
    <t>CMBX.NA.BBB-.10 300bp Nov59/#8</t>
  </si>
  <si>
    <t>CMBX.NA.BBB-.6 300bp May63/#105</t>
  </si>
  <si>
    <t>CMBX.NA.BBB-.6</t>
  </si>
  <si>
    <t>CMBX.NA.BBB-.6 300bp May63/#108</t>
  </si>
  <si>
    <t>CMBX.NA.BBB-.6 300bp May63/#112</t>
  </si>
  <si>
    <t>CMBX.NA.BBB-.6 300bp May63/#115</t>
  </si>
  <si>
    <t>STACR 2019-HQA2 B1</t>
  </si>
  <si>
    <t>US35564MBD65</t>
  </si>
  <si>
    <t>STACR 2019-HQA2</t>
  </si>
  <si>
    <t>CAS 2019-R04 2B1</t>
  </si>
  <si>
    <t>US20753TAC71</t>
  </si>
  <si>
    <t>CAS 2019-R04</t>
  </si>
  <si>
    <t>STACR 2019-HQA3 B1</t>
  </si>
  <si>
    <t>US35564XBD21</t>
  </si>
  <si>
    <t>STACR 2019-HQA3</t>
  </si>
  <si>
    <t>CAS 2019-R06 2B1</t>
  </si>
  <si>
    <t>US20754JAC80</t>
  </si>
  <si>
    <t>CAS 2019-R06</t>
  </si>
  <si>
    <t>STACR 2020-HQA2 B1</t>
  </si>
  <si>
    <t>US35565LBD73</t>
  </si>
  <si>
    <t>STACR 2020-HQA2</t>
  </si>
  <si>
    <t>STACR 2020-DNA6 B1</t>
  </si>
  <si>
    <t>US35566CBD65</t>
  </si>
  <si>
    <t>STACR 2020-DNA6</t>
  </si>
  <si>
    <t>STACR 2018-HRP1 B2</t>
  </si>
  <si>
    <t>US3137G0VB27</t>
  </si>
  <si>
    <t>STACR 2018-HRP1</t>
  </si>
  <si>
    <t>SUBLT2</t>
  </si>
  <si>
    <t>STACR 2018-HRP2 B2</t>
  </si>
  <si>
    <t>US35564ACC36</t>
  </si>
  <si>
    <t>STACR 2018-HRP2</t>
  </si>
  <si>
    <t>STACR 2021-DNA3 B2</t>
  </si>
  <si>
    <t>US35564KFH77</t>
  </si>
  <si>
    <t>STACR 2021-DNA3</t>
  </si>
  <si>
    <t>STACR 2021-DNA2 B2</t>
  </si>
  <si>
    <t>US35564KDY29</t>
  </si>
  <si>
    <t>STACR 2021-DNA2</t>
  </si>
  <si>
    <t>STACR 2021-DNA2 M2</t>
  </si>
  <si>
    <t>US35564KDB26</t>
  </si>
  <si>
    <t>STACR 2022-DNA6 M1B</t>
  </si>
  <si>
    <t>US35564KH446</t>
  </si>
  <si>
    <t>STACR 2022-DNA6</t>
  </si>
  <si>
    <t>CAS 2023-R04 1M2</t>
  </si>
  <si>
    <t>US20754QAB41</t>
  </si>
  <si>
    <t>CAS 2023-R04</t>
  </si>
  <si>
    <t>STACR 2023-HQA2 M2</t>
  </si>
  <si>
    <t>US35564K2K40</t>
  </si>
  <si>
    <t>STACR 2023-HQA2</t>
  </si>
  <si>
    <t>CAS 2023-R06 1M2</t>
  </si>
  <si>
    <t>US20754EAB11</t>
  </si>
  <si>
    <t>CAS 2023-R06</t>
  </si>
  <si>
    <t>PENTA 2021-2X A</t>
  </si>
  <si>
    <t>XS2393697821</t>
  </si>
  <si>
    <t>PENTA 2021-2X</t>
  </si>
  <si>
    <t>SNRFOR</t>
  </si>
  <si>
    <t>PanEuropean</t>
  </si>
  <si>
    <t>SPAUL 10X AR</t>
  </si>
  <si>
    <t>XS2319911074</t>
  </si>
  <si>
    <t>SPAUL 10X</t>
  </si>
  <si>
    <t>PRVD 4X AR</t>
  </si>
  <si>
    <t>XS2327983438</t>
  </si>
  <si>
    <t>PRVD 4X</t>
  </si>
  <si>
    <t>ACLO 1X FRR</t>
  </si>
  <si>
    <t>XS2041078820</t>
  </si>
  <si>
    <t>ACLO 1X</t>
  </si>
  <si>
    <t>CARPK 2021-1X E</t>
  </si>
  <si>
    <t>XS2319867581</t>
  </si>
  <si>
    <t>CARPK 2021-1X</t>
  </si>
  <si>
    <t>ALBAC 2X F</t>
  </si>
  <si>
    <t>XS2314652780</t>
  </si>
  <si>
    <t>ALBAC 2X</t>
  </si>
  <si>
    <t>HARVT 11X ER</t>
  </si>
  <si>
    <t>XS1627782268</t>
  </si>
  <si>
    <t>HARVT 11X</t>
  </si>
  <si>
    <t>CGMSE 2017-2X D</t>
  </si>
  <si>
    <t>XS1633948390</t>
  </si>
  <si>
    <t>CGMSE 2017-2X</t>
  </si>
  <si>
    <t>CRNCL 2017-8X E</t>
  </si>
  <si>
    <t>XS1693025709</t>
  </si>
  <si>
    <t>CRNCL 2017-8X</t>
  </si>
  <si>
    <t>OZLME 3X E</t>
  </si>
  <si>
    <t>XS1732423105</t>
  </si>
  <si>
    <t>OZLME 3X</t>
  </si>
  <si>
    <t>CGMSE 2015-3X DR</t>
  </si>
  <si>
    <t>XS1732099913</t>
  </si>
  <si>
    <t>CGMSE 2015-3X</t>
  </si>
  <si>
    <t>DRYD 2017-59X E</t>
  </si>
  <si>
    <t>XS1770929831</t>
  </si>
  <si>
    <t>DRYD 2017-59X</t>
  </si>
  <si>
    <t>CADOG 7X ER</t>
  </si>
  <si>
    <t>XS1822371081</t>
  </si>
  <si>
    <t>CADOG 7X</t>
  </si>
  <si>
    <t>BABSE 2014-1X ERR</t>
  </si>
  <si>
    <t>XS1713458807</t>
  </si>
  <si>
    <t>BABSE 2014-1X</t>
  </si>
  <si>
    <t>CADOG 12X E</t>
  </si>
  <si>
    <t>XS1861233101</t>
  </si>
  <si>
    <t>CADOG 12X</t>
  </si>
  <si>
    <t>OHECP 2018-7X E</t>
  </si>
  <si>
    <t>XS1843456093</t>
  </si>
  <si>
    <t>OHECP 2018-7X</t>
  </si>
  <si>
    <t>OZLME 5X E</t>
  </si>
  <si>
    <t>XS1904641484</t>
  </si>
  <si>
    <t>OZLME 5X</t>
  </si>
  <si>
    <t>SPAUL 3RX ER</t>
  </si>
  <si>
    <t>XS1758465659</t>
  </si>
  <si>
    <t>SPAUL 3RX</t>
  </si>
  <si>
    <t>HARVT 21X E</t>
  </si>
  <si>
    <t>XS1951930533</t>
  </si>
  <si>
    <t>HARVT 21X</t>
  </si>
  <si>
    <t>GRANH 2019-1X E</t>
  </si>
  <si>
    <t>XS2020630807</t>
  </si>
  <si>
    <t>GRANH 2019-1X</t>
  </si>
  <si>
    <t>CGMSE 2019-2X D</t>
  </si>
  <si>
    <t>XS2022423599</t>
  </si>
  <si>
    <t>CGMSE 2019-2X</t>
  </si>
  <si>
    <t>AVOCA 17X ER</t>
  </si>
  <si>
    <t>XS2051458854</t>
  </si>
  <si>
    <t>AVOCA 17X</t>
  </si>
  <si>
    <t>DRYD 2014-35X ER</t>
  </si>
  <si>
    <t>XS2092261895</t>
  </si>
  <si>
    <t>DRYD 2014-35X</t>
  </si>
  <si>
    <t>CGMSE 2015-1X DR</t>
  </si>
  <si>
    <t>XS2109448931</t>
  </si>
  <si>
    <t>CGMSE 2015-1X</t>
  </si>
  <si>
    <t>INVSC 4X E</t>
  </si>
  <si>
    <t>XS2114943876</t>
  </si>
  <si>
    <t>INVSC 4X</t>
  </si>
  <si>
    <t>SPAUL 12X E</t>
  </si>
  <si>
    <t>XS2120084194</t>
  </si>
  <si>
    <t>SPAUL 12X</t>
  </si>
  <si>
    <t>CGMSE 2020-1X D</t>
  </si>
  <si>
    <t>XS2115128063</t>
  </si>
  <si>
    <t>CGMSE 2020-1X</t>
  </si>
  <si>
    <t>BECLO 9X E</t>
  </si>
  <si>
    <t>XS2062959379</t>
  </si>
  <si>
    <t>BECLO 9X</t>
  </si>
  <si>
    <t>HARVT 22X E</t>
  </si>
  <si>
    <t>XS2025987145</t>
  </si>
  <si>
    <t>HARVT 22X</t>
  </si>
  <si>
    <t>JUBIL 2016-17X ER</t>
  </si>
  <si>
    <t>XS1874094201</t>
  </si>
  <si>
    <t>JUBIL 2016-17X</t>
  </si>
  <si>
    <t>HARVT 9X ER</t>
  </si>
  <si>
    <t>XS1653045192</t>
  </si>
  <si>
    <t>HARVT 9X</t>
  </si>
  <si>
    <t>HNLY 4X E</t>
  </si>
  <si>
    <t>XS2291282569</t>
  </si>
  <si>
    <t>HNLY 4X</t>
  </si>
  <si>
    <t>BABSE 2018-3X E</t>
  </si>
  <si>
    <t>XS1914506800</t>
  </si>
  <si>
    <t>BABSE 2018-3X</t>
  </si>
  <si>
    <t>DARPK 1X DR</t>
  </si>
  <si>
    <t>XS2303851492</t>
  </si>
  <si>
    <t>DARPK 1X</t>
  </si>
  <si>
    <t>AVOCA 10X ERR</t>
  </si>
  <si>
    <t>XS2305548898</t>
  </si>
  <si>
    <t>AVOCA 10X</t>
  </si>
  <si>
    <t>CARPK 2021-1X D</t>
  </si>
  <si>
    <t>XS2319867409</t>
  </si>
  <si>
    <t>HAYEM 6X E</t>
  </si>
  <si>
    <t>XS2317074255</t>
  </si>
  <si>
    <t>HAYEM 6X</t>
  </si>
  <si>
    <t>SPAUL 10X ER</t>
  </si>
  <si>
    <t>XS2319912635</t>
  </si>
  <si>
    <t>BABSE 2021-1X E</t>
  </si>
  <si>
    <t>XS2322245338</t>
  </si>
  <si>
    <t>BABSE 2021-1X</t>
  </si>
  <si>
    <t>ELMP 1X DRR</t>
  </si>
  <si>
    <t>XS2325163215</t>
  </si>
  <si>
    <t>ELMP 1X</t>
  </si>
  <si>
    <t>ALBAC 2X E</t>
  </si>
  <si>
    <t>XS2314652517</t>
  </si>
  <si>
    <t>JUBIL 2013-10X ERR</t>
  </si>
  <si>
    <t>XS2332244487</t>
  </si>
  <si>
    <t>JUBIL 2013-10X</t>
  </si>
  <si>
    <t>HNLY 2X ER</t>
  </si>
  <si>
    <t>XS2339935228</t>
  </si>
  <si>
    <t>HNLY 2X</t>
  </si>
  <si>
    <t>ADAGI IV-X ERR</t>
  </si>
  <si>
    <t>XS2331323068</t>
  </si>
  <si>
    <t>ADAGI IV-X</t>
  </si>
  <si>
    <t>CGMSE 2020-2X D</t>
  </si>
  <si>
    <t>XS2264976171</t>
  </si>
  <si>
    <t>CGMSE 2020-2X</t>
  </si>
  <si>
    <t>CONTE 8X ER</t>
  </si>
  <si>
    <t>XS2372951025</t>
  </si>
  <si>
    <t>CONTE 8X</t>
  </si>
  <si>
    <t>ANCHE 2X ER</t>
  </si>
  <si>
    <t>XS2320765774</t>
  </si>
  <si>
    <t>ANCHE 2X</t>
  </si>
  <si>
    <t>EGLXY 2018-6X E</t>
  </si>
  <si>
    <t>XS1766837915</t>
  </si>
  <si>
    <t>EGLXY 2018-6X</t>
  </si>
  <si>
    <t>JUBIL 2018-20X E</t>
  </si>
  <si>
    <t>XS1826052471</t>
  </si>
  <si>
    <t>JUBIL 2018-20X</t>
  </si>
  <si>
    <t>SPAUL 9X ER</t>
  </si>
  <si>
    <t>XS2443907147</t>
  </si>
  <si>
    <t>SPAUL 9X</t>
  </si>
  <si>
    <t>CADOG 11X E</t>
  </si>
  <si>
    <t>XS1833626747</t>
  </si>
  <si>
    <t>CADOG 11X</t>
  </si>
  <si>
    <t>RRME 16X D</t>
  </si>
  <si>
    <t>XS2670474647</t>
  </si>
  <si>
    <t>RRME 16X</t>
  </si>
  <si>
    <t>TRNTE 5X E</t>
  </si>
  <si>
    <t>XS2678882130</t>
  </si>
  <si>
    <t>TRNTE 5X</t>
  </si>
  <si>
    <t>CGMSE 2018-1X C</t>
  </si>
  <si>
    <t>XS1796147152</t>
  </si>
  <si>
    <t>CGMSE 2018-1X</t>
  </si>
  <si>
    <t>OZLME 4X D</t>
  </si>
  <si>
    <t>XS1829322137</t>
  </si>
  <si>
    <t>OZLME 4X</t>
  </si>
  <si>
    <t>HARVT 18X D</t>
  </si>
  <si>
    <t>XS1728822005</t>
  </si>
  <si>
    <t>HARVT 18X</t>
  </si>
  <si>
    <t>HARVT 23X D</t>
  </si>
  <si>
    <t>XS2112471185</t>
  </si>
  <si>
    <t>HARVT 23X</t>
  </si>
  <si>
    <t>BECLO 9X D</t>
  </si>
  <si>
    <t>XS2062958991</t>
  </si>
  <si>
    <t>CRNCL 2021-13X D</t>
  </si>
  <si>
    <t>XS2327437351</t>
  </si>
  <si>
    <t>CRNCL 2021-13X</t>
  </si>
  <si>
    <t>OHECP 2016-5X DR</t>
  </si>
  <si>
    <t>XS2411139814</t>
  </si>
  <si>
    <t>OHECP 2016-5X</t>
  </si>
  <si>
    <t>SCGC 2023-1 D</t>
  </si>
  <si>
    <t>XS2639843403</t>
  </si>
  <si>
    <t>SCGC 2023-1</t>
  </si>
  <si>
    <t>GARC USD SRT RegCap CDS - QBMC</t>
  </si>
  <si>
    <t>ISP Loan Basket GARC USD</t>
  </si>
  <si>
    <t>JRSUBUT2</t>
  </si>
  <si>
    <t>GARC ESG CDS - QBMC</t>
  </si>
  <si>
    <t>ISP Loan Basket GARC ESG</t>
  </si>
  <si>
    <t>SALIS 2019-1 A</t>
  </si>
  <si>
    <t>XS2009185252</t>
  </si>
  <si>
    <t>SALIS 2019-1</t>
  </si>
  <si>
    <t>Gongga 1B 02Aug25</t>
  </si>
  <si>
    <t>XS2033392916</t>
  </si>
  <si>
    <t>GONGG 1</t>
  </si>
  <si>
    <t>Resonate 4 11Mar28</t>
  </si>
  <si>
    <t>FR0013448883</t>
  </si>
  <si>
    <t>RESON 4</t>
  </si>
  <si>
    <t>STCHB 4 A Mtge</t>
  </si>
  <si>
    <t>XS2411422053</t>
  </si>
  <si>
    <t>STCHB 3</t>
  </si>
  <si>
    <t>MESP 2021-1 A</t>
  </si>
  <si>
    <t>XS2418797804</t>
  </si>
  <si>
    <t>MESP 2021-1</t>
  </si>
  <si>
    <t>MESP 2021-1 B</t>
  </si>
  <si>
    <t>XS2418797986</t>
  </si>
  <si>
    <t>CBNA T12 JNR</t>
  </si>
  <si>
    <t>XS2423575070</t>
  </si>
  <si>
    <t>CBNA T12</t>
  </si>
  <si>
    <t>CBNA T12 MEZ</t>
  </si>
  <si>
    <t>XS2423573539</t>
  </si>
  <si>
    <t>Manitoulin Usd L FRN 850bp 01May27</t>
  </si>
  <si>
    <t>XS2463544994</t>
  </si>
  <si>
    <t>Manitoulin Usd L</t>
  </si>
  <si>
    <t>SALIS 2022-1 A</t>
  </si>
  <si>
    <t>XS2469855709</t>
  </si>
  <si>
    <t>SALIS 2022-1</t>
  </si>
  <si>
    <t>SALIS 2022-1 Z</t>
  </si>
  <si>
    <t>XS2469855881</t>
  </si>
  <si>
    <t>CEDAR 2022-01</t>
  </si>
  <si>
    <t>XS2317964794</t>
  </si>
  <si>
    <t>BNPPA 1 MEZZ</t>
  </si>
  <si>
    <t>FR001400KS18</t>
  </si>
  <si>
    <t>BNPPA 1</t>
  </si>
  <si>
    <t>TC Funding V</t>
  </si>
  <si>
    <t>TCFUNDVDUMMY</t>
  </si>
  <si>
    <t>Ambac Assurance (ABK) 5.1% 07JUN20 144A</t>
  </si>
  <si>
    <t>US023138AA88</t>
  </si>
  <si>
    <t>Ambac Assurance Corporation</t>
  </si>
  <si>
    <t>SALTT 2021-1A C</t>
  </si>
  <si>
    <t>US78433XAD21</t>
  </si>
  <si>
    <t>SALTT 2021-1A</t>
  </si>
  <si>
    <t>Singapore Exch 0% 01Mar24</t>
  </si>
  <si>
    <t>XS2295233501</t>
  </si>
  <si>
    <t>EM Corporates (HC)</t>
  </si>
  <si>
    <t>Singapore Exch</t>
  </si>
  <si>
    <t>Meituan Dianping 0% 27Apr28</t>
  </si>
  <si>
    <t>XS2333569056</t>
  </si>
  <si>
    <t>Meituan Dianping</t>
  </si>
  <si>
    <t>Remy Cointreau CB 0.125% 07Sep26</t>
  </si>
  <si>
    <t>FR0013200995</t>
  </si>
  <si>
    <t>Convertibles</t>
  </si>
  <si>
    <t>Remy Cointreau</t>
  </si>
  <si>
    <t>Michelin 0% 10Nov23</t>
  </si>
  <si>
    <t>FR0013309184</t>
  </si>
  <si>
    <t>Compagnie Financiere Michelin</t>
  </si>
  <si>
    <t>Swiss Prime Site AG CB 0.325% 16Jan25</t>
  </si>
  <si>
    <t>CH0397642775</t>
  </si>
  <si>
    <t>Swiss Prime Site AG</t>
  </si>
  <si>
    <t>CHF</t>
  </si>
  <si>
    <t>Cembra Money Bank Ag 0% 09Jul26</t>
  </si>
  <si>
    <t>CH0486598227</t>
  </si>
  <si>
    <t>Cembra Money Bank Ag</t>
  </si>
  <si>
    <t>Edenred SA 0% 06Sep24</t>
  </si>
  <si>
    <t>FR0013444395</t>
  </si>
  <si>
    <t>Edenred SA</t>
  </si>
  <si>
    <t>Veolia Environment 0% 01Jan25</t>
  </si>
  <si>
    <t>FR0013444148</t>
  </si>
  <si>
    <t>Veolia Environment</t>
  </si>
  <si>
    <t>Multi-Utilities</t>
  </si>
  <si>
    <t>Worldline (Atos) Sa 0% 06Nov24</t>
  </si>
  <si>
    <t>FR0013457942</t>
  </si>
  <si>
    <t>AtoS</t>
  </si>
  <si>
    <t>Amadeus Global 1.25% 09Apr25</t>
  </si>
  <si>
    <t>XS2154448059</t>
  </si>
  <si>
    <t>Amadeus Global</t>
  </si>
  <si>
    <t>Evonik Industrie 0% 17Jun26</t>
  </si>
  <si>
    <t>DE000A3E44N7</t>
  </si>
  <si>
    <t>RAG-stiftung</t>
  </si>
  <si>
    <t>Umicore 0% 23Jun25</t>
  </si>
  <si>
    <t>Umicore</t>
  </si>
  <si>
    <t>LEG Immobilien AG 0.4% 30Jun28</t>
  </si>
  <si>
    <t>DE000A289T23</t>
  </si>
  <si>
    <t>LEG Immobilien AG</t>
  </si>
  <si>
    <t>Outokumpu Oyj 5% 09Jul25</t>
  </si>
  <si>
    <t>XS2200501653</t>
  </si>
  <si>
    <t>Outokumpu Oyj</t>
  </si>
  <si>
    <t>Delivery Hero Se 0.875% 15Jul25</t>
  </si>
  <si>
    <t>DE000A3H2WP2</t>
  </si>
  <si>
    <t>Delivery Hero Se</t>
  </si>
  <si>
    <t>Korea, Republic Of</t>
  </si>
  <si>
    <t>Stmicroelectronics NV 0% 04Aug25</t>
  </si>
  <si>
    <t>XS2211997155</t>
  </si>
  <si>
    <t>Stmicroelectronics NV</t>
  </si>
  <si>
    <t>Soitec SA 0% 01Oct25</t>
  </si>
  <si>
    <t>FR0014000105</t>
  </si>
  <si>
    <t>SOITEC Inc</t>
  </si>
  <si>
    <t>Deutsche Lufthansa Ag 2.125% 17Nov25</t>
  </si>
  <si>
    <t>DE000A3H2UK7</t>
  </si>
  <si>
    <t>Deutsche Lufthansa Ag</t>
  </si>
  <si>
    <t>Schneider Elec/Renamed 0% 15Jun26</t>
  </si>
  <si>
    <t>FR0014000OG2</t>
  </si>
  <si>
    <t>Schneider Elec/Renamed</t>
  </si>
  <si>
    <t>KPN (KONIN) NV 0% 02Mar24</t>
  </si>
  <si>
    <t>America Movil Bv</t>
  </si>
  <si>
    <t>Groupe Bruxelles Lam 0% 01Apr26</t>
  </si>
  <si>
    <t>Groupe Bruxelles Lam</t>
  </si>
  <si>
    <t>TUI AG CB 5% 16Apr28</t>
  </si>
  <si>
    <t>DE000A3E5KG2</t>
  </si>
  <si>
    <t>TUI AG</t>
  </si>
  <si>
    <t>LVMH 0% 10Jun24</t>
  </si>
  <si>
    <t>XS2352315571</t>
  </si>
  <si>
    <t>JPMorgan Chase Bank National Associati</t>
  </si>
  <si>
    <t>BNP Paribas 0% 13May25</t>
  </si>
  <si>
    <t>FR0014008OH3</t>
  </si>
  <si>
    <t>BNP Paribas</t>
  </si>
  <si>
    <t>SGL Carbon AG/Renamed 5.625% 21Sep27</t>
  </si>
  <si>
    <t>DE000A30VKB5</t>
  </si>
  <si>
    <t>SGL Carbon AG/Renamed</t>
  </si>
  <si>
    <t>Lagfin/Campari 3.5% 08Jun28</t>
  </si>
  <si>
    <t>XS2630795404</t>
  </si>
  <si>
    <t>Lagfin Sca</t>
  </si>
  <si>
    <t>ENI SpA 2.875% 14Sep30</t>
  </si>
  <si>
    <t>XS2637952610</t>
  </si>
  <si>
    <t>ENI SpA</t>
  </si>
  <si>
    <t>Akamai Technologies CB 0.125% 01May25</t>
  </si>
  <si>
    <t>US00971TAJ07</t>
  </si>
  <si>
    <t>Akamai Technologies</t>
  </si>
  <si>
    <t>Euronet Worldwide CB 0.75% PERP</t>
  </si>
  <si>
    <t>US298736AL30</t>
  </si>
  <si>
    <t>Euronet Worldwide</t>
  </si>
  <si>
    <t>Southwest Air 1.25% 01May25</t>
  </si>
  <si>
    <t>US844741BG22</t>
  </si>
  <si>
    <t>Southwest Air</t>
  </si>
  <si>
    <t>Pioneer Nat Res 0.25% 15May25</t>
  </si>
  <si>
    <t>US723787AP23</t>
  </si>
  <si>
    <t>Pioneer Nat Res</t>
  </si>
  <si>
    <t>Teladoc Inc 1.25% 01Jun27</t>
  </si>
  <si>
    <t>US87918AAF21</t>
  </si>
  <si>
    <t>Teladoc Inc</t>
  </si>
  <si>
    <t>Enphase Energy Inc 0% 01Mar28</t>
  </si>
  <si>
    <t>Enphase Energy</t>
  </si>
  <si>
    <t>Ford Motor Company 0% 15Mar26</t>
  </si>
  <si>
    <t>Ford Motor Company</t>
  </si>
  <si>
    <t>Jetblue Airways 0.5% 01Apr26</t>
  </si>
  <si>
    <t>Jetblue Airways</t>
  </si>
  <si>
    <t>On Semiconductor 0% 01May27</t>
  </si>
  <si>
    <t>US682189AS48</t>
  </si>
  <si>
    <t>On Semiconductor</t>
  </si>
  <si>
    <t>Wayfair Inc- A 0.625% 01Oct25 /#1</t>
  </si>
  <si>
    <t>US94419LAM37</t>
  </si>
  <si>
    <t>Wayfair Inc- A</t>
  </si>
  <si>
    <t>SoFi Technologies Inc 0% 15Oct26</t>
  </si>
  <si>
    <t>Sofi Technologie</t>
  </si>
  <si>
    <t>Aareal Bank Ag FIX2FLT PERP</t>
  </si>
  <si>
    <t>DE000A1TNDK2</t>
  </si>
  <si>
    <t>Aareal Bank Ag</t>
  </si>
  <si>
    <t>Deutsche Bank AG FIX2FLT 7.5% PERP</t>
  </si>
  <si>
    <t>US251525AN16</t>
  </si>
  <si>
    <t>Deutsche Bank AG</t>
  </si>
  <si>
    <t>PREFT1</t>
  </si>
  <si>
    <t>ING Groep NV 6.5% PERP</t>
  </si>
  <si>
    <t>US456837AF06</t>
  </si>
  <si>
    <t>ING Groep NV</t>
  </si>
  <si>
    <t>ASR Nederland Nv FIX2FLT 4.625% PERP</t>
  </si>
  <si>
    <t>XS1700709683</t>
  </si>
  <si>
    <t>Asr Nederland Nv</t>
  </si>
  <si>
    <t>IKB Deutsche Industriebank 4% 31Jan28</t>
  </si>
  <si>
    <t>DE000A2GSG24</t>
  </si>
  <si>
    <t>IKB Deutsche Industriebank AG</t>
  </si>
  <si>
    <t>Belfius Bank FIX2FLT PERP</t>
  </si>
  <si>
    <t>BE0002582600</t>
  </si>
  <si>
    <t>Belfius Bank</t>
  </si>
  <si>
    <t>CaixaBank SA 0% PERP</t>
  </si>
  <si>
    <t>ES0840609012</t>
  </si>
  <si>
    <t>CaixaBank SA</t>
  </si>
  <si>
    <t>Deutsche Pfandbriefbank Ag 5.75% PERP</t>
  </si>
  <si>
    <t>XS1808862657</t>
  </si>
  <si>
    <t>Deutsche Pfandbr</t>
  </si>
  <si>
    <t>Vivat Nv 7% PERP</t>
  </si>
  <si>
    <t>XS1835946564</t>
  </si>
  <si>
    <t>Vivat Nv/Renamed</t>
  </si>
  <si>
    <t>Credit Suisse Group Ag 7.5% PERP</t>
  </si>
  <si>
    <t>USH3698DBW32</t>
  </si>
  <si>
    <t>Credit Suiss-reg</t>
  </si>
  <si>
    <t>Lloyds Banking Group Plc 7.5% PERP</t>
  </si>
  <si>
    <t>US539439AU36</t>
  </si>
  <si>
    <t>Lloyds Banking Group plc</t>
  </si>
  <si>
    <t>Abn Amro Bank Nv 4.75% PERP</t>
  </si>
  <si>
    <t>XS1693822634</t>
  </si>
  <si>
    <t>ABN AMRO Bank NV/#2</t>
  </si>
  <si>
    <t>Virgin Money Holding 9.25% PERP</t>
  </si>
  <si>
    <t>XS1959441640</t>
  </si>
  <si>
    <t>Virgin Money Holdings UK PLC</t>
  </si>
  <si>
    <t>Commerzbank Ag 7% PERP</t>
  </si>
  <si>
    <t>XS2024502960</t>
  </si>
  <si>
    <t>Commerzbank AG</t>
  </si>
  <si>
    <t>Credit Suisse Group 6.375% PERP REGS</t>
  </si>
  <si>
    <t>USH3698DCP71</t>
  </si>
  <si>
    <t>Societe Generale 6.75% PERP</t>
  </si>
  <si>
    <t>USF8586CBQ45</t>
  </si>
  <si>
    <t>Societe Generale</t>
  </si>
  <si>
    <t>Co-operative Bnk Finance 9.5% 25Apr29</t>
  </si>
  <si>
    <t>XS1986325972</t>
  </si>
  <si>
    <t>Co-operative Bank Finance Plc/</t>
  </si>
  <si>
    <t>Barclays Plc 6.375% PERP</t>
  </si>
  <si>
    <t>XS2049810356</t>
  </si>
  <si>
    <t>Ageas Finance Nv 1e-06% PERP</t>
  </si>
  <si>
    <t>BE6317598850</t>
  </si>
  <si>
    <t>BNP Paribas Fortis</t>
  </si>
  <si>
    <t>Ing Groep Nv 5.75% PERP</t>
  </si>
  <si>
    <t>US456837AR44</t>
  </si>
  <si>
    <t>Banco Santander 4.375% PERP EMTN</t>
  </si>
  <si>
    <t>XS2102912966</t>
  </si>
  <si>
    <t>Banco Santander</t>
  </si>
  <si>
    <t>Phoenix Group Holdings Plc 0% PERP</t>
  </si>
  <si>
    <t>XS2106524262</t>
  </si>
  <si>
    <t>Phoenix Group Holdings</t>
  </si>
  <si>
    <t>Piraeus Bank Sa 5.5% 19Feb30</t>
  </si>
  <si>
    <t>XS2121408996</t>
  </si>
  <si>
    <t>Piraeus Bank/Renamed</t>
  </si>
  <si>
    <t>Greece</t>
  </si>
  <si>
    <t>Royal Bk Scotlnd Grp Plc 6% PERP</t>
  </si>
  <si>
    <t>US780097BQ34</t>
  </si>
  <si>
    <t>NATWEST MARKETS PLC</t>
  </si>
  <si>
    <t>Credit Suisse Group Ag 5.25% PERP</t>
  </si>
  <si>
    <t>USH3698DDA93</t>
  </si>
  <si>
    <t>Commerzbank Ag 6.5% PERP</t>
  </si>
  <si>
    <t>Raiffeisen Bank Intl 6.125% PERP</t>
  </si>
  <si>
    <t>XS1640667116</t>
  </si>
  <si>
    <t>Raiffeisen Bank International AG</t>
  </si>
  <si>
    <t>Austria</t>
  </si>
  <si>
    <t>Erste Group Bank Ag 4.25% PERP</t>
  </si>
  <si>
    <t>AT0000A2L583</t>
  </si>
  <si>
    <t>Erste Group Bank AG</t>
  </si>
  <si>
    <t>Standard Chartered Plc 1.72438% PERP</t>
  </si>
  <si>
    <t>USG84228AT58</t>
  </si>
  <si>
    <t>Standard Chartered Plc</t>
  </si>
  <si>
    <t>Liberty Mutual Grou 3.625% 23May59 REGS</t>
  </si>
  <si>
    <t>XS2000504444</t>
  </si>
  <si>
    <t>Liberty Mutual Group Inc</t>
  </si>
  <si>
    <t>Banco De Sabadell Sa 5.75% PERP</t>
  </si>
  <si>
    <t>XS2310945048</t>
  </si>
  <si>
    <t>Banco de Sabadell SA</t>
  </si>
  <si>
    <t>Raiffeisen Bank Intl 6% PERP</t>
  </si>
  <si>
    <t>XS2207857421</t>
  </si>
  <si>
    <t>Societe Generale 4.75% PERP</t>
  </si>
  <si>
    <t>USF8500RAB80</t>
  </si>
  <si>
    <t>Banco De Credito Social C 5.25% 27Nov31</t>
  </si>
  <si>
    <t>XS2332590632</t>
  </si>
  <si>
    <t>Banco De Credito Social Cooper</t>
  </si>
  <si>
    <t>Banque International Lux 5.25% PERP</t>
  </si>
  <si>
    <t>XS2079116310</t>
  </si>
  <si>
    <t>Banque Internationale a Luxembourg</t>
  </si>
  <si>
    <t>Caixabank Sa 3.625% PERP</t>
  </si>
  <si>
    <t>ES0840609038</t>
  </si>
  <si>
    <t>Ing Groep Nv 3.875% PERP</t>
  </si>
  <si>
    <t>US456837AY94</t>
  </si>
  <si>
    <t>La Banque Postale 3% PERP</t>
  </si>
  <si>
    <t>FR0014005O90</t>
  </si>
  <si>
    <t>La Banque Postale</t>
  </si>
  <si>
    <t>Banco Santander Sa 3.625% PERP</t>
  </si>
  <si>
    <t>XS2388378981</t>
  </si>
  <si>
    <t>Banco de Sabadell SA FIX2FLT 5.0 PERP</t>
  </si>
  <si>
    <t>XS2389116307</t>
  </si>
  <si>
    <t>Deutsche Bank Ag 4.5% PERP</t>
  </si>
  <si>
    <t>DE000DL19V55</t>
  </si>
  <si>
    <t>Unicaja Banco Sa 4.875% PERP</t>
  </si>
  <si>
    <t>ES0880907003</t>
  </si>
  <si>
    <t>Unicaja Banco Sa</t>
  </si>
  <si>
    <t>Utmost Group 6.125% PERP</t>
  </si>
  <si>
    <t>XS2434427709</t>
  </si>
  <si>
    <t>Utmost Group Plc</t>
  </si>
  <si>
    <t>Intesa Sanpaolo Spa 6.375% PERP</t>
  </si>
  <si>
    <t>XS2463450408</t>
  </si>
  <si>
    <t>Intesa Sanpaolo Spa</t>
  </si>
  <si>
    <t>Deutsche Bank Ag 6.75% PERP</t>
  </si>
  <si>
    <t>DE000DL19WG7</t>
  </si>
  <si>
    <t>Virgin Money Uk Plc 8.25% PERP</t>
  </si>
  <si>
    <t>XS2486863595</t>
  </si>
  <si>
    <t>CYBG PLC</t>
  </si>
  <si>
    <t>Barclays Plc 8.875% PERP</t>
  </si>
  <si>
    <t>XS2492482828</t>
  </si>
  <si>
    <t>Intesa Sanpaolo Spa 5.5% PERP</t>
  </si>
  <si>
    <t>XS2223762381</t>
  </si>
  <si>
    <t>Permanent Tsb Group Holding 13.25% PERP</t>
  </si>
  <si>
    <t>XS2538798583</t>
  </si>
  <si>
    <t>PERMANENT TSB GROUP HOLDINGS PUBLIC LIM</t>
  </si>
  <si>
    <t>Deutsche Bank Ag 10% PERP</t>
  </si>
  <si>
    <t>DE000A30VT97</t>
  </si>
  <si>
    <t>Societe Generale 9.375% PERP</t>
  </si>
  <si>
    <t>USF8500RAC63</t>
  </si>
  <si>
    <t>Asr Nederland Nv 7% 07Dec43</t>
  </si>
  <si>
    <t>XS2554581830</t>
  </si>
  <si>
    <t>Eurobank Erg Svcs Hldgs 10% 06Dec32</t>
  </si>
  <si>
    <t>XS2562543442</t>
  </si>
  <si>
    <t>Eurobank Ergasias SA</t>
  </si>
  <si>
    <t>Banco De Sabadell Sa 9.375% PERP</t>
  </si>
  <si>
    <t>XS2471862040</t>
  </si>
  <si>
    <t>Ibercaja Banco Sa 9.125% PERP</t>
  </si>
  <si>
    <t>ES0844251019</t>
  </si>
  <si>
    <t>Fundacion Bancaria Ibercaja</t>
  </si>
  <si>
    <t>Abeille Vie Sa Dassuranc 6.25% 09Sep33</t>
  </si>
  <si>
    <t>FR001400CHR4</t>
  </si>
  <si>
    <t>Abeille Vie Sa Dassurances Vi</t>
  </si>
  <si>
    <t>Marex Group Plc 8.375% 02Feb28</t>
  </si>
  <si>
    <t>XS2580291354</t>
  </si>
  <si>
    <t>Marex Group Plc</t>
  </si>
  <si>
    <t>Alpha Serv &amp; Hldgs 11.875% PERP</t>
  </si>
  <si>
    <t>XS2583633966</t>
  </si>
  <si>
    <t>Alpha Bank AE</t>
  </si>
  <si>
    <t>Barclays Plc 9.25% PERP</t>
  </si>
  <si>
    <t>XS2591803841</t>
  </si>
  <si>
    <t>Aib Group Plc 5.25% PERP</t>
  </si>
  <si>
    <t>XS2056697951</t>
  </si>
  <si>
    <t>Aib Group Plc</t>
  </si>
  <si>
    <t>Hellenic Bank Pcl 10.25% 14Jun33 EMTN</t>
  </si>
  <si>
    <t>XS2597995112</t>
  </si>
  <si>
    <t>Hellenic Bank Pu</t>
  </si>
  <si>
    <t>Cyprus</t>
  </si>
  <si>
    <t>Lloyds Banking Group Plc 8.5% PERP</t>
  </si>
  <si>
    <t>XS2529511722</t>
  </si>
  <si>
    <t>Rl Finance Bonds No6 10.125% PERP</t>
  </si>
  <si>
    <t>XS2625140301</t>
  </si>
  <si>
    <t>Rl Finance Bonds No 6 Plc</t>
  </si>
  <si>
    <t>Allianz Se 3.5% PERP</t>
  </si>
  <si>
    <t>USX10001AA78</t>
  </si>
  <si>
    <t>Allianz Se</t>
  </si>
  <si>
    <t>Coventry Bldg Society 6.875% PERP</t>
  </si>
  <si>
    <t>XS1961836712</t>
  </si>
  <si>
    <t>Coventry Building Society</t>
  </si>
  <si>
    <t>Intesa Sanpaolo Spa 9.125% PERP</t>
  </si>
  <si>
    <t>XS2678939427</t>
  </si>
  <si>
    <t>Banca Monte Dei Paschi S 8.5% 10Sep30</t>
  </si>
  <si>
    <t>XS2228919739</t>
  </si>
  <si>
    <t>BANCA MONTE DEI PASCHI DI SIENA S.P.A.</t>
  </si>
  <si>
    <t>Barclays Plc 4.375% PERP</t>
  </si>
  <si>
    <t>US06738EBT10</t>
  </si>
  <si>
    <t>La Banque Postale 3.875% PERP</t>
  </si>
  <si>
    <t>FR0013461795</t>
  </si>
  <si>
    <t>Together PIK 6.75% 01Nov27 REGS</t>
  </si>
  <si>
    <t>XS2400445362</t>
  </si>
  <si>
    <t>Bracken Midco1 P</t>
  </si>
  <si>
    <t>ADLER Real Estate A CDS 500bp Dec23 ICC</t>
  </si>
  <si>
    <t>ADLER Real Estate AG</t>
  </si>
  <si>
    <t>NOVAFIVES CDS 500bp Dec23/#10</t>
  </si>
  <si>
    <t>NOVAFIVES</t>
  </si>
  <si>
    <t>NOVAFIVES CDS 500bp Dec23/#16</t>
  </si>
  <si>
    <t>NOVAFIVES CDS 500bp Dec23 ICC</t>
  </si>
  <si>
    <t>Adler Group Sa</t>
  </si>
  <si>
    <t>LU1250154413</t>
  </si>
  <si>
    <t>High Yield Corporates</t>
  </si>
  <si>
    <t>ADLER Group SA</t>
  </si>
  <si>
    <t>Vodafone Group Plc 4.875% 03Oct78</t>
  </si>
  <si>
    <t>XS1888180996</t>
  </si>
  <si>
    <t>Vodafone Group Plc</t>
  </si>
  <si>
    <t>Eg Global Finance P 4.375% 07Feb25 REGS</t>
  </si>
  <si>
    <t>XS1992087996</t>
  </si>
  <si>
    <t>Eg Global Finance Plc</t>
  </si>
  <si>
    <t>Electricite De France Sa 5.875% PERP</t>
  </si>
  <si>
    <t>FR0011700293</t>
  </si>
  <si>
    <t>EDF</t>
  </si>
  <si>
    <t>Pinewood Finance Co  3.25% 30Sep25 REGS</t>
  </si>
  <si>
    <t>Pinewood Finco P</t>
  </si>
  <si>
    <t>Altice France 3.5% 30Sep27 REGS</t>
  </si>
  <si>
    <t>XS2053846262</t>
  </si>
  <si>
    <t>ALTICE FRANCE</t>
  </si>
  <si>
    <t>Eg Global Finance Pl 6.25% 30Oct25 REGS</t>
  </si>
  <si>
    <t>Kantar Sub 9.25% 31Oct26 REGS</t>
  </si>
  <si>
    <t>Summer Bc Holdco A Sarl</t>
  </si>
  <si>
    <t>Altice France SUB 8% 15May27 REGS</t>
  </si>
  <si>
    <t>XS2138128314</t>
  </si>
  <si>
    <t>Ypso Finance Bis Sa</t>
  </si>
  <si>
    <t>Altice France SUB 4% 15Feb28 REGS</t>
  </si>
  <si>
    <t>BMC 6.5% 02Oct25 REGS</t>
  </si>
  <si>
    <t>XS2177476947</t>
  </si>
  <si>
    <t>Boxer Parent Co</t>
  </si>
  <si>
    <t>Virgin Media VFN 4.875% 15Jul28 REGS</t>
  </si>
  <si>
    <t>Dolya Holdco 17</t>
  </si>
  <si>
    <t>BMC Sub 8.375% 01Sep26 REGS</t>
  </si>
  <si>
    <t>XS1864418857</t>
  </si>
  <si>
    <t>Banff Merger Sub</t>
  </si>
  <si>
    <t>Intralot Capital Lux 5.25% 15Sep24 REGS</t>
  </si>
  <si>
    <t>XS1685702794</t>
  </si>
  <si>
    <t>Intralot Capital</t>
  </si>
  <si>
    <t>Stonegate Pub Co Fin 8.25% 31Jul25 REGS</t>
  </si>
  <si>
    <t>Stonegate Pub Co#1</t>
  </si>
  <si>
    <t>Selecta Group Bv 8% 01Apr26</t>
  </si>
  <si>
    <t>XS2249858940</t>
  </si>
  <si>
    <t>Selecta Group B.V.</t>
  </si>
  <si>
    <t>Adler Group Sa 2.75% 13Nov26</t>
  </si>
  <si>
    <t>XS2248826294</t>
  </si>
  <si>
    <t>Ado Properties Sa</t>
  </si>
  <si>
    <t>Danaos Corp 8.5% 01Mar28 REGS</t>
  </si>
  <si>
    <t>USY1968PAA31</t>
  </si>
  <si>
    <t>Danaos Corp</t>
  </si>
  <si>
    <t>Marine Transportation</t>
  </si>
  <si>
    <t>Advanz Pharma 6.25% 01Apr28 REGS</t>
  </si>
  <si>
    <t>XS2325700164</t>
  </si>
  <si>
    <t>Cidron Aida Finco Sarl</t>
  </si>
  <si>
    <t>Ct Investment Gmbh 5.5% 15Apr26 REGS</t>
  </si>
  <si>
    <t>XS2336345140</t>
  </si>
  <si>
    <t>Ct Investment Gmbh</t>
  </si>
  <si>
    <t>HSE Finance Sarl 5.625% 15Oct26 REGS</t>
  </si>
  <si>
    <t>XS2337308238</t>
  </si>
  <si>
    <t>Hse Finance Sarl</t>
  </si>
  <si>
    <t>HSE Finance FRN +575 15Oct26 REGS</t>
  </si>
  <si>
    <t>XS2337308741</t>
  </si>
  <si>
    <t>David Lloyd 5.5% 15Jun27 REGS</t>
  </si>
  <si>
    <t>XS2351480996</t>
  </si>
  <si>
    <t>Deuce Finco Plc</t>
  </si>
  <si>
    <t>David Lloyd FRN +475 15Jun27 REGS</t>
  </si>
  <si>
    <t>XS2351480640</t>
  </si>
  <si>
    <t>Punch Pubs 6.125% 30Jun26 REGS</t>
  </si>
  <si>
    <t>XS2357307664</t>
  </si>
  <si>
    <t>Punch Finance Plc</t>
  </si>
  <si>
    <t>Saga Plc 5.5% 15Jul26</t>
  </si>
  <si>
    <t>XS2357117881</t>
  </si>
  <si>
    <t>Saga Plc</t>
  </si>
  <si>
    <t>Titan Holdings 5.125% 15Jul29 REGS</t>
  </si>
  <si>
    <t>XS2359953283</t>
  </si>
  <si>
    <t>Titan Holdings I</t>
  </si>
  <si>
    <t>Sani Ikos Financial 5.625% 15Dec26 REGS</t>
  </si>
  <si>
    <t>XS2367107856</t>
  </si>
  <si>
    <t>Sani/ikos Financ</t>
  </si>
  <si>
    <t>Constellation Auto 4.875% 15Jul27 REGS</t>
  </si>
  <si>
    <t>XS2366652084</t>
  </si>
  <si>
    <t>Constellation Automotive Finan</t>
  </si>
  <si>
    <t>Ithaca Energy 9% 15Jul26 REGS</t>
  </si>
  <si>
    <t>USG49774AB18</t>
  </si>
  <si>
    <t>Ithaca Energy North Sea Plc</t>
  </si>
  <si>
    <t>Stonegate Pub Co Financing 2 8% 13Jul25</t>
  </si>
  <si>
    <t>XS2198580867</t>
  </si>
  <si>
    <t>Aggreko 8.75% 15Apr27 144A</t>
  </si>
  <si>
    <t>US013305AA52</t>
  </si>
  <si>
    <t>Albion Financing#1</t>
  </si>
  <si>
    <t>Adler Group Sa 2.25% 14Jan29</t>
  </si>
  <si>
    <t>XS2283225477</t>
  </si>
  <si>
    <t>Zenith Finco Plc 6.5% 30Jun27 REGS</t>
  </si>
  <si>
    <t>XS2436885409</t>
  </si>
  <si>
    <t>Zenith Finco Plc</t>
  </si>
  <si>
    <t>True Potential 6.5% 15Feb27 REGS</t>
  </si>
  <si>
    <t>XS2436314160</t>
  </si>
  <si>
    <t>Kane Bidco Ltd</t>
  </si>
  <si>
    <t>True Potential 5% 15Feb27 REGs</t>
  </si>
  <si>
    <t>XS2436313196</t>
  </si>
  <si>
    <t>Safari Holding Verwa 7.75% 15Dec25 REGS</t>
  </si>
  <si>
    <t>XS2480044010</t>
  </si>
  <si>
    <t>Safari Holding Verwaltungs Gmb</t>
  </si>
  <si>
    <t>Dice Midco Sarl 12.5% 15Sep26 REGS</t>
  </si>
  <si>
    <t>XS2480045090</t>
  </si>
  <si>
    <t>Dice Midco Sarl</t>
  </si>
  <si>
    <t>Dice Midco Sa Restrucutre A-Shares OTC</t>
  </si>
  <si>
    <t>Dice Midco Sa Restrucutre GP-Shares OTC</t>
  </si>
  <si>
    <t>Lottomatica Spa 9.75% 30Sep27 REGS</t>
  </si>
  <si>
    <t>XS2536848448</t>
  </si>
  <si>
    <t>Lottomatica Spa</t>
  </si>
  <si>
    <t>Iliad Sa 5.375% 14Jun27</t>
  </si>
  <si>
    <t>FR001400EJI5</t>
  </si>
  <si>
    <t>Iliad Sa</t>
  </si>
  <si>
    <t>Verisure Holding Ab 7.125% 01Feb28 REGS</t>
  </si>
  <si>
    <t>XS2581647091</t>
  </si>
  <si>
    <t>Verisure Holding AB</t>
  </si>
  <si>
    <t>Telefonica Europe Bv 6.135% PERP</t>
  </si>
  <si>
    <t>XS2582389156</t>
  </si>
  <si>
    <t>Telefonica Europe Bv</t>
  </si>
  <si>
    <t>Iho Verwaltungs Gmbh 8.75% 15May28 REGS</t>
  </si>
  <si>
    <t>Schaeffler Verwaltung Gmbh</t>
  </si>
  <si>
    <t>Market Bidco Finco Pl 5.5% 04Nov27 REGS</t>
  </si>
  <si>
    <t>XS2470988101</t>
  </si>
  <si>
    <t>Market Bidco Finco Plc</t>
  </si>
  <si>
    <t>Adler Financing Sarl 12.5% 30Jun25</t>
  </si>
  <si>
    <t>DE000A3LF6J0</t>
  </si>
  <si>
    <t>Adler Financing</t>
  </si>
  <si>
    <t>Adler Group Sa LX</t>
  </si>
  <si>
    <t>LU2615168379</t>
  </si>
  <si>
    <t>Cheplapharm Arzneimit 7.5% 15May30 REGS</t>
  </si>
  <si>
    <t>XS2618867159</t>
  </si>
  <si>
    <t>Cheplapharm Arzn</t>
  </si>
  <si>
    <t>Telecom Italia Spa/milan 6.875% 15Feb28</t>
  </si>
  <si>
    <t>Telecom Italia</t>
  </si>
  <si>
    <t>Dana Financing Luxemb 8.5% 15Jul31 REGS</t>
  </si>
  <si>
    <t>Dana Financing Luxembourg Sarl</t>
  </si>
  <si>
    <t>Vodafone Group Plc 8% 30Aug86 EMTN</t>
  </si>
  <si>
    <t>XS2630493570</t>
  </si>
  <si>
    <t>Motion Finco Sarl 7.375% 15Jun30 REGS</t>
  </si>
  <si>
    <t>Motion Finco Sarl</t>
  </si>
  <si>
    <t>Forvia 7.25% 15JUN26</t>
  </si>
  <si>
    <t>Faurecia/Renamed</t>
  </si>
  <si>
    <t>Market Bidco Finco P 4.75% 04Nov27 REGS</t>
  </si>
  <si>
    <t>XS2470988523</t>
  </si>
  <si>
    <t>British Telecommunications PLC 0% PERP</t>
  </si>
  <si>
    <t>XS2636324274</t>
  </si>
  <si>
    <t>British Telecommunications PLC</t>
  </si>
  <si>
    <t>Peu Fin Plc 7.25% 01Jul28 REGS</t>
  </si>
  <si>
    <t>Peu Fin Plc</t>
  </si>
  <si>
    <t>Cirsa Finance Inter 7.875% 31Jul28 REGS</t>
  </si>
  <si>
    <t>Lhmc Finco Sarl</t>
  </si>
  <si>
    <t>Altice France Sa/fra 4.25% 15Oct29 REGs</t>
  </si>
  <si>
    <t>Telefonica Europe Bv 6.75% PERP</t>
  </si>
  <si>
    <t>XS2646608401</t>
  </si>
  <si>
    <t>Rexel Sa 5.25% 15Sep30</t>
  </si>
  <si>
    <t>XS2655993033</t>
  </si>
  <si>
    <t>Rexel Sa</t>
  </si>
  <si>
    <t>Gtcr W-2 Merger Sub L 8.5% 15Jan31 REGS</t>
  </si>
  <si>
    <t>Gtcr W-2 Merger Sub Llc / Gtcr</t>
  </si>
  <si>
    <t>Boels Topholding Bv 6.25% 15Feb29 REGS</t>
  </si>
  <si>
    <t>XS2679767082</t>
  </si>
  <si>
    <t>Boels Topholding</t>
  </si>
  <si>
    <t>Telecom Italia Spa/ 7.875% 31Jul28 SEPT</t>
  </si>
  <si>
    <t>XS2696040851</t>
  </si>
  <si>
    <t>Pinnacle Bidco Plc 10% 11Oct28 REGS</t>
  </si>
  <si>
    <t>Pinnacle Bidco Plc</t>
  </si>
  <si>
    <t>Pinnacle Bidco Plc 8.25% 11Oct28 REGS</t>
  </si>
  <si>
    <t>XS2696090286</t>
  </si>
  <si>
    <t>Mgm Resorts International 5.5% 15Apr27</t>
  </si>
  <si>
    <t>US552953CF65</t>
  </si>
  <si>
    <t>MGM Resorts International</t>
  </si>
  <si>
    <t>Entercom Media Corp 6.5% 01May27 144A</t>
  </si>
  <si>
    <t>US29365DAA72</t>
  </si>
  <si>
    <t>Cbs Radio Inc</t>
  </si>
  <si>
    <t>Allen Media Llc / Al 10.5% 15Feb28 144A</t>
  </si>
  <si>
    <t>US01771YAA82</t>
  </si>
  <si>
    <t>Allen Media Llc / Allen Media</t>
  </si>
  <si>
    <t>Buckeye Partners Lp 4.5% 01Mar28 144A</t>
  </si>
  <si>
    <t>Gpc Merger Sub Inc 7.125% 15Aug28 144A</t>
  </si>
  <si>
    <t>US384701AA65</t>
  </si>
  <si>
    <t>Gpc Merger Sub I</t>
  </si>
  <si>
    <t>Iron Mountain Inc 4.5% 15Feb31 144A</t>
  </si>
  <si>
    <t>Iron Mtn In</t>
  </si>
  <si>
    <t>Albertsons Cos Inc /  3.5% 15Mar29 144A</t>
  </si>
  <si>
    <t>US013092AG61</t>
  </si>
  <si>
    <t>Albertsons Cos Inc / Safeway I</t>
  </si>
  <si>
    <t>Tervita Corp 11% 01Dec25 144A</t>
  </si>
  <si>
    <t>US88159EAA10</t>
  </si>
  <si>
    <t>Tervita Corp</t>
  </si>
  <si>
    <t>Lbm Acquisition Llc 6.25% 15Jan29 144A</t>
  </si>
  <si>
    <t>US05552BAA44</t>
  </si>
  <si>
    <t>Lbm Acquisition</t>
  </si>
  <si>
    <t>Eqm Midstream Partner 4.5% 15Jan29 144A</t>
  </si>
  <si>
    <t>US26885BAK61</t>
  </si>
  <si>
    <t>Eqm Midstream Pa</t>
  </si>
  <si>
    <t>Eqm Midstream Partne 4.75% 15Jan31 144A</t>
  </si>
  <si>
    <t>US26885BAL45</t>
  </si>
  <si>
    <t>Urban One Inc 7.375% 01Feb28 144A</t>
  </si>
  <si>
    <t>US91705JAC99</t>
  </si>
  <si>
    <t>Radio One-cl D</t>
  </si>
  <si>
    <t>Lsf9 Atlantis Holdin 7.75% 15Feb26 144A</t>
  </si>
  <si>
    <t>US50220MAA80</t>
  </si>
  <si>
    <t>Lsf9 Atlantis Holdings Llc / V</t>
  </si>
  <si>
    <t>Spanish Broadcasting 9.75% 01Mar26 144A</t>
  </si>
  <si>
    <t>US846425AQ94</t>
  </si>
  <si>
    <t>Spanish Broadcasting Sys</t>
  </si>
  <si>
    <t>Encompass Health Corp 4.75% 01Feb30</t>
  </si>
  <si>
    <t>US29261AAB61</t>
  </si>
  <si>
    <t>ENCOMPASS HEALTH CORP</t>
  </si>
  <si>
    <t>Chesapeake Energy 6.75% 15Apr29 144A</t>
  </si>
  <si>
    <t>US92735LAA08</t>
  </si>
  <si>
    <t>Chesapeake Energ</t>
  </si>
  <si>
    <t>Tallgrass Energy Partne 6% 01Sep31 144A</t>
  </si>
  <si>
    <t>US87470LAK70</t>
  </si>
  <si>
    <t>Tallgrass Energy Partners Lp /</t>
  </si>
  <si>
    <t>Spectrum Brands Inc 3.875% 15Mar31 144A</t>
  </si>
  <si>
    <t>US84762LAX38</t>
  </si>
  <si>
    <t>Spectrum Brands Inc</t>
  </si>
  <si>
    <t>Foot Locker Inc 4% 01Oct29 144A</t>
  </si>
  <si>
    <t>US344849AA21</t>
  </si>
  <si>
    <t>Foot Locker Inc</t>
  </si>
  <si>
    <t>Api Escrow Corp 4.75% 15Oct29 144A</t>
  </si>
  <si>
    <t>US00185PAA93</t>
  </si>
  <si>
    <t>Api Escrow Corp</t>
  </si>
  <si>
    <t>Summit Midstream Hold 8.5% 15Oct26 144A</t>
  </si>
  <si>
    <t>Summit Midstream Holdings Llc</t>
  </si>
  <si>
    <t>Railworks Holdings L 8.25% 15Nov28 144A</t>
  </si>
  <si>
    <t>US75079MAA71</t>
  </si>
  <si>
    <t>Railworks Holdings Lp / Railwo</t>
  </si>
  <si>
    <t>Rocket Software Inc 6.5% 15Feb29 144A</t>
  </si>
  <si>
    <t>US77314EAA64</t>
  </si>
  <si>
    <t>Rocket Software Inc</t>
  </si>
  <si>
    <t>Nabors Industries I 7.375% 15May27 144A</t>
  </si>
  <si>
    <t>US62957HAJ41</t>
  </si>
  <si>
    <t>Nabors Industries Inc</t>
  </si>
  <si>
    <t>Hfc Prestige Product 4.75% 15Jan29 144A</t>
  </si>
  <si>
    <t>US222070AG98</t>
  </si>
  <si>
    <t>Hfc Prestige Products Inc/hfc</t>
  </si>
  <si>
    <t>Clydesdale Acquisiti 8.75% 30Apr30 144A</t>
  </si>
  <si>
    <t>US18972EAB11</t>
  </si>
  <si>
    <t>Clydesdale Acqui</t>
  </si>
  <si>
    <t>Acrisure Llc / Acrisure 6% 01Aug29 144A</t>
  </si>
  <si>
    <t>US00489LAH69</t>
  </si>
  <si>
    <t>Acrisure Llc / Acrisure Financ</t>
  </si>
  <si>
    <t>Coty Inc/hfc Presti 6.625% 15Jul30 144A</t>
  </si>
  <si>
    <t>Central Parent Llc / Cd 8% 15Jun29 144A</t>
  </si>
  <si>
    <t>Central Parent Llc / Cdk Globa</t>
  </si>
  <si>
    <t>National Cinemedia Llc - Escrow for US63530QAH20</t>
  </si>
  <si>
    <t>NATIONAL CINEMEDIA LLC</t>
  </si>
  <si>
    <t>First Quantum Miner 8.625% 01Jun31 144A</t>
  </si>
  <si>
    <t>First Quantum Minerals Ltd</t>
  </si>
  <si>
    <t>Gtcr W-2 Merger Sub L 7.5% 15Jan31 144A</t>
  </si>
  <si>
    <t>Gtcr W-2 Merger Sub Llc</t>
  </si>
  <si>
    <t>Transocean Aquila Ltd 8% 30Sep28</t>
  </si>
  <si>
    <t>US893790AA34</t>
  </si>
  <si>
    <t>Transocean Aquila Ltd</t>
  </si>
  <si>
    <t>Auris LuxCo-T/L B1 EUR:3088_P</t>
  </si>
  <si>
    <t>Loans</t>
  </si>
  <si>
    <t>Auris Luxembourg Iii Sarl</t>
  </si>
  <si>
    <t>Amer Sports Oy-Term Loan:3209_P</t>
  </si>
  <si>
    <t>Amer Sports Oyj</t>
  </si>
  <si>
    <t>Ziggo Secured -T/L H:3324_P</t>
  </si>
  <si>
    <t>XAN9833RAH20</t>
  </si>
  <si>
    <t>Ziggo Secured Finance Bv</t>
  </si>
  <si>
    <t>Verisure Holdi-Term Loan:3620_P</t>
  </si>
  <si>
    <t>Biogroup-2020 TLB:3633_P</t>
  </si>
  <si>
    <t>Bio Lam Lcd Sela</t>
  </si>
  <si>
    <t>Springer-Term Loan B17:3647_P</t>
  </si>
  <si>
    <t>XAD1200YAU10</t>
  </si>
  <si>
    <t>Springer Science</t>
  </si>
  <si>
    <t>Nord Anglia Ed-Term Loan B:3657_P</t>
  </si>
  <si>
    <t>Fugue Finance Bv</t>
  </si>
  <si>
    <t>Winterfell Fin-Term Loan B:3669_P</t>
  </si>
  <si>
    <t>Winterfell Financing Sarl</t>
  </si>
  <si>
    <t>Panther BF Agg-TLB EUR:3678_P</t>
  </si>
  <si>
    <t>XAC8000CAH60</t>
  </si>
  <si>
    <t>Panther Bf Aggre</t>
  </si>
  <si>
    <t>Quimper Ab-Term B Loan:3695_P</t>
  </si>
  <si>
    <t>Quimper Ab</t>
  </si>
  <si>
    <t>Foncia-Cov-Lite TLB:3725_P</t>
  </si>
  <si>
    <t>Foncia Groupe</t>
  </si>
  <si>
    <t>Speedster BidC-Facility B (Fi:3758_P</t>
  </si>
  <si>
    <t>Speedster Bidco</t>
  </si>
  <si>
    <t>Chrome Bidco-TLB:3789_P</t>
  </si>
  <si>
    <t>Chrome Bidco Sasu</t>
  </si>
  <si>
    <t>Elsan SAS-Term Loan B:3867_P</t>
  </si>
  <si>
    <t>Elsan Sas</t>
  </si>
  <si>
    <t>WP/AP Telecom -Term Loan:3982_P</t>
  </si>
  <si>
    <t>Wp/ap Telecom Ho</t>
  </si>
  <si>
    <t>EG Group Limit-Term Loan B (G:2942_P</t>
  </si>
  <si>
    <t>Intervias Finco</t>
  </si>
  <si>
    <t>EG Group Limit-Facility B (EU:2944_P</t>
  </si>
  <si>
    <t>Sigma Bidco B.-T/L B1 EUR:2974_P</t>
  </si>
  <si>
    <t>Sigma Bidco Bv</t>
  </si>
  <si>
    <t>CD&amp;R Firefly-Facility B1:3012_P</t>
  </si>
  <si>
    <t>Motor Fuel Group</t>
  </si>
  <si>
    <t>Amphora Financ-Term Loan B:3029_P</t>
  </si>
  <si>
    <t>Amphora Finance Ltd</t>
  </si>
  <si>
    <t>ZPG PLC-Facility B1:3041_P</t>
  </si>
  <si>
    <t>Zephyr Bidco Ltd</t>
  </si>
  <si>
    <t>Minerva Bidco -Term Loan B:3090_P</t>
  </si>
  <si>
    <t>Minerva Bidco Ltd</t>
  </si>
  <si>
    <t>AL Alpine AT B-Term Loan B (E:3142_P</t>
  </si>
  <si>
    <t>Ai Alpine At Bid</t>
  </si>
  <si>
    <t>Virgin Media-Term Loan M:3188_P</t>
  </si>
  <si>
    <t>XAG9368PBA12</t>
  </si>
  <si>
    <t>Virgin Media Sfa Finance Ltd</t>
  </si>
  <si>
    <t>Getty Images, -T/L EUR:3198_P</t>
  </si>
  <si>
    <t>US37427UAK60</t>
  </si>
  <si>
    <t>Abe Investment Holdings Inc</t>
  </si>
  <si>
    <t>WSH Investment-TL:3208_P</t>
  </si>
  <si>
    <t>Cd&amp;r Dock Bidco Ltd</t>
  </si>
  <si>
    <t>ZPG PLC-Term Loan (Sec:3342_P</t>
  </si>
  <si>
    <t>Pug LLC-Euro Term B Lo:3382_P</t>
  </si>
  <si>
    <t>US74530DAE58</t>
  </si>
  <si>
    <t>Pug Llc</t>
  </si>
  <si>
    <t>Nidda Healthca-Facility F(EUR:3455_P</t>
  </si>
  <si>
    <t>Nidda Topco Sarl</t>
  </si>
  <si>
    <t>Misys-Euro Term Loan:2722_P</t>
  </si>
  <si>
    <t>Misys Plc/Renamed</t>
  </si>
  <si>
    <t>Sapec Agro S.A-Term Loan B:3507_P</t>
  </si>
  <si>
    <t>European Crops P</t>
  </si>
  <si>
    <t>Telfer Investm-Term B Loan:3564_P</t>
  </si>
  <si>
    <t>Telfer Investments Sl</t>
  </si>
  <si>
    <t>ION Analytics,-Term Loan:3638_P</t>
  </si>
  <si>
    <t>Acuris Finance U</t>
  </si>
  <si>
    <t>Boxer Parent C-Term B EUR 202:3670_P</t>
  </si>
  <si>
    <t>US05988HAF47</t>
  </si>
  <si>
    <t>BMC Software Inc</t>
  </si>
  <si>
    <t>CDK Internatio-T/L B:3673_P</t>
  </si>
  <si>
    <t>Concorde Lux Sarl</t>
  </si>
  <si>
    <t>ION Corporate -Term Loan B (E:3694_P</t>
  </si>
  <si>
    <t>US42328DAG34</t>
  </si>
  <si>
    <t>Ion Corporate Solutions Financ</t>
  </si>
  <si>
    <t>Busy Bees-(GBP) Cov-Lite:3706_P</t>
  </si>
  <si>
    <t>Busy Bees Group</t>
  </si>
  <si>
    <t>Busy Bees-(EUR) Cov-Lite:3707_P</t>
  </si>
  <si>
    <t>EG Group Limit-TL/E 2L:3709_P</t>
  </si>
  <si>
    <t>Financiere Hol-TL:3735_P</t>
  </si>
  <si>
    <t>Cie Europeenne D</t>
  </si>
  <si>
    <t>ION-Cov-Lite Term :3746_P</t>
  </si>
  <si>
    <t>Ion Trading Technologies</t>
  </si>
  <si>
    <t>Kirk Beauty Ze-Term B Loan:3748_P</t>
  </si>
  <si>
    <t>Kirk Beauty Zero</t>
  </si>
  <si>
    <t>Kirk Beauty Ze-Term Loan B2:3785_P</t>
  </si>
  <si>
    <t>Kirk Beauty Ze-T/L B3:3786_P</t>
  </si>
  <si>
    <t>Kirk Beauty Ze-Term Loan B4:3787_P</t>
  </si>
  <si>
    <t>Kirk Beauty Ze-T/L B5:3788_P</t>
  </si>
  <si>
    <t>Acacium Group -Term Loan:3799_P</t>
  </si>
  <si>
    <t>Impala Bidco 0 Ltd</t>
  </si>
  <si>
    <t>Rocket Softwar-Term Loan (EUR:3803_P</t>
  </si>
  <si>
    <t>US77313DAU54</t>
  </si>
  <si>
    <t>Dedalus Financ-Term Loan:3824_P</t>
  </si>
  <si>
    <t>Dedalus Finance</t>
  </si>
  <si>
    <t>Constellation -Term Loan GBP:3872_P</t>
  </si>
  <si>
    <t>Bbd Bidco Ltd</t>
  </si>
  <si>
    <t>Infinitas Lear-Cov-Lite Term :3874_P</t>
  </si>
  <si>
    <t>Infinitas Learni</t>
  </si>
  <si>
    <t>S4 Capital LUX-Term Loan B:3882_P</t>
  </si>
  <si>
    <t>XAG7739DAB38</t>
  </si>
  <si>
    <t>S4 Capital Lux F</t>
  </si>
  <si>
    <t>UDG-T/L B EUR:3886_P</t>
  </si>
  <si>
    <t>US12509YAG17</t>
  </si>
  <si>
    <t>Hunter Holdco 3</t>
  </si>
  <si>
    <t>Patagonia Bidc-(GBP) TLB:3949_P</t>
  </si>
  <si>
    <t>Patagonia Bidco Ltd</t>
  </si>
  <si>
    <t>Breitling Fina-Term Loan B:3951_P</t>
  </si>
  <si>
    <t>Breitling Financ</t>
  </si>
  <si>
    <t>Sirona Bidco-Cov-Lite TLB:3954_P</t>
  </si>
  <si>
    <t>Sirona Bidco Sasu</t>
  </si>
  <si>
    <t>OGF-Term Loan B-2:4056_P</t>
  </si>
  <si>
    <t>Obol France 3 Sas</t>
  </si>
  <si>
    <t>Artisan Newco -Term Loan B:4095_P</t>
  </si>
  <si>
    <t>Artisan Newco Bv</t>
  </si>
  <si>
    <t>TSG Solutions -Term Loan:4096_P</t>
  </si>
  <si>
    <t>Tsg Solutions Ho</t>
  </si>
  <si>
    <t>Condor-Term Loan B (E:4099_P</t>
  </si>
  <si>
    <t>Condor Merger Su</t>
  </si>
  <si>
    <t>Altadia TISEEM TL B 1L EUR</t>
  </si>
  <si>
    <t>Timber Servicios</t>
  </si>
  <si>
    <t>Refresco REFRLN TL B 1L EUR</t>
  </si>
  <si>
    <t>Pegasus Bidco Bv</t>
  </si>
  <si>
    <t>Polygon POLYGN TL B 1L EUR</t>
  </si>
  <si>
    <t>Polystorm Bidco Ab</t>
  </si>
  <si>
    <t>Morrison MRWLN TL B1 1L EUR</t>
  </si>
  <si>
    <t>Market Bidco Ltd</t>
  </si>
  <si>
    <t>Safetykleen SAFELN TL B 1L EUR</t>
  </si>
  <si>
    <t>Shilton Bidco Lt</t>
  </si>
  <si>
    <t>MFG/MRH MOTFUE TL B5 1L GBP</t>
  </si>
  <si>
    <t>Cd&amp;r Firefly Bidco Ltd</t>
  </si>
  <si>
    <t>Action Nederland ACTINA TL B3 1L EUR</t>
  </si>
  <si>
    <t>Peer Holding Iii Bv</t>
  </si>
  <si>
    <t>Aggreko 4/23 Inc TL 1L EUR</t>
  </si>
  <si>
    <t>Albion Financing#2</t>
  </si>
  <si>
    <t>Ingenico Terminals INGFP TL B 1L EUR</t>
  </si>
  <si>
    <t>Poseidon Bidco S</t>
  </si>
  <si>
    <t>Diaverum DIAHLD TL B 1L EUR</t>
  </si>
  <si>
    <t>Diaverum</t>
  </si>
  <si>
    <t>HotelBeds HOTELB TL B 1L EUR</t>
  </si>
  <si>
    <t>Hnvr Holdco Ltd</t>
  </si>
  <si>
    <t>HotelBeds HOTELB TL B 1L EUR#1</t>
  </si>
  <si>
    <t>IDEMIA OBETEC TL B 1L EUR</t>
  </si>
  <si>
    <t>Idemia Identity And Security F</t>
  </si>
  <si>
    <t>Upfield SIGBID TL B 1L EUR</t>
  </si>
  <si>
    <t>Ammega ALPBID TL B 1L EUR</t>
  </si>
  <si>
    <t>Alpha Ab Bidco B</t>
  </si>
  <si>
    <t>EG Group OPTFIN TL BB 1L EUR</t>
  </si>
  <si>
    <t>Busy Bees EAGBID TL B 1L EUR#1</t>
  </si>
  <si>
    <t>Eagle Bidco Ltd</t>
  </si>
  <si>
    <t>EG Group OPTFIN TL BC 1L EUR</t>
  </si>
  <si>
    <t>Merlin Entertainme MERLLN TL B 1L EUR</t>
  </si>
  <si>
    <t>KDC KNDVCR TL B 1L EUR</t>
  </si>
  <si>
    <t>Kdc/one Developm</t>
  </si>
  <si>
    <t>Cegid Group CGDFP TL B 1L EUR</t>
  </si>
  <si>
    <t>Misys-T/L B USD:2723_P</t>
  </si>
  <si>
    <t>US02034DAC11</t>
  </si>
  <si>
    <t>PDC Brands-Initial Term L:2775_P</t>
  </si>
  <si>
    <t>US69946PAB22</t>
  </si>
  <si>
    <t>Wellness Merger</t>
  </si>
  <si>
    <t>Anchor-July 2017 Addi:2817_P</t>
  </si>
  <si>
    <t>US37712UAE47</t>
  </si>
  <si>
    <t>Anchor Glass Container Corp</t>
  </si>
  <si>
    <t>SonicWall, Inc-Term Loan B:3016_P</t>
  </si>
  <si>
    <t>US83547MAB37</t>
  </si>
  <si>
    <t>Sonicwall Us Holdings Inc</t>
  </si>
  <si>
    <t>SonicWall, Inc-Term Loan (Sec:3017_P</t>
  </si>
  <si>
    <t>US83547MAE75</t>
  </si>
  <si>
    <t>DMT Solutions -Term Loan:3056_P</t>
  </si>
  <si>
    <t>US23347DAC92</t>
  </si>
  <si>
    <t>Dmt Solutions Gl</t>
  </si>
  <si>
    <t>VeriFone Syste-Term Loan:3108_P</t>
  </si>
  <si>
    <t>US92346NAB55</t>
  </si>
  <si>
    <t>Verifone Holding/Renamed</t>
  </si>
  <si>
    <t>Triton Solar U-Term Loan B:3144_P</t>
  </si>
  <si>
    <t>US89679KAC27</t>
  </si>
  <si>
    <t>Triton Solar Us</t>
  </si>
  <si>
    <t>RegionalCare-Term B Loan (F:3167_P</t>
  </si>
  <si>
    <t>US75915TAD46</t>
  </si>
  <si>
    <t>Regionalcare Hos</t>
  </si>
  <si>
    <t>PRAIRIE ECI AC-Term Loan:3204_P</t>
  </si>
  <si>
    <t>Prairie Eci Acqu</t>
  </si>
  <si>
    <t>Avison Young C-Term Loan B:3210_P</t>
  </si>
  <si>
    <t>XAC0553HAD26</t>
  </si>
  <si>
    <t>Avison Young Can</t>
  </si>
  <si>
    <t>Camelot UK Hol-Initial Term L:3328_P</t>
  </si>
  <si>
    <t>XAL2000AAC44</t>
  </si>
  <si>
    <t>Camelot Finance</t>
  </si>
  <si>
    <t>LGC-Facility B (US:3374_P</t>
  </si>
  <si>
    <t>Lgc Ltd</t>
  </si>
  <si>
    <t>Knowlton Devel-Initial Term L:3377_P</t>
  </si>
  <si>
    <t>XAC4953EAD76</t>
  </si>
  <si>
    <t>Knowlton Packagi</t>
  </si>
  <si>
    <t>TEAM Services -Term Loan (1st:3556_P</t>
  </si>
  <si>
    <t>US87821EAB92</t>
  </si>
  <si>
    <t>Team Services Group</t>
  </si>
  <si>
    <t>Service King-Term Loan B:3600_P</t>
  </si>
  <si>
    <t>Midas Intermedia</t>
  </si>
  <si>
    <t>Asurion-Term Loan B8:3607_P</t>
  </si>
  <si>
    <t>US04649VAX82</t>
  </si>
  <si>
    <t>Womens Care Ho-Term Loan:3615_P</t>
  </si>
  <si>
    <t>US97815UAH77</t>
  </si>
  <si>
    <t>Womens Care Hol</t>
  </si>
  <si>
    <t>AlixPartners, -USD Term Loan :3631_P</t>
  </si>
  <si>
    <t>US01642PBB13</t>
  </si>
  <si>
    <t>Alixpartners Llp</t>
  </si>
  <si>
    <t>Polymer Proces-Term Loan B:3661_P</t>
  </si>
  <si>
    <t>US73178EAD40</t>
  </si>
  <si>
    <t>Polymer Process</t>
  </si>
  <si>
    <t>Industrial Conglomerates</t>
  </si>
  <si>
    <t>Station Casino-Term Loan B:3663_P</t>
  </si>
  <si>
    <t>Station Casinos Llc</t>
  </si>
  <si>
    <t>AVSC Holding C-2020 B-1 Term :3699_P</t>
  </si>
  <si>
    <t>US00241YAT10</t>
  </si>
  <si>
    <t>Avsc Holding Corp</t>
  </si>
  <si>
    <t>Ankura Consult-Term Loan:3714_P</t>
  </si>
  <si>
    <t>US03539PAC23</t>
  </si>
  <si>
    <t>Ankura Consultin</t>
  </si>
  <si>
    <t>PLNTF HOLDINGS-Term Loan:3715_P</t>
  </si>
  <si>
    <t>US69356HAB33</t>
  </si>
  <si>
    <t>Plntf Holdings L</t>
  </si>
  <si>
    <t>Sunshine Luxem-Term Loan B:3733_P</t>
  </si>
  <si>
    <t>XAL8908YAE85</t>
  </si>
  <si>
    <t>Sunshine Luxembo</t>
  </si>
  <si>
    <t>Trico Group Ll-Term Loan B:3740_P</t>
  </si>
  <si>
    <t>Trico Group Llc</t>
  </si>
  <si>
    <t>ION-Term Loan:3747_P</t>
  </si>
  <si>
    <t>XAL5582BAV98</t>
  </si>
  <si>
    <t>One Call Corpo-Term Loan B:3761_P</t>
  </si>
  <si>
    <t>US68235XAB73</t>
  </si>
  <si>
    <t>One Call Corp</t>
  </si>
  <si>
    <t>McAfee, LLC-Term Loan:3779_P</t>
  </si>
  <si>
    <t>US55910RAB96</t>
  </si>
  <si>
    <t>Mcafee Llc New</t>
  </si>
  <si>
    <t>USAGM Holdco, -Term Loan (USD:3781_P</t>
  </si>
  <si>
    <t>Usagm Holdco Llc</t>
  </si>
  <si>
    <t>Rocket Softwar-Initial Term L:3804_P</t>
  </si>
  <si>
    <t>US77313DAN12</t>
  </si>
  <si>
    <t>RLG Holdings, -Term Loan:3860_P</t>
  </si>
  <si>
    <t>US74970AAB44</t>
  </si>
  <si>
    <t>Rlg Holdings Llc</t>
  </si>
  <si>
    <t>DIRECTV FINANC-TL:3875_P</t>
  </si>
  <si>
    <t>Directv Financin</t>
  </si>
  <si>
    <t>Flynn Canada L-Term Loan B:3876_P</t>
  </si>
  <si>
    <t>Flynn America Lp</t>
  </si>
  <si>
    <t>Sovos Complian-Term Loan:3880_P</t>
  </si>
  <si>
    <t>US84611YAB65</t>
  </si>
  <si>
    <t>Sovos Compliance</t>
  </si>
  <si>
    <t>UDG-T/L B USD:3885_P</t>
  </si>
  <si>
    <t>US12509YAE68</t>
  </si>
  <si>
    <t>EISNER ADVISOR-Cov-Lite TL:3894_P</t>
  </si>
  <si>
    <t>US28259HAC51</t>
  </si>
  <si>
    <t>Eisner Advisory</t>
  </si>
  <si>
    <t>Allen Media-Initial Term L:3899_P</t>
  </si>
  <si>
    <t>US01771JAG85</t>
  </si>
  <si>
    <t>Allen Media Llc</t>
  </si>
  <si>
    <t>PRETIUM PACKAG-2nd Lien TL:3910_P</t>
  </si>
  <si>
    <t>US74142KAH23</t>
  </si>
  <si>
    <t>Pretium Packaging Llc</t>
  </si>
  <si>
    <t>Byjus-Term Loan B:3968_P</t>
  </si>
  <si>
    <t>Think &amp; Learn Pv</t>
  </si>
  <si>
    <t>LSCS Holdings,-Term Loan:3991_P</t>
  </si>
  <si>
    <t>Lscs Holdings In</t>
  </si>
  <si>
    <t>ADT-Term B-1 Loan:3997_P</t>
  </si>
  <si>
    <t>Prime Security S</t>
  </si>
  <si>
    <t>Hilton Worldwi-Term Loan B:4006_P</t>
  </si>
  <si>
    <t>US43289DAH61</t>
  </si>
  <si>
    <t>Hilton Worldwide Finance Llc</t>
  </si>
  <si>
    <t>New Era Cap, L-Term Loan B:4055_P</t>
  </si>
  <si>
    <t>US64428KAB17</t>
  </si>
  <si>
    <t>New Era Cap Llc</t>
  </si>
  <si>
    <t>Shape Technolo-Initial Term L:4103_P</t>
  </si>
  <si>
    <t>US81946HAB50</t>
  </si>
  <si>
    <t>Shape Technologies Group Inc</t>
  </si>
  <si>
    <t>Victra LSFATL TL B 1L USD</t>
  </si>
  <si>
    <t>US50226BAH15</t>
  </si>
  <si>
    <t>Lsf9 Atlantis Holdings Llc</t>
  </si>
  <si>
    <t>Perrigo PRGO TL B 1L USD</t>
  </si>
  <si>
    <t>Perrigo Investments Llc</t>
  </si>
  <si>
    <t>First Brands TRICGR TL B 1L USD</t>
  </si>
  <si>
    <t>Bausch &amp; Lomb BLCOCN TL B 1L USD</t>
  </si>
  <si>
    <t>Carestream Health-post restruct</t>
  </si>
  <si>
    <t>Carestream Health Inc</t>
  </si>
  <si>
    <t>Gates Global GATGLO TL B 1L USD</t>
  </si>
  <si>
    <t>US36740UAX00</t>
  </si>
  <si>
    <t>Gates Global Llc#1</t>
  </si>
  <si>
    <t>Horizon Therapeutic HZNP TL B2 1L USD</t>
  </si>
  <si>
    <t>US44055UAD72</t>
  </si>
  <si>
    <t>Horizon Therapeutics Usa Inc</t>
  </si>
  <si>
    <t>McAfee Enterprise MAGBUY TL 1L USD</t>
  </si>
  <si>
    <t>US55910RAF01</t>
  </si>
  <si>
    <t>Magenta Buyer Llc</t>
  </si>
  <si>
    <t>Ciena CIEN TL B 1L USD</t>
  </si>
  <si>
    <t>US17178HAN26</t>
  </si>
  <si>
    <t>Ciena Corp</t>
  </si>
  <si>
    <t>Indicor ROPIND TL 1L USD</t>
  </si>
  <si>
    <t>Roper Industrial Products Inve</t>
  </si>
  <si>
    <t>INEOS INEGRP TL B 1L USD#1</t>
  </si>
  <si>
    <t>XAG4768PAN15</t>
  </si>
  <si>
    <t>Ineos Us Finance Llc</t>
  </si>
  <si>
    <t>Asurion ASUCOR TL B11 1L USD</t>
  </si>
  <si>
    <t>Tricor Group THEVEL TL B 1L USD</t>
  </si>
  <si>
    <t>US88372KAD28</t>
  </si>
  <si>
    <t>Thevelia Us Llc</t>
  </si>
  <si>
    <t>Optiv ACCVNT TL 1L USD</t>
  </si>
  <si>
    <t>Optiv Security I</t>
  </si>
  <si>
    <t>Internet Brands INET TL B 1L USD</t>
  </si>
  <si>
    <t>US45567YAN58</t>
  </si>
  <si>
    <t>Mh Sub I Llc</t>
  </si>
  <si>
    <t>ION Corporates IONCOR TL B 1L USD</t>
  </si>
  <si>
    <t>US42328DAH17</t>
  </si>
  <si>
    <t>Helios Software Holdings Inc</t>
  </si>
  <si>
    <t>IQ-EQ SEGEGE TL 1L USD</t>
  </si>
  <si>
    <t>Saphilux Sarl</t>
  </si>
  <si>
    <t>Dexko Global DEXAXL TL 1L USD</t>
  </si>
  <si>
    <t>US25213YBC84</t>
  </si>
  <si>
    <t>Dexko Global Inc</t>
  </si>
  <si>
    <t>Alexander Mann Sol ALEXGB TL B 1L USD</t>
  </si>
  <si>
    <t>Auxey Bidco Ltd</t>
  </si>
  <si>
    <t>Veritext VERCOR TL B 1L USD</t>
  </si>
  <si>
    <t>US91838LAG59</t>
  </si>
  <si>
    <t>Vt Topco Inc</t>
  </si>
  <si>
    <t>KDC KNDVCR TL B 1L USD</t>
  </si>
  <si>
    <t>Sharp SHPCOL TL B 1L USD</t>
  </si>
  <si>
    <t>US81989LAD01</t>
  </si>
  <si>
    <t>Sharp Midco Llc</t>
  </si>
  <si>
    <t>Barnes Group B TL B 1L USD</t>
  </si>
  <si>
    <t>US067809AL72</t>
  </si>
  <si>
    <t>Barnes Group Inc</t>
  </si>
  <si>
    <t>Open Text OTEXCN TL B 1L USD#1</t>
  </si>
  <si>
    <t>XA68371YAP80</t>
  </si>
  <si>
    <t>Open Text Corp</t>
  </si>
  <si>
    <t>Tronox TROX TL B 1L USD#1</t>
  </si>
  <si>
    <t>US89705DAL64</t>
  </si>
  <si>
    <t>Tronox Finance Llc</t>
  </si>
  <si>
    <t>Access CIG ACCCIG TL 1L USD</t>
  </si>
  <si>
    <t>Access Cig Llc</t>
  </si>
  <si>
    <t>Sonicwall SONUSH TL 1L USD</t>
  </si>
  <si>
    <t>US83547MAF41</t>
  </si>
  <si>
    <t>StandardAero DAEAVI TL B1 1L USD</t>
  </si>
  <si>
    <t>Dynasty Acquisition Co Inc</t>
  </si>
  <si>
    <t>StandardAero DAEAVI TL B2 1L USD</t>
  </si>
  <si>
    <t>US26812CAJ53</t>
  </si>
  <si>
    <t>CHG Healthcare COMHEA TL 1L USD</t>
  </si>
  <si>
    <t>US12541HAU77</t>
  </si>
  <si>
    <t>PlayCore RECESS TL 1L USD</t>
  </si>
  <si>
    <t>US72811HAG56</t>
  </si>
  <si>
    <t>Recess Holdings</t>
  </si>
  <si>
    <t>Restaurant Brands BCULC TL B5 1L USD</t>
  </si>
  <si>
    <t>XAC6901LAJ61</t>
  </si>
  <si>
    <t>1011778 Bc Ulc</t>
  </si>
  <si>
    <t>Syneos SYNH TL B 1L USD</t>
  </si>
  <si>
    <t>US87169DAB10</t>
  </si>
  <si>
    <t>Star Parent Inc</t>
  </si>
  <si>
    <t>Worldpay VNTV TL B 1L USD</t>
  </si>
  <si>
    <t>Gtcr W Merger Sub Llc</t>
  </si>
  <si>
    <t>Virgin Media VMED TL Y 1L USD</t>
  </si>
  <si>
    <t>Virgin Media Bristol Llc</t>
  </si>
  <si>
    <t>Rocket Software ROCSOF TL B 1L USD</t>
  </si>
  <si>
    <t>US77313DAW11</t>
  </si>
  <si>
    <t>Prometric PROMET TL B 1L USD</t>
  </si>
  <si>
    <t>US80358TAC09</t>
  </si>
  <si>
    <t>Prometric Holdings Inc</t>
  </si>
  <si>
    <t>Teradyne Inc CB 1.25% 15Dec23</t>
  </si>
  <si>
    <t>US880770AG70</t>
  </si>
  <si>
    <t>Teradyne Inc</t>
  </si>
  <si>
    <t>Splunk Inc CB 1.125% 15Sep25</t>
  </si>
  <si>
    <t>Wayfair Inc- A CB 1.125% 01Nov24 144A</t>
  </si>
  <si>
    <t>US94419LAD38</t>
  </si>
  <si>
    <t>PRICELINE GROUP INC/THE 0.75% 01May25</t>
  </si>
  <si>
    <t>US09857LAN82</t>
  </si>
  <si>
    <t>PRICELINE GROUP INC/THE</t>
  </si>
  <si>
    <t>Burlington Stores Inc 2.25% 15Apr25</t>
  </si>
  <si>
    <t>US122017AB26</t>
  </si>
  <si>
    <t>Burlington Store</t>
  </si>
  <si>
    <t>Datadog Inc 0.125% 15Jun25</t>
  </si>
  <si>
    <t>Datadog Inc-a</t>
  </si>
  <si>
    <t>Hubspot Inc 0.375% 01Jun25</t>
  </si>
  <si>
    <t>US443573AD20</t>
  </si>
  <si>
    <t>Hubspot Inc</t>
  </si>
  <si>
    <t>Livent Corp 4.125% 15Jul25</t>
  </si>
  <si>
    <t>US53814LAB45</t>
  </si>
  <si>
    <t>Livent Corp</t>
  </si>
  <si>
    <t>Middleby Corp 1% 01Sep25</t>
  </si>
  <si>
    <t>US596278AB74</t>
  </si>
  <si>
    <t>Middleby Corp</t>
  </si>
  <si>
    <t>Live Nation Entertainment Inc 0.5% PERP</t>
  </si>
  <si>
    <t>US531229AK88</t>
  </si>
  <si>
    <t>Liberty Media -a</t>
  </si>
  <si>
    <t>Stem Inc 0.5% 01Dec28</t>
  </si>
  <si>
    <t>US85859NAA00</t>
  </si>
  <si>
    <t>Stem Inc</t>
  </si>
  <si>
    <t>Semtech Corp 1.625% 01Nov27</t>
  </si>
  <si>
    <t>US816850AE12</t>
  </si>
  <si>
    <t>Semtech Corp</t>
  </si>
  <si>
    <t>Array Technologies Inc 1% 01Dec28 /#1</t>
  </si>
  <si>
    <t>US04271TAB61</t>
  </si>
  <si>
    <t>Array Technologies Inc</t>
  </si>
  <si>
    <t>On Semiconductor 0.5% 01Mar29</t>
  </si>
  <si>
    <t>Duke Energy Corp/Renamed 4.125% 15Apr26</t>
  </si>
  <si>
    <t>US26441CBX20</t>
  </si>
  <si>
    <t>Duke Energy Corp/Renamed</t>
  </si>
  <si>
    <t>Welltower Op LLC 2.75% 15May28</t>
  </si>
  <si>
    <t>US95041AAB44</t>
  </si>
  <si>
    <t>Welltower Inc</t>
  </si>
  <si>
    <t>Ventas Inc 3.75% 01Jun26</t>
  </si>
  <si>
    <t>US92277GAY35</t>
  </si>
  <si>
    <t>Ventas Inc</t>
  </si>
  <si>
    <t>American Water Works Com 3.625% 15Jun26</t>
  </si>
  <si>
    <t>American Water W</t>
  </si>
  <si>
    <t>CenterPoint Energy Inc 4.25% 15Aug26</t>
  </si>
  <si>
    <t>US15189TBC09</t>
  </si>
  <si>
    <t>CenterPoint Energy Inc</t>
  </si>
  <si>
    <t>Shockwave Medical Inc 1% 15Aug28</t>
  </si>
  <si>
    <t>US82489TAA25</t>
  </si>
  <si>
    <t>Shockwave Medica</t>
  </si>
  <si>
    <t>Vishay Intertechnology In 2.25% 15Sep30</t>
  </si>
  <si>
    <t>US928298AQ11</t>
  </si>
  <si>
    <t>Vishay Intertechnology Inc</t>
  </si>
  <si>
    <t>Seagate Technology Holding 3.5% 01Jun28</t>
  </si>
  <si>
    <t>US81180WBK62</t>
  </si>
  <si>
    <t>Seagate Technolo</t>
  </si>
  <si>
    <t>Rohm Co Ltd 0% 05Dec24</t>
  </si>
  <si>
    <t>XS2080209435</t>
  </si>
  <si>
    <t>Rohm Co Ltd</t>
  </si>
  <si>
    <t>Hansoh Pharmaceutical Group 0% 22Jan26</t>
  </si>
  <si>
    <t>XS2284144339</t>
  </si>
  <si>
    <t>Hansoh Pharmaceu</t>
  </si>
  <si>
    <t>Posco 0% 01Sep26</t>
  </si>
  <si>
    <t>XS2376482423</t>
  </si>
  <si>
    <t>POSCO Hldgs Inc</t>
  </si>
  <si>
    <t>Nippon Steel &amp; Sumitomo Meta 0% 04Oct24</t>
  </si>
  <si>
    <t>XS2387597060</t>
  </si>
  <si>
    <t>Nippon Steel Corp</t>
  </si>
  <si>
    <t>Nippon Steel &amp; Sumitomo Meta 0% 05Oct26</t>
  </si>
  <si>
    <t>XS2387597573</t>
  </si>
  <si>
    <t>Lenovo Group Ltd 2.25% 26Aug29</t>
  </si>
  <si>
    <t>Dexus Property G 3.5% 24Nov27</t>
  </si>
  <si>
    <t>XS2487637527</t>
  </si>
  <si>
    <t>Dexus Property G</t>
  </si>
  <si>
    <t>Office REITs</t>
  </si>
  <si>
    <t>Aia Group Ltd 0% 26Feb26</t>
  </si>
  <si>
    <t>XS2565604704</t>
  </si>
  <si>
    <t>Citigroup Global Markets Holdings Inc</t>
  </si>
  <si>
    <t>HKD</t>
  </si>
  <si>
    <t>Hynix Semiconductor Inc/R 1.75% 11Apr30</t>
  </si>
  <si>
    <t>Hynix Semiconductor Inc/Renamed</t>
  </si>
  <si>
    <t>LG Chem / LG Energy 1.6% 18Jul30</t>
  </si>
  <si>
    <t>XS2647856777</t>
  </si>
  <si>
    <t>Lg Energy Solution Ltd</t>
  </si>
  <si>
    <t>LG Chem / Lg Energy 1.25% 18Jul28</t>
  </si>
  <si>
    <t>Zto Express Cayman Inc 1.5% 01Sep27</t>
  </si>
  <si>
    <t>US98980AAB17</t>
  </si>
  <si>
    <t>Zto Express Cayman Inc</t>
  </si>
  <si>
    <t>Jfe Holdings Inc 0% 28Sep28</t>
  </si>
  <si>
    <t>XS2682313585</t>
  </si>
  <si>
    <t>Jfe Holdings Inc</t>
  </si>
  <si>
    <t>Deutsche Post AG CB 0.05% 30Jun25</t>
  </si>
  <si>
    <t>DE000A2G87D4</t>
  </si>
  <si>
    <t>Deutsche Post AG</t>
  </si>
  <si>
    <t>Evonik Industrie 0% 02Oct24</t>
  </si>
  <si>
    <t>DE000A2LQRA1</t>
  </si>
  <si>
    <t>BE Semiconductor Industri 0.75% 05Aug27</t>
  </si>
  <si>
    <t>XS2211511949</t>
  </si>
  <si>
    <t>BE Semiconductor Industries NV</t>
  </si>
  <si>
    <t>GEA Group AG 0% 29Dec23</t>
  </si>
  <si>
    <t>XS2240512124</t>
  </si>
  <si>
    <t>Oliver Capital Sarl</t>
  </si>
  <si>
    <t>Shaftesbury 1.75% 30Mar26</t>
  </si>
  <si>
    <t>XS2262952679</t>
  </si>
  <si>
    <t>Capital &amp; Counti</t>
  </si>
  <si>
    <t>Voltalia SA 1% 13Jan25</t>
  </si>
  <si>
    <t>FR00140001X1</t>
  </si>
  <si>
    <t>Voltalia Sa</t>
  </si>
  <si>
    <t>Independent Power and Renewable Electricity Produc</t>
  </si>
  <si>
    <t>Prysmian Spa 0% 02Feb26</t>
  </si>
  <si>
    <t>Prysmian Spa</t>
  </si>
  <si>
    <t>WH Smith PLC 1.625% 07May26</t>
  </si>
  <si>
    <t>Cellnex Telecom 0% 22Jun25</t>
  </si>
  <si>
    <t>XS2356306642</t>
  </si>
  <si>
    <t>CRITERIA CAIXA SA S UNIPERSONAL</t>
  </si>
  <si>
    <t>Sanofi-aventis/Renamed 0% 14Jan25</t>
  </si>
  <si>
    <t>XS2431434971</t>
  </si>
  <si>
    <t>Jpmorgan Chase Financial Co Ll</t>
  </si>
  <si>
    <t>Daimler AG 0% 24Jan25</t>
  </si>
  <si>
    <t>XS2341843006</t>
  </si>
  <si>
    <t>Barclays Bank PLC</t>
  </si>
  <si>
    <t>BE Semiconductor Industr 1.875% 06Apr29</t>
  </si>
  <si>
    <t>XS2465773070</t>
  </si>
  <si>
    <t>Neoen Sa 2.875% 14Sep27</t>
  </si>
  <si>
    <t>FR001400CMS2</t>
  </si>
  <si>
    <t>Neoen Sa</t>
  </si>
  <si>
    <t>Iberdrola 0.8% 07Dec27</t>
  </si>
  <si>
    <t>XS2557565830</t>
  </si>
  <si>
    <t>Iberdrola</t>
  </si>
  <si>
    <t>Spie Sa -w/i 2.25% 17Jan28</t>
  </si>
  <si>
    <t>Spie Sa -w/i</t>
  </si>
  <si>
    <t>Rheinmetall Ag 2.25% 07Feb30</t>
  </si>
  <si>
    <t>DE000A30V8T1</t>
  </si>
  <si>
    <t>Rheinmetall Ag</t>
  </si>
  <si>
    <t>Rheinmetall Ag 1.875% 07Feb28</t>
  </si>
  <si>
    <t>Heineken Holding Nv 2.625% 24Feb26</t>
  </si>
  <si>
    <t>Loreal 0% 15Mar28</t>
  </si>
  <si>
    <t>XS2566032095</t>
  </si>
  <si>
    <t>Citigroup Global Markets Funding Luxemb</t>
  </si>
  <si>
    <t>Bureau Veritas S 2.625% 27Mar26</t>
  </si>
  <si>
    <t>FR001400GVB0</t>
  </si>
  <si>
    <t>Wendel</t>
  </si>
  <si>
    <t>SGL Carbon AG/Renamed 5.75% 28Jun28</t>
  </si>
  <si>
    <t>DE000A351SD3</t>
  </si>
  <si>
    <t>Italgas Spa 3% 29Sep28</t>
  </si>
  <si>
    <t>XS2693301124</t>
  </si>
  <si>
    <t>Snam 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</si>
</sst>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5" fontId="2" fillId="2" borderId="2" xfId="3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4" xfId="0" applyFont="1" applyBorder="1" applyAlignment="1">
      <alignment horizontal="center" vertical="top"/>
    </xf>
    <xf numFmtId="0" fontId="4" fillId="0" borderId="5" xfId="2" applyNumberFormat="1" applyFont="1" applyFill="1" applyBorder="1" applyAlignment="1" applyProtection="1">
      <alignment horizontal="center" vertical="top"/>
      <protection locked="0"/>
    </xf>
    <xf numFmtId="165" fontId="4" fillId="0" borderId="5" xfId="1" applyNumberFormat="1" applyFont="1" applyFill="1" applyBorder="1" applyAlignment="1" applyProtection="1">
      <alignment horizontal="center" vertical="top"/>
      <protection locked="0"/>
    </xf>
    <xf numFmtId="2" fontId="4" fillId="0" borderId="5" xfId="2" applyNumberFormat="1" applyFont="1" applyFill="1" applyBorder="1" applyAlignment="1" applyProtection="1">
      <alignment horizontal="center" vertical="top"/>
      <protection locked="0"/>
    </xf>
    <xf numFmtId="14" fontId="4" fillId="0" borderId="5" xfId="2" applyNumberFormat="1" applyFont="1" applyFill="1" applyBorder="1" applyAlignment="1" applyProtection="1">
      <alignment horizontal="center" vertical="top"/>
      <protection locked="0"/>
    </xf>
    <xf numFmtId="10" fontId="4" fillId="0" borderId="5" xfId="2" applyNumberFormat="1" applyFont="1" applyFill="1" applyBorder="1" applyAlignment="1" applyProtection="1">
      <alignment horizontal="center" vertical="top"/>
      <protection locked="0"/>
    </xf>
    <xf numFmtId="1" fontId="4" fillId="0" borderId="5" xfId="2" applyNumberFormat="1" applyFont="1" applyFill="1" applyBorder="1" applyAlignment="1" applyProtection="1">
      <alignment horizontal="center" vertical="top"/>
      <protection locked="0"/>
    </xf>
    <xf numFmtId="0" fontId="4" fillId="0" borderId="6" xfId="2" applyNumberFormat="1" applyFont="1" applyFill="1" applyBorder="1" applyAlignment="1" applyProtection="1">
      <alignment horizontal="center" vertical="top"/>
      <protection locked="0"/>
    </xf>
    <xf numFmtId="0" fontId="4" fillId="4" borderId="7" xfId="0" applyFont="1" applyFill="1" applyBorder="1" applyAlignment="1">
      <alignment horizontal="center" vertical="top"/>
    </xf>
    <xf numFmtId="0" fontId="4" fillId="4" borderId="8" xfId="2" applyNumberFormat="1" applyFont="1" applyFill="1" applyBorder="1" applyAlignment="1" applyProtection="1">
      <alignment horizontal="center" vertical="top"/>
      <protection locked="0"/>
    </xf>
    <xf numFmtId="165" fontId="4" fillId="4" borderId="8" xfId="1" applyNumberFormat="1" applyFont="1" applyFill="1" applyBorder="1" applyAlignment="1" applyProtection="1">
      <alignment horizontal="center" vertical="top"/>
      <protection locked="0"/>
    </xf>
    <xf numFmtId="2" fontId="4" fillId="4" borderId="8" xfId="2" applyNumberFormat="1" applyFont="1" applyFill="1" applyBorder="1" applyAlignment="1" applyProtection="1">
      <alignment horizontal="center" vertical="top"/>
      <protection locked="0"/>
    </xf>
    <xf numFmtId="14" fontId="4" fillId="4" borderId="8" xfId="2" applyNumberFormat="1" applyFont="1" applyFill="1" applyBorder="1" applyAlignment="1" applyProtection="1">
      <alignment horizontal="center" vertical="top"/>
      <protection locked="0"/>
    </xf>
    <xf numFmtId="10" fontId="4" fillId="4" borderId="8" xfId="2" applyNumberFormat="1" applyFont="1" applyFill="1" applyBorder="1" applyAlignment="1" applyProtection="1">
      <alignment horizontal="center" vertical="top"/>
      <protection locked="0"/>
    </xf>
    <xf numFmtId="1" fontId="4" fillId="4" borderId="8" xfId="2" applyNumberFormat="1" applyFont="1" applyFill="1" applyBorder="1" applyAlignment="1" applyProtection="1">
      <alignment horizontal="center" vertical="top"/>
      <protection locked="0"/>
    </xf>
    <xf numFmtId="0" fontId="4" fillId="4" borderId="9" xfId="2" applyNumberFormat="1" applyFont="1" applyFill="1" applyBorder="1" applyAlignment="1" applyProtection="1">
      <alignment horizontal="center" vertical="top"/>
      <protection locked="0"/>
    </xf>
    <xf numFmtId="0" fontId="4" fillId="0" borderId="7" xfId="0" applyFont="1" applyBorder="1" applyAlignment="1">
      <alignment horizontal="center" vertical="top"/>
    </xf>
    <xf numFmtId="0" fontId="4" fillId="0" borderId="8" xfId="2" applyNumberFormat="1" applyFont="1" applyFill="1" applyBorder="1" applyAlignment="1" applyProtection="1">
      <alignment horizontal="center" vertical="top"/>
      <protection locked="0"/>
    </xf>
    <xf numFmtId="165" fontId="4" fillId="0" borderId="8" xfId="1" applyNumberFormat="1" applyFont="1" applyFill="1" applyBorder="1" applyAlignment="1" applyProtection="1">
      <alignment horizontal="center" vertical="top"/>
      <protection locked="0"/>
    </xf>
    <xf numFmtId="2" fontId="4" fillId="0" borderId="8" xfId="2" applyNumberFormat="1" applyFont="1" applyFill="1" applyBorder="1" applyAlignment="1" applyProtection="1">
      <alignment horizontal="center" vertical="top"/>
      <protection locked="0"/>
    </xf>
    <xf numFmtId="14" fontId="4" fillId="0" borderId="8" xfId="2" applyNumberFormat="1" applyFont="1" applyFill="1" applyBorder="1" applyAlignment="1" applyProtection="1">
      <alignment horizontal="center" vertical="top"/>
      <protection locked="0"/>
    </xf>
    <xf numFmtId="10" fontId="4" fillId="0" borderId="8" xfId="2" applyNumberFormat="1" applyFont="1" applyFill="1" applyBorder="1" applyAlignment="1" applyProtection="1">
      <alignment horizontal="center" vertical="top"/>
      <protection locked="0"/>
    </xf>
    <xf numFmtId="1" fontId="4" fillId="0" borderId="8" xfId="2" applyNumberFormat="1" applyFont="1" applyFill="1" applyBorder="1" applyAlignment="1" applyProtection="1">
      <alignment horizontal="center" vertical="top"/>
      <protection locked="0"/>
    </xf>
    <xf numFmtId="0" fontId="4" fillId="0" borderId="9" xfId="2" applyNumberFormat="1" applyFont="1" applyFill="1" applyBorder="1" applyAlignment="1" applyProtection="1">
      <alignment horizontal="center" vertical="top"/>
      <protection locked="0"/>
    </xf>
    <xf numFmtId="43" fontId="4" fillId="0" borderId="5" xfId="1" applyFont="1" applyFill="1" applyBorder="1" applyAlignment="1" applyProtection="1">
      <alignment horizontal="center" vertical="top"/>
      <protection locked="0"/>
    </xf>
    <xf numFmtId="43" fontId="4" fillId="4" borderId="8" xfId="1" applyFont="1" applyFill="1" applyBorder="1" applyAlignment="1" applyProtection="1">
      <alignment horizontal="center" vertical="top"/>
      <protection locked="0"/>
    </xf>
    <xf numFmtId="43" fontId="4" fillId="0" borderId="8" xfId="1" applyFont="1" applyFill="1" applyBorder="1" applyAlignment="1" applyProtection="1">
      <alignment horizontal="center" vertical="top"/>
      <protection locked="0"/>
    </xf>
    <xf numFmtId="0" fontId="4" fillId="0" borderId="10" xfId="2" applyNumberFormat="1" applyFont="1" applyFill="1" applyBorder="1" applyAlignment="1" applyProtection="1">
      <alignment horizontal="center" vertical="top"/>
      <protection locked="0"/>
    </xf>
    <xf numFmtId="0" fontId="4" fillId="0" borderId="11" xfId="2" applyNumberFormat="1" applyFont="1" applyFill="1" applyBorder="1" applyAlignment="1" applyProtection="1">
      <alignment horizontal="center" vertical="top"/>
      <protection locked="0"/>
    </xf>
    <xf numFmtId="0" fontId="4" fillId="4" borderId="10" xfId="2" applyNumberFormat="1" applyFont="1" applyFill="1" applyBorder="1" applyAlignment="1" applyProtection="1">
      <alignment horizontal="center" vertical="top"/>
      <protection locked="0"/>
    </xf>
    <xf numFmtId="0" fontId="4" fillId="4" borderId="11" xfId="2" applyNumberFormat="1" applyFont="1" applyFill="1" applyBorder="1" applyAlignment="1" applyProtection="1">
      <alignment horizontal="center" vertical="top"/>
      <protection locked="0"/>
    </xf>
    <xf numFmtId="165" fontId="4" fillId="0" borderId="5" xfId="3" applyNumberFormat="1" applyFont="1" applyFill="1" applyBorder="1" applyAlignment="1" applyProtection="1">
      <alignment horizontal="center" vertical="top"/>
      <protection locked="0"/>
    </xf>
    <xf numFmtId="165" fontId="4" fillId="4" borderId="8" xfId="3" applyNumberFormat="1" applyFont="1" applyFill="1" applyBorder="1" applyAlignment="1" applyProtection="1">
      <alignment horizontal="center" vertical="top"/>
      <protection locked="0"/>
    </xf>
    <xf numFmtId="165" fontId="4" fillId="0" borderId="8" xfId="3" applyNumberFormat="1" applyFont="1" applyFill="1" applyBorder="1" applyAlignment="1" applyProtection="1">
      <alignment horizontal="center" vertical="top"/>
      <protection locked="0"/>
    </xf>
    <xf numFmtId="0" fontId="4" fillId="4" borderId="4" xfId="0" applyFont="1" applyFill="1" applyBorder="1" applyAlignment="1">
      <alignment horizontal="center" vertical="top"/>
    </xf>
    <xf numFmtId="0" fontId="4" fillId="4" borderId="5" xfId="2" applyNumberFormat="1" applyFont="1" applyFill="1" applyBorder="1" applyAlignment="1" applyProtection="1">
      <alignment horizontal="center" vertical="top"/>
      <protection locked="0"/>
    </xf>
    <xf numFmtId="165" fontId="4" fillId="4" borderId="5" xfId="3" applyNumberFormat="1" applyFont="1" applyFill="1" applyBorder="1" applyAlignment="1" applyProtection="1">
      <alignment horizontal="center" vertical="top"/>
      <protection locked="0"/>
    </xf>
    <xf numFmtId="165" fontId="4" fillId="4" borderId="5" xfId="1" applyNumberFormat="1" applyFont="1" applyFill="1" applyBorder="1" applyAlignment="1" applyProtection="1">
      <alignment horizontal="center" vertical="top"/>
      <protection locked="0"/>
    </xf>
    <xf numFmtId="2" fontId="4" fillId="4" borderId="5" xfId="2" applyNumberFormat="1" applyFont="1" applyFill="1" applyBorder="1" applyAlignment="1" applyProtection="1">
      <alignment horizontal="center" vertical="top"/>
      <protection locked="0"/>
    </xf>
    <xf numFmtId="14" fontId="4" fillId="4" borderId="5" xfId="2" applyNumberFormat="1" applyFont="1" applyFill="1" applyBorder="1" applyAlignment="1" applyProtection="1">
      <alignment horizontal="center" vertical="top"/>
      <protection locked="0"/>
    </xf>
    <xf numFmtId="10" fontId="4" fillId="4" borderId="5" xfId="2" applyNumberFormat="1" applyFont="1" applyFill="1" applyBorder="1" applyAlignment="1" applyProtection="1">
      <alignment horizontal="center" vertical="top"/>
      <protection locked="0"/>
    </xf>
    <xf numFmtId="43" fontId="4" fillId="4" borderId="5" xfId="1" applyFont="1" applyFill="1" applyBorder="1" applyAlignment="1" applyProtection="1">
      <alignment horizontal="center" vertical="top"/>
      <protection locked="0"/>
    </xf>
    <xf numFmtId="1" fontId="4" fillId="4" borderId="5" xfId="2" applyNumberFormat="1" applyFont="1" applyFill="1" applyBorder="1" applyAlignment="1" applyProtection="1">
      <alignment horizontal="center" vertical="top"/>
      <protection locked="0"/>
    </xf>
    <xf numFmtId="0" fontId="4" fillId="4" borderId="6" xfId="2" applyNumberFormat="1" applyFont="1" applyFill="1" applyBorder="1" applyAlignment="1" applyProtection="1">
      <alignment horizontal="center" vertical="top"/>
      <protection locked="0"/>
    </xf>
  </cellXfs>
  <cellStyles count="4">
    <cellStyle name="Comma" xfId="1" builtinId="3"/>
    <cellStyle name="Comma 4" xfId="3" xr:uid="{AD007354-4131-4348-9D33-141B9A085D0C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D94B1-6B57-4771-BF87-F1C9AD9A8856}">
  <dimension ref="A1:DM2077"/>
  <sheetViews>
    <sheetView tabSelected="1" workbookViewId="0"/>
  </sheetViews>
  <sheetFormatPr defaultRowHeight="14.5" x14ac:dyDescent="0.35"/>
  <cols>
    <col min="1" max="1" width="121.54296875" bestFit="1" customWidth="1"/>
    <col min="2" max="2" width="14.81640625" bestFit="1" customWidth="1"/>
    <col min="3" max="3" width="19.36328125" bestFit="1" customWidth="1"/>
    <col min="4" max="4" width="70.7265625" bestFit="1" customWidth="1"/>
    <col min="5" max="5" width="13.54296875" bestFit="1" customWidth="1"/>
    <col min="6" max="6" width="10.6328125" customWidth="1"/>
    <col min="8" max="8" width="13.54296875" bestFit="1" customWidth="1"/>
    <col min="10" max="10" width="10.453125" bestFit="1" customWidth="1"/>
    <col min="16" max="16" width="12.90625" bestFit="1" customWidth="1"/>
    <col min="17" max="17" width="53" bestFit="1" customWidth="1"/>
    <col min="18" max="18" width="24.36328125" bestFit="1" customWidth="1"/>
  </cols>
  <sheetData>
    <row r="1" spans="1:117" s="7" customFormat="1" ht="50.5" customHeight="1" thickBot="1" x14ac:dyDescent="0.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4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5" t="s">
        <v>18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</row>
    <row r="2" spans="1:117" x14ac:dyDescent="0.35">
      <c r="A2" s="8" t="s">
        <v>1878</v>
      </c>
      <c r="B2" s="9" t="s">
        <v>1879</v>
      </c>
      <c r="C2" s="9" t="s">
        <v>1880</v>
      </c>
      <c r="D2" s="9" t="s">
        <v>1881</v>
      </c>
      <c r="E2" s="10">
        <v>4230000</v>
      </c>
      <c r="F2" s="9" t="s">
        <v>22</v>
      </c>
      <c r="G2" s="11">
        <v>89.703999999999994</v>
      </c>
      <c r="H2" s="10">
        <v>3114049.8750563283</v>
      </c>
      <c r="I2" s="11">
        <v>3.875</v>
      </c>
      <c r="J2" s="12">
        <v>46767</v>
      </c>
      <c r="K2" s="13">
        <v>6.6727568540223547E-2</v>
      </c>
      <c r="L2" s="13">
        <v>6.6727568540223547E-2</v>
      </c>
      <c r="M2" s="9">
        <v>186.5054159999801</v>
      </c>
      <c r="N2" s="11">
        <v>3.740639606245304</v>
      </c>
      <c r="O2" s="13" t="s">
        <v>133</v>
      </c>
      <c r="P2" s="13" t="s">
        <v>113</v>
      </c>
      <c r="Q2" s="13" t="s">
        <v>447</v>
      </c>
      <c r="R2" s="13" t="s">
        <v>1007</v>
      </c>
      <c r="S2" s="15" t="s">
        <v>432</v>
      </c>
    </row>
    <row r="3" spans="1:117" x14ac:dyDescent="0.35">
      <c r="A3" s="24" t="s">
        <v>989</v>
      </c>
      <c r="B3" s="25" t="s">
        <v>990</v>
      </c>
      <c r="C3" s="25" t="s">
        <v>775</v>
      </c>
      <c r="D3" s="25" t="s">
        <v>991</v>
      </c>
      <c r="E3" s="26">
        <v>3230000</v>
      </c>
      <c r="F3" s="25" t="s">
        <v>22</v>
      </c>
      <c r="G3" s="27">
        <v>99.25</v>
      </c>
      <c r="H3" s="26">
        <v>2626500.3482036795</v>
      </c>
      <c r="I3" s="27">
        <v>12.0495</v>
      </c>
      <c r="J3" s="28">
        <v>47063</v>
      </c>
      <c r="K3" s="29">
        <v>0.12549265418895983</v>
      </c>
      <c r="L3" s="29">
        <v>0.12549265418895983</v>
      </c>
      <c r="M3" s="30">
        <v>631.17863063122388</v>
      </c>
      <c r="N3" s="27">
        <v>0.25</v>
      </c>
      <c r="O3" s="25" t="s">
        <v>469</v>
      </c>
      <c r="P3" s="25" t="s">
        <v>183</v>
      </c>
      <c r="Q3" s="25" t="s">
        <v>192</v>
      </c>
      <c r="R3" s="25" t="s">
        <v>25</v>
      </c>
      <c r="S3" s="31" t="s">
        <v>992</v>
      </c>
    </row>
    <row r="4" spans="1:117" x14ac:dyDescent="0.35">
      <c r="A4" s="42" t="s">
        <v>3835</v>
      </c>
      <c r="B4" s="43" t="s">
        <v>3836</v>
      </c>
      <c r="C4" s="43" t="s">
        <v>3837</v>
      </c>
      <c r="D4" s="43" t="s">
        <v>3838</v>
      </c>
      <c r="E4" s="45">
        <v>600000</v>
      </c>
      <c r="F4" s="43" t="s">
        <v>22</v>
      </c>
      <c r="G4" s="46">
        <v>98.110299999999995</v>
      </c>
      <c r="H4" s="45">
        <v>482292.3</v>
      </c>
      <c r="I4" s="46">
        <v>0.8</v>
      </c>
      <c r="J4" s="47">
        <v>45332</v>
      </c>
      <c r="K4" s="49">
        <v>6.01</v>
      </c>
      <c r="L4" s="49">
        <v>5.7175000000000002</v>
      </c>
      <c r="M4" s="45">
        <v>47.045200000000001</v>
      </c>
      <c r="N4" s="49">
        <v>0.3669</v>
      </c>
      <c r="O4" s="48" t="s">
        <v>55</v>
      </c>
      <c r="P4" s="48" t="s">
        <v>2192</v>
      </c>
      <c r="Q4" s="48" t="s">
        <v>2203</v>
      </c>
      <c r="R4" s="48" t="s">
        <v>2188</v>
      </c>
      <c r="S4" s="51" t="s">
        <v>49</v>
      </c>
    </row>
    <row r="5" spans="1:117" x14ac:dyDescent="0.35">
      <c r="A5" s="16" t="s">
        <v>1882</v>
      </c>
      <c r="B5" s="17" t="s">
        <v>1883</v>
      </c>
      <c r="C5" s="17" t="s">
        <v>1880</v>
      </c>
      <c r="D5" s="17" t="s">
        <v>1884</v>
      </c>
      <c r="E5" s="18">
        <v>1000000</v>
      </c>
      <c r="F5" s="17" t="s">
        <v>442</v>
      </c>
      <c r="G5" s="19">
        <v>92</v>
      </c>
      <c r="H5" s="18">
        <v>811518.26828979712</v>
      </c>
      <c r="I5" s="19">
        <v>7.5579999999999998</v>
      </c>
      <c r="J5" s="20">
        <v>46583</v>
      </c>
      <c r="K5" s="21">
        <v>0.10143096700798582</v>
      </c>
      <c r="L5" s="21">
        <v>0.10143096700798582</v>
      </c>
      <c r="M5" s="17">
        <v>706.84359523527405</v>
      </c>
      <c r="N5" s="19">
        <v>3.1343898468400009</v>
      </c>
      <c r="O5" s="21" t="s">
        <v>462</v>
      </c>
      <c r="P5" s="21" t="s">
        <v>183</v>
      </c>
      <c r="Q5" s="21" t="s">
        <v>278</v>
      </c>
      <c r="R5" s="21" t="s">
        <v>794</v>
      </c>
      <c r="S5" s="23" t="s">
        <v>460</v>
      </c>
    </row>
    <row r="6" spans="1:117" x14ac:dyDescent="0.35">
      <c r="A6" s="8" t="s">
        <v>1885</v>
      </c>
      <c r="B6" s="9" t="s">
        <v>1886</v>
      </c>
      <c r="C6" s="9" t="s">
        <v>1880</v>
      </c>
      <c r="D6" s="9" t="s">
        <v>1887</v>
      </c>
      <c r="E6" s="10">
        <v>1750000</v>
      </c>
      <c r="F6" s="9" t="s">
        <v>805</v>
      </c>
      <c r="G6" s="11">
        <v>87.4</v>
      </c>
      <c r="H6" s="10">
        <v>1548293.4782608696</v>
      </c>
      <c r="I6" s="11">
        <v>6.5</v>
      </c>
      <c r="J6" s="12">
        <v>46053</v>
      </c>
      <c r="K6" s="13">
        <v>0.12904993303101842</v>
      </c>
      <c r="L6" s="13">
        <v>0.12904993303101842</v>
      </c>
      <c r="M6" s="9">
        <v>792.3586639995458</v>
      </c>
      <c r="N6" s="11">
        <v>2.1226113297170648</v>
      </c>
      <c r="O6" s="13" t="s">
        <v>460</v>
      </c>
      <c r="P6" s="13" t="s">
        <v>183</v>
      </c>
      <c r="Q6" s="13" t="s">
        <v>1888</v>
      </c>
      <c r="R6" s="13" t="s">
        <v>794</v>
      </c>
      <c r="S6" s="15" t="s">
        <v>460</v>
      </c>
    </row>
    <row r="7" spans="1:117" x14ac:dyDescent="0.35">
      <c r="A7" s="24" t="s">
        <v>4414</v>
      </c>
      <c r="B7" s="25" t="s">
        <v>4415</v>
      </c>
      <c r="C7" s="25" t="s">
        <v>2554</v>
      </c>
      <c r="D7" s="25" t="s">
        <v>4416</v>
      </c>
      <c r="E7" s="41">
        <v>2400000</v>
      </c>
      <c r="F7" s="25" t="s">
        <v>442</v>
      </c>
      <c r="G7" s="27">
        <v>82.747</v>
      </c>
      <c r="H7" s="41">
        <v>1815331.5680751428</v>
      </c>
      <c r="I7" s="27">
        <v>10.897</v>
      </c>
      <c r="J7" s="28">
        <v>54788</v>
      </c>
      <c r="K7" s="29">
        <v>0.1273347827250457</v>
      </c>
      <c r="L7" s="29">
        <v>0.1273347827250457</v>
      </c>
      <c r="M7" s="25">
        <v>936.11433872781799</v>
      </c>
      <c r="N7" s="29">
        <v>-0.59077667473655426</v>
      </c>
      <c r="O7" s="29"/>
      <c r="P7" s="29"/>
      <c r="Q7" s="29" t="s">
        <v>2289</v>
      </c>
      <c r="R7" s="29" t="s">
        <v>1060</v>
      </c>
      <c r="S7" s="31" t="s">
        <v>68</v>
      </c>
    </row>
    <row r="8" spans="1:117" x14ac:dyDescent="0.35">
      <c r="A8" s="8" t="s">
        <v>1354</v>
      </c>
      <c r="B8" s="9" t="s">
        <v>1355</v>
      </c>
      <c r="C8" s="9" t="s">
        <v>733</v>
      </c>
      <c r="D8" s="9" t="s">
        <v>1356</v>
      </c>
      <c r="E8" s="10">
        <v>1000000</v>
      </c>
      <c r="F8" s="9" t="s">
        <v>22</v>
      </c>
      <c r="G8" s="11">
        <v>92.854309999999998</v>
      </c>
      <c r="H8" s="10">
        <v>781997.16248139518</v>
      </c>
      <c r="I8" s="11">
        <v>12.27957</v>
      </c>
      <c r="J8" s="12">
        <v>49049</v>
      </c>
      <c r="K8" s="13">
        <v>0.14636414332972514</v>
      </c>
      <c r="L8" s="13">
        <v>0.14636414332972514</v>
      </c>
      <c r="M8" s="14">
        <v>840.97015021387494</v>
      </c>
      <c r="N8" s="11">
        <v>1.8340567582401001E-2</v>
      </c>
      <c r="O8" s="9" t="s">
        <v>431</v>
      </c>
      <c r="P8" s="9" t="s">
        <v>113</v>
      </c>
      <c r="Q8" s="9" t="s">
        <v>409</v>
      </c>
      <c r="R8" s="9" t="s">
        <v>1357</v>
      </c>
      <c r="S8" s="15" t="s">
        <v>431</v>
      </c>
    </row>
    <row r="9" spans="1:117" x14ac:dyDescent="0.35">
      <c r="A9" s="16" t="s">
        <v>1358</v>
      </c>
      <c r="B9" s="17" t="s">
        <v>1359</v>
      </c>
      <c r="C9" s="17" t="s">
        <v>733</v>
      </c>
      <c r="D9" s="17" t="s">
        <v>1360</v>
      </c>
      <c r="E9" s="18">
        <v>3000000</v>
      </c>
      <c r="F9" s="17" t="s">
        <v>22</v>
      </c>
      <c r="G9" s="19">
        <v>95.971999999999994</v>
      </c>
      <c r="H9" s="18">
        <v>2419681.0351890549</v>
      </c>
      <c r="I9" s="19">
        <v>12.537750000000001</v>
      </c>
      <c r="J9" s="20">
        <v>49237</v>
      </c>
      <c r="K9" s="21">
        <v>0.14046550929090573</v>
      </c>
      <c r="L9" s="21">
        <v>0.14046550929090573</v>
      </c>
      <c r="M9" s="22">
        <v>787.11962138125875</v>
      </c>
      <c r="N9" s="19">
        <v>0.108581514606925</v>
      </c>
      <c r="O9" s="17" t="s">
        <v>431</v>
      </c>
      <c r="P9" s="17" t="s">
        <v>113</v>
      </c>
      <c r="Q9" s="17" t="s">
        <v>409</v>
      </c>
      <c r="R9" s="17" t="s">
        <v>1357</v>
      </c>
      <c r="S9" s="23" t="s">
        <v>431</v>
      </c>
    </row>
    <row r="10" spans="1:117" x14ac:dyDescent="0.35">
      <c r="A10" s="8" t="s">
        <v>1361</v>
      </c>
      <c r="B10" s="9" t="s">
        <v>1362</v>
      </c>
      <c r="C10" s="9" t="s">
        <v>733</v>
      </c>
      <c r="D10" s="9" t="s">
        <v>1363</v>
      </c>
      <c r="E10" s="10">
        <v>1500000</v>
      </c>
      <c r="F10" s="9" t="s">
        <v>22</v>
      </c>
      <c r="G10" s="11">
        <v>98.794259999999994</v>
      </c>
      <c r="H10" s="10">
        <v>1290257.0903827513</v>
      </c>
      <c r="I10" s="11">
        <v>13.116619999999999</v>
      </c>
      <c r="J10" s="12">
        <v>49785</v>
      </c>
      <c r="K10" s="13">
        <v>0.14236881967637105</v>
      </c>
      <c r="L10" s="13">
        <v>0.14236881967637105</v>
      </c>
      <c r="M10" s="14">
        <v>807.07651679517471</v>
      </c>
      <c r="N10" s="11">
        <v>0.205181807761289</v>
      </c>
      <c r="O10" s="9" t="s">
        <v>431</v>
      </c>
      <c r="P10" s="9" t="s">
        <v>113</v>
      </c>
      <c r="Q10" s="9" t="s">
        <v>409</v>
      </c>
      <c r="R10" s="9" t="s">
        <v>735</v>
      </c>
      <c r="S10" s="15" t="s">
        <v>431</v>
      </c>
    </row>
    <row r="11" spans="1:117" x14ac:dyDescent="0.35">
      <c r="A11" s="16" t="s">
        <v>839</v>
      </c>
      <c r="B11" s="17" t="s">
        <v>840</v>
      </c>
      <c r="C11" s="17" t="s">
        <v>819</v>
      </c>
      <c r="D11" s="17" t="s">
        <v>839</v>
      </c>
      <c r="E11" s="18">
        <v>3325000</v>
      </c>
      <c r="F11" s="17" t="s">
        <v>22</v>
      </c>
      <c r="G11" s="19">
        <v>79.201999999999998</v>
      </c>
      <c r="H11" s="18">
        <v>2198771.8196259434</v>
      </c>
      <c r="I11" s="19">
        <v>4.25</v>
      </c>
      <c r="J11" s="20">
        <v>54748</v>
      </c>
      <c r="K11" s="21">
        <v>5.8054446397556532E-2</v>
      </c>
      <c r="L11" s="21">
        <v>5.8054446397556532E-2</v>
      </c>
      <c r="M11" s="22">
        <v>94.483981435991808</v>
      </c>
      <c r="N11" s="19">
        <v>14.235033808430408</v>
      </c>
      <c r="O11" s="17" t="s">
        <v>179</v>
      </c>
      <c r="P11" s="17" t="s">
        <v>50</v>
      </c>
      <c r="Q11" s="17" t="s">
        <v>673</v>
      </c>
      <c r="R11" s="17" t="s">
        <v>25</v>
      </c>
      <c r="S11" s="23" t="s">
        <v>179</v>
      </c>
    </row>
    <row r="12" spans="1:117" x14ac:dyDescent="0.35">
      <c r="A12" s="42" t="s">
        <v>4562</v>
      </c>
      <c r="B12" s="43" t="s">
        <v>4563</v>
      </c>
      <c r="C12" s="43" t="s">
        <v>2554</v>
      </c>
      <c r="D12" s="43" t="s">
        <v>4564</v>
      </c>
      <c r="E12" s="44">
        <v>1000000</v>
      </c>
      <c r="F12" s="43" t="s">
        <v>442</v>
      </c>
      <c r="G12" s="46">
        <v>98.974999999999994</v>
      </c>
      <c r="H12" s="44">
        <v>860773.10603439657</v>
      </c>
      <c r="I12" s="46">
        <v>6.25</v>
      </c>
      <c r="J12" s="47">
        <v>48831</v>
      </c>
      <c r="K12" s="48">
        <v>6.3908966716138327E-2</v>
      </c>
      <c r="L12" s="48">
        <v>6.3908966716138327E-2</v>
      </c>
      <c r="M12" s="43">
        <v>298.22206375945001</v>
      </c>
      <c r="N12" s="48">
        <v>7.2101890322744762</v>
      </c>
      <c r="O12" s="48"/>
      <c r="P12" s="48" t="s">
        <v>4049</v>
      </c>
      <c r="Q12" s="48" t="s">
        <v>2219</v>
      </c>
      <c r="R12" s="48" t="s">
        <v>788</v>
      </c>
      <c r="S12" s="51" t="s">
        <v>179</v>
      </c>
    </row>
    <row r="13" spans="1:117" x14ac:dyDescent="0.35">
      <c r="A13" s="16" t="s">
        <v>1465</v>
      </c>
      <c r="B13" s="17" t="s">
        <v>1466</v>
      </c>
      <c r="C13" s="17" t="s">
        <v>779</v>
      </c>
      <c r="D13" s="17" t="s">
        <v>1467</v>
      </c>
      <c r="E13" s="18">
        <v>2000000</v>
      </c>
      <c r="F13" s="17" t="s">
        <v>442</v>
      </c>
      <c r="G13" s="19">
        <v>91.155600000000007</v>
      </c>
      <c r="H13" s="18">
        <v>1614934.9170568185</v>
      </c>
      <c r="I13" s="19">
        <v>3.2480000000000002</v>
      </c>
      <c r="J13" s="20">
        <v>65745</v>
      </c>
      <c r="K13" s="21">
        <v>7.4201215390303776E-2</v>
      </c>
      <c r="L13" s="21">
        <v>7.8286878467900278E-2</v>
      </c>
      <c r="M13" s="22">
        <v>447.92236369153255</v>
      </c>
      <c r="N13" s="19">
        <v>2.007929650474364</v>
      </c>
      <c r="O13" s="17" t="s">
        <v>432</v>
      </c>
      <c r="P13" s="17" t="s">
        <v>123</v>
      </c>
      <c r="Q13" s="17" t="s">
        <v>962</v>
      </c>
      <c r="R13" s="17" t="s">
        <v>814</v>
      </c>
      <c r="S13" s="23" t="s">
        <v>432</v>
      </c>
    </row>
    <row r="14" spans="1:117" x14ac:dyDescent="0.35">
      <c r="A14" s="8" t="s">
        <v>777</v>
      </c>
      <c r="B14" s="9" t="s">
        <v>778</v>
      </c>
      <c r="C14" s="9" t="s">
        <v>779</v>
      </c>
      <c r="D14" s="9" t="s">
        <v>780</v>
      </c>
      <c r="E14" s="10">
        <v>2000000</v>
      </c>
      <c r="F14" s="9" t="s">
        <v>442</v>
      </c>
      <c r="G14" s="11">
        <v>91.146004000000005</v>
      </c>
      <c r="H14" s="10">
        <v>1582727.6106515673</v>
      </c>
      <c r="I14" s="11">
        <v>4.375</v>
      </c>
      <c r="J14" s="12">
        <v>54688</v>
      </c>
      <c r="K14" s="13">
        <v>5.0493696227557852E-2</v>
      </c>
      <c r="L14" s="13">
        <v>5.0493696227557852E-2</v>
      </c>
      <c r="M14" s="14">
        <v>118.68786365959095</v>
      </c>
      <c r="N14" s="11">
        <v>8.4388926209010915</v>
      </c>
      <c r="O14" s="9"/>
      <c r="P14" s="9" t="s">
        <v>123</v>
      </c>
      <c r="Q14" s="9" t="s">
        <v>213</v>
      </c>
      <c r="R14" s="9" t="s">
        <v>781</v>
      </c>
      <c r="S14" s="15" t="s">
        <v>44</v>
      </c>
    </row>
    <row r="15" spans="1:117" x14ac:dyDescent="0.35">
      <c r="A15" s="16" t="s">
        <v>4448</v>
      </c>
      <c r="B15" s="17" t="s">
        <v>4449</v>
      </c>
      <c r="C15" s="17" t="s">
        <v>2554</v>
      </c>
      <c r="D15" s="17" t="s">
        <v>4450</v>
      </c>
      <c r="E15" s="40">
        <v>2600000</v>
      </c>
      <c r="F15" s="17" t="s">
        <v>442</v>
      </c>
      <c r="G15" s="19">
        <v>82.903000000000006</v>
      </c>
      <c r="H15" s="40">
        <v>1870339.8311908152</v>
      </c>
      <c r="I15" s="19">
        <v>4.75</v>
      </c>
      <c r="J15" s="20">
        <v>55785</v>
      </c>
      <c r="K15" s="21">
        <v>0.10081137788018137</v>
      </c>
      <c r="L15" s="21">
        <v>0.10081137788018137</v>
      </c>
      <c r="M15" s="17">
        <v>681.73293316863226</v>
      </c>
      <c r="N15" s="21">
        <v>3.2934724055495739</v>
      </c>
      <c r="O15" s="21"/>
      <c r="P15" s="21" t="s">
        <v>4256</v>
      </c>
      <c r="Q15" s="21" t="s">
        <v>3089</v>
      </c>
      <c r="R15" s="21" t="s">
        <v>781</v>
      </c>
      <c r="S15" s="23" t="s">
        <v>133</v>
      </c>
    </row>
    <row r="16" spans="1:117" x14ac:dyDescent="0.35">
      <c r="A16" s="42" t="s">
        <v>159</v>
      </c>
      <c r="B16" s="43" t="s">
        <v>160</v>
      </c>
      <c r="C16" s="43" t="s">
        <v>161</v>
      </c>
      <c r="D16" s="43" t="s">
        <v>162</v>
      </c>
      <c r="E16" s="45">
        <v>400000</v>
      </c>
      <c r="F16" s="43" t="s">
        <v>22</v>
      </c>
      <c r="G16" s="46">
        <v>98.96</v>
      </c>
      <c r="H16" s="45">
        <v>327786.8811419261</v>
      </c>
      <c r="I16" s="46">
        <v>5.375</v>
      </c>
      <c r="J16" s="47">
        <v>46952</v>
      </c>
      <c r="K16" s="48">
        <v>5.6229690396980558E-2</v>
      </c>
      <c r="L16" s="48">
        <v>5.6229690396980558E-2</v>
      </c>
      <c r="M16" s="50">
        <v>92.245873728965222</v>
      </c>
      <c r="N16" s="46">
        <v>4.1985777418211443</v>
      </c>
      <c r="O16" s="43" t="s">
        <v>55</v>
      </c>
      <c r="P16" s="43" t="s">
        <v>50</v>
      </c>
      <c r="Q16" s="43" t="s">
        <v>119</v>
      </c>
      <c r="R16" s="43" t="s">
        <v>115</v>
      </c>
      <c r="S16" s="51" t="s">
        <v>55</v>
      </c>
    </row>
    <row r="17" spans="1:19" x14ac:dyDescent="0.35">
      <c r="A17" s="24" t="s">
        <v>108</v>
      </c>
      <c r="B17" s="25" t="s">
        <v>109</v>
      </c>
      <c r="C17" s="25" t="s">
        <v>110</v>
      </c>
      <c r="D17" s="25" t="s">
        <v>111</v>
      </c>
      <c r="E17" s="26">
        <v>1000000</v>
      </c>
      <c r="F17" s="25" t="s">
        <v>22</v>
      </c>
      <c r="G17" s="27">
        <v>86.261799999999994</v>
      </c>
      <c r="H17" s="26">
        <v>716062.61293861165</v>
      </c>
      <c r="I17" s="27">
        <v>4.5999999999999996</v>
      </c>
      <c r="J17" s="28">
        <v>53998</v>
      </c>
      <c r="K17" s="29">
        <v>5.9647172270821169E-2</v>
      </c>
      <c r="L17" s="29">
        <v>5.9647172270821169E-2</v>
      </c>
      <c r="M17" s="30">
        <v>112.76234801606893</v>
      </c>
      <c r="N17" s="27">
        <v>10.632229011629409</v>
      </c>
      <c r="O17" s="25" t="s">
        <v>112</v>
      </c>
      <c r="P17" s="25" t="s">
        <v>113</v>
      </c>
      <c r="Q17" s="25" t="s">
        <v>114</v>
      </c>
      <c r="R17" s="25" t="s">
        <v>115</v>
      </c>
      <c r="S17" s="31" t="s">
        <v>112</v>
      </c>
    </row>
    <row r="18" spans="1:19" x14ac:dyDescent="0.35">
      <c r="A18" s="42" t="s">
        <v>116</v>
      </c>
      <c r="B18" s="43" t="s">
        <v>117</v>
      </c>
      <c r="C18" s="43" t="s">
        <v>110</v>
      </c>
      <c r="D18" s="43" t="s">
        <v>118</v>
      </c>
      <c r="E18" s="45">
        <v>851000</v>
      </c>
      <c r="F18" s="43" t="s">
        <v>22</v>
      </c>
      <c r="G18" s="46">
        <v>95.1</v>
      </c>
      <c r="H18" s="45">
        <v>677159.7021379252</v>
      </c>
      <c r="I18" s="46">
        <v>4.6959999999999997</v>
      </c>
      <c r="J18" s="47">
        <v>48603</v>
      </c>
      <c r="K18" s="48">
        <v>5.3713396032938121E-2</v>
      </c>
      <c r="L18" s="48">
        <v>5.3713396032938121E-2</v>
      </c>
      <c r="M18" s="50">
        <v>78.630532436704499</v>
      </c>
      <c r="N18" s="46">
        <v>7.3553255848593677</v>
      </c>
      <c r="O18" s="43" t="s">
        <v>23</v>
      </c>
      <c r="P18" s="43" t="s">
        <v>50</v>
      </c>
      <c r="Q18" s="43" t="s">
        <v>119</v>
      </c>
      <c r="R18" s="43" t="s">
        <v>115</v>
      </c>
      <c r="S18" s="51" t="s">
        <v>72</v>
      </c>
    </row>
    <row r="19" spans="1:19" x14ac:dyDescent="0.35">
      <c r="A19" s="24" t="s">
        <v>3552</v>
      </c>
      <c r="B19" s="25" t="s">
        <v>3553</v>
      </c>
      <c r="C19" s="25" t="s">
        <v>3554</v>
      </c>
      <c r="D19" s="25" t="s">
        <v>3555</v>
      </c>
      <c r="E19" s="26">
        <v>400000</v>
      </c>
      <c r="F19" s="25" t="s">
        <v>22</v>
      </c>
      <c r="G19" s="27">
        <v>96.525729999999996</v>
      </c>
      <c r="H19" s="26">
        <v>316335.2</v>
      </c>
      <c r="I19" s="27">
        <v>0.7</v>
      </c>
      <c r="J19" s="28">
        <v>45447</v>
      </c>
      <c r="K19" s="34">
        <v>6.4722</v>
      </c>
      <c r="L19" s="34">
        <v>6.1797000000000004</v>
      </c>
      <c r="M19" s="26">
        <v>55</v>
      </c>
      <c r="N19" s="34">
        <v>0.66208999999999996</v>
      </c>
      <c r="O19" s="29" t="s">
        <v>23</v>
      </c>
      <c r="P19" s="29" t="s">
        <v>2192</v>
      </c>
      <c r="Q19" s="29" t="s">
        <v>2187</v>
      </c>
      <c r="R19" s="29" t="s">
        <v>115</v>
      </c>
      <c r="S19" s="31" t="s">
        <v>112</v>
      </c>
    </row>
    <row r="20" spans="1:19" x14ac:dyDescent="0.35">
      <c r="A20" s="42" t="s">
        <v>993</v>
      </c>
      <c r="B20" s="43"/>
      <c r="C20" s="43" t="s">
        <v>775</v>
      </c>
      <c r="D20" s="43" t="s">
        <v>994</v>
      </c>
      <c r="E20" s="45">
        <v>2000000</v>
      </c>
      <c r="F20" s="43" t="s">
        <v>805</v>
      </c>
      <c r="G20" s="46">
        <v>96</v>
      </c>
      <c r="H20" s="45">
        <v>1920000</v>
      </c>
      <c r="I20" s="46">
        <v>9.9357600000000001</v>
      </c>
      <c r="J20" s="47">
        <v>46912</v>
      </c>
      <c r="K20" s="48">
        <v>0.11183935761595798</v>
      </c>
      <c r="L20" s="48">
        <v>0.11183935761595798</v>
      </c>
      <c r="M20" s="50">
        <v>649.01445784436589</v>
      </c>
      <c r="N20" s="46">
        <v>0.25</v>
      </c>
      <c r="O20" s="43" t="s">
        <v>460</v>
      </c>
      <c r="P20" s="43" t="s">
        <v>183</v>
      </c>
      <c r="Q20" s="43" t="s">
        <v>409</v>
      </c>
      <c r="R20" s="43" t="s">
        <v>794</v>
      </c>
      <c r="S20" s="51" t="s">
        <v>460</v>
      </c>
    </row>
    <row r="21" spans="1:19" x14ac:dyDescent="0.35">
      <c r="A21" s="24" t="s">
        <v>4955</v>
      </c>
      <c r="B21" s="25"/>
      <c r="C21" s="25" t="s">
        <v>4864</v>
      </c>
      <c r="D21" s="25" t="s">
        <v>4956</v>
      </c>
      <c r="E21" s="41">
        <v>2000000</v>
      </c>
      <c r="F21" s="25" t="s">
        <v>805</v>
      </c>
      <c r="G21" s="27">
        <v>96.875</v>
      </c>
      <c r="H21" s="41">
        <v>1938612.6849</v>
      </c>
      <c r="I21" s="27">
        <v>10.4352</v>
      </c>
      <c r="J21" s="28">
        <v>46892</v>
      </c>
      <c r="K21" s="29">
        <v>0.10174891637440771</v>
      </c>
      <c r="L21" s="29">
        <v>0.10174891637440771</v>
      </c>
      <c r="M21" s="25">
        <v>561.49160450223803</v>
      </c>
      <c r="N21" s="29">
        <v>0</v>
      </c>
      <c r="O21" s="29" t="s">
        <v>460</v>
      </c>
      <c r="P21" s="29" t="s">
        <v>4076</v>
      </c>
      <c r="Q21" s="29" t="s">
        <v>2193</v>
      </c>
      <c r="R21" s="29" t="s">
        <v>794</v>
      </c>
      <c r="S21" s="31" t="s">
        <v>460</v>
      </c>
    </row>
    <row r="22" spans="1:19" x14ac:dyDescent="0.35">
      <c r="A22" s="8" t="s">
        <v>2182</v>
      </c>
      <c r="B22" s="9" t="s">
        <v>2183</v>
      </c>
      <c r="C22" s="9" t="s">
        <v>2184</v>
      </c>
      <c r="D22" s="9" t="s">
        <v>2185</v>
      </c>
      <c r="E22" s="10">
        <v>2426000</v>
      </c>
      <c r="F22" s="9" t="s">
        <v>22</v>
      </c>
      <c r="G22" s="11">
        <v>94.630499999999998</v>
      </c>
      <c r="H22" s="10">
        <v>1880903</v>
      </c>
      <c r="I22" s="11">
        <v>6</v>
      </c>
      <c r="J22" s="12">
        <v>46706</v>
      </c>
      <c r="K22" s="32">
        <v>7.5339999999999998</v>
      </c>
      <c r="L22" s="32">
        <v>7.2415000000000003</v>
      </c>
      <c r="M22" s="10">
        <v>283.40030000000002</v>
      </c>
      <c r="N22" s="32">
        <v>2.9967999999999999</v>
      </c>
      <c r="O22" s="13" t="s">
        <v>432</v>
      </c>
      <c r="P22" s="13" t="s">
        <v>2186</v>
      </c>
      <c r="Q22" s="13" t="s">
        <v>2187</v>
      </c>
      <c r="R22" s="13" t="s">
        <v>2188</v>
      </c>
      <c r="S22" s="15" t="s">
        <v>432</v>
      </c>
    </row>
    <row r="23" spans="1:19" x14ac:dyDescent="0.35">
      <c r="A23" s="16" t="s">
        <v>2189</v>
      </c>
      <c r="B23" s="17" t="s">
        <v>2190</v>
      </c>
      <c r="C23" s="17" t="s">
        <v>2184</v>
      </c>
      <c r="D23" s="17" t="s">
        <v>2191</v>
      </c>
      <c r="E23" s="18">
        <v>3027000</v>
      </c>
      <c r="F23" s="17" t="s">
        <v>22</v>
      </c>
      <c r="G23" s="19">
        <v>93.110929999999996</v>
      </c>
      <c r="H23" s="18">
        <v>2309179</v>
      </c>
      <c r="I23" s="19">
        <v>5.5</v>
      </c>
      <c r="J23" s="20">
        <v>46935</v>
      </c>
      <c r="K23" s="33">
        <v>7.2263000000000002</v>
      </c>
      <c r="L23" s="33">
        <v>6.9337999999999997</v>
      </c>
      <c r="M23" s="18">
        <v>258.67219999999998</v>
      </c>
      <c r="N23" s="33">
        <v>3.4138000000000002</v>
      </c>
      <c r="O23" s="21" t="s">
        <v>460</v>
      </c>
      <c r="P23" s="21" t="s">
        <v>2192</v>
      </c>
      <c r="Q23" s="21" t="s">
        <v>2193</v>
      </c>
      <c r="R23" s="21" t="s">
        <v>2188</v>
      </c>
      <c r="S23" s="23" t="s">
        <v>460</v>
      </c>
    </row>
    <row r="24" spans="1:19" x14ac:dyDescent="0.35">
      <c r="A24" s="42" t="s">
        <v>5201</v>
      </c>
      <c r="B24" s="43" t="s">
        <v>2654</v>
      </c>
      <c r="C24" s="43" t="s">
        <v>4864</v>
      </c>
      <c r="D24" s="43" t="s">
        <v>5202</v>
      </c>
      <c r="E24" s="44">
        <v>4220658.8600000003</v>
      </c>
      <c r="F24" s="43" t="s">
        <v>22</v>
      </c>
      <c r="G24" s="46">
        <v>98.875</v>
      </c>
      <c r="H24" s="44">
        <v>3421207.1552063269</v>
      </c>
      <c r="I24" s="46">
        <v>10.319000000000001</v>
      </c>
      <c r="J24" s="47">
        <v>46980</v>
      </c>
      <c r="K24" s="48">
        <v>9.4786590870684612E-2</v>
      </c>
      <c r="L24" s="48">
        <v>9.4786590870684612E-2</v>
      </c>
      <c r="M24" s="43">
        <v>529.27635435736522</v>
      </c>
      <c r="N24" s="48">
        <v>0</v>
      </c>
      <c r="O24" s="48" t="s">
        <v>462</v>
      </c>
      <c r="P24" s="48" t="s">
        <v>4076</v>
      </c>
      <c r="Q24" s="48" t="s">
        <v>2197</v>
      </c>
      <c r="R24" s="48" t="s">
        <v>25</v>
      </c>
      <c r="S24" s="51" t="s">
        <v>462</v>
      </c>
    </row>
    <row r="25" spans="1:19" x14ac:dyDescent="0.35">
      <c r="A25" s="16" t="s">
        <v>2653</v>
      </c>
      <c r="B25" s="17" t="s">
        <v>2654</v>
      </c>
      <c r="C25" s="17" t="s">
        <v>2655</v>
      </c>
      <c r="D25" s="17" t="s">
        <v>2656</v>
      </c>
      <c r="E25" s="18">
        <v>1450000</v>
      </c>
      <c r="F25" s="17" t="s">
        <v>22</v>
      </c>
      <c r="G25" s="19">
        <v>98.875</v>
      </c>
      <c r="H25" s="18">
        <v>1174624</v>
      </c>
      <c r="I25" s="19">
        <v>10.316079999999999</v>
      </c>
      <c r="J25" s="20">
        <v>46983</v>
      </c>
      <c r="K25" s="33">
        <v>9.7271239999999999</v>
      </c>
      <c r="L25" s="33">
        <v>9.8559110000000008</v>
      </c>
      <c r="M25" s="18">
        <v>564.43809999999996</v>
      </c>
      <c r="N25" s="33">
        <v>5.5912000000000003E-2</v>
      </c>
      <c r="O25" s="21" t="s">
        <v>462</v>
      </c>
      <c r="P25" s="21" t="s">
        <v>2186</v>
      </c>
      <c r="Q25" s="21" t="s">
        <v>2197</v>
      </c>
      <c r="R25" s="21" t="s">
        <v>2188</v>
      </c>
      <c r="S25" s="23" t="s">
        <v>462</v>
      </c>
    </row>
    <row r="26" spans="1:19" x14ac:dyDescent="0.35">
      <c r="A26" s="8" t="s">
        <v>1468</v>
      </c>
      <c r="B26" s="9" t="s">
        <v>1469</v>
      </c>
      <c r="C26" s="9" t="s">
        <v>779</v>
      </c>
      <c r="D26" s="9" t="s">
        <v>1470</v>
      </c>
      <c r="E26" s="10">
        <v>1000000</v>
      </c>
      <c r="F26" s="9" t="s">
        <v>442</v>
      </c>
      <c r="G26" s="11">
        <v>94.6</v>
      </c>
      <c r="H26" s="10">
        <v>830051.70673527371</v>
      </c>
      <c r="I26" s="11">
        <v>2.625</v>
      </c>
      <c r="J26" s="12">
        <v>65866</v>
      </c>
      <c r="K26" s="13">
        <v>7.1843258822780642E-2</v>
      </c>
      <c r="L26" s="13">
        <v>6.9308158206951909E-2</v>
      </c>
      <c r="M26" s="14">
        <v>338.25723898502133</v>
      </c>
      <c r="N26" s="11">
        <v>1.280315833906803</v>
      </c>
      <c r="O26" s="9" t="s">
        <v>432</v>
      </c>
      <c r="P26" s="9" t="s">
        <v>123</v>
      </c>
      <c r="Q26" s="9" t="s">
        <v>1471</v>
      </c>
      <c r="R26" s="9" t="s">
        <v>788</v>
      </c>
      <c r="S26" s="15" t="s">
        <v>432</v>
      </c>
    </row>
    <row r="27" spans="1:19" x14ac:dyDescent="0.35">
      <c r="A27" s="16" t="s">
        <v>3556</v>
      </c>
      <c r="B27" s="17" t="s">
        <v>3557</v>
      </c>
      <c r="C27" s="17" t="s">
        <v>3554</v>
      </c>
      <c r="D27" s="17" t="s">
        <v>2504</v>
      </c>
      <c r="E27" s="18">
        <v>387317.9</v>
      </c>
      <c r="F27" s="17" t="s">
        <v>442</v>
      </c>
      <c r="G27" s="19">
        <v>95.284909999999996</v>
      </c>
      <c r="H27" s="18">
        <v>320132.40000000002</v>
      </c>
      <c r="I27" s="19">
        <v>0.7</v>
      </c>
      <c r="J27" s="20">
        <v>46728</v>
      </c>
      <c r="K27" s="33">
        <v>2.1823000000000001</v>
      </c>
      <c r="L27" s="33">
        <v>3.7296</v>
      </c>
      <c r="M27" s="18">
        <v>112</v>
      </c>
      <c r="N27" s="33">
        <v>3.0952099999999998</v>
      </c>
      <c r="O27" s="21" t="s">
        <v>23</v>
      </c>
      <c r="P27" s="21" t="s">
        <v>2192</v>
      </c>
      <c r="Q27" s="21" t="s">
        <v>2234</v>
      </c>
      <c r="R27" s="21" t="s">
        <v>788</v>
      </c>
      <c r="S27" s="23" t="s">
        <v>133</v>
      </c>
    </row>
    <row r="28" spans="1:19" x14ac:dyDescent="0.35">
      <c r="A28" s="8" t="s">
        <v>2502</v>
      </c>
      <c r="B28" s="9" t="s">
        <v>1469</v>
      </c>
      <c r="C28" s="9" t="s">
        <v>2503</v>
      </c>
      <c r="D28" s="9" t="s">
        <v>2504</v>
      </c>
      <c r="E28" s="10">
        <v>200000</v>
      </c>
      <c r="F28" s="9" t="s">
        <v>442</v>
      </c>
      <c r="G28" s="11">
        <v>95.137500000000003</v>
      </c>
      <c r="H28" s="10">
        <v>165051.6</v>
      </c>
      <c r="I28" s="11">
        <v>2.625</v>
      </c>
      <c r="J28" s="12">
        <v>62093</v>
      </c>
      <c r="K28" s="32">
        <v>6.6512000000000002</v>
      </c>
      <c r="L28" s="32">
        <v>7.3731</v>
      </c>
      <c r="M28" s="10">
        <v>190.20179999999999</v>
      </c>
      <c r="N28" s="32">
        <v>1.5367999999999999</v>
      </c>
      <c r="O28" s="13" t="s">
        <v>432</v>
      </c>
      <c r="P28" s="13" t="s">
        <v>2505</v>
      </c>
      <c r="Q28" s="13" t="s">
        <v>2234</v>
      </c>
      <c r="R28" s="13" t="s">
        <v>788</v>
      </c>
      <c r="S28" s="15" t="s">
        <v>432</v>
      </c>
    </row>
    <row r="29" spans="1:19" x14ac:dyDescent="0.35">
      <c r="A29" s="24" t="s">
        <v>3327</v>
      </c>
      <c r="B29" s="25" t="s">
        <v>3328</v>
      </c>
      <c r="C29" s="25" t="s">
        <v>3329</v>
      </c>
      <c r="D29" s="25" t="s">
        <v>3330</v>
      </c>
      <c r="E29" s="26">
        <v>750000</v>
      </c>
      <c r="F29" s="25" t="s">
        <v>442</v>
      </c>
      <c r="G29" s="27">
        <v>91.734750000000005</v>
      </c>
      <c r="H29" s="26">
        <v>596805.80000000005</v>
      </c>
      <c r="I29" s="27">
        <v>7.3049999999999997</v>
      </c>
      <c r="J29" s="28">
        <v>47097</v>
      </c>
      <c r="K29" s="34">
        <v>8.9711999999999996</v>
      </c>
      <c r="L29" s="34">
        <v>10.5185</v>
      </c>
      <c r="M29" s="26">
        <v>558.5</v>
      </c>
      <c r="N29" s="34">
        <v>-0.2205</v>
      </c>
      <c r="O29" s="29" t="s">
        <v>44</v>
      </c>
      <c r="P29" s="29" t="s">
        <v>2553</v>
      </c>
      <c r="Q29" s="29" t="s">
        <v>2554</v>
      </c>
      <c r="R29" s="29" t="s">
        <v>794</v>
      </c>
      <c r="S29" s="31" t="s">
        <v>44</v>
      </c>
    </row>
    <row r="30" spans="1:19" x14ac:dyDescent="0.35">
      <c r="A30" s="42" t="s">
        <v>1364</v>
      </c>
      <c r="B30" s="43" t="s">
        <v>1365</v>
      </c>
      <c r="C30" s="43" t="s">
        <v>733</v>
      </c>
      <c r="D30" s="43" t="s">
        <v>1366</v>
      </c>
      <c r="E30" s="45">
        <v>3000000</v>
      </c>
      <c r="F30" s="43" t="s">
        <v>442</v>
      </c>
      <c r="G30" s="46">
        <v>97.113349999999997</v>
      </c>
      <c r="H30" s="45">
        <v>2585138.6547048478</v>
      </c>
      <c r="I30" s="46">
        <v>10.833</v>
      </c>
      <c r="J30" s="47">
        <v>49507</v>
      </c>
      <c r="K30" s="48">
        <v>0.11983212309986158</v>
      </c>
      <c r="L30" s="48">
        <v>0.11983212309986158</v>
      </c>
      <c r="M30" s="50">
        <v>817.20123165582913</v>
      </c>
      <c r="N30" s="46">
        <v>8.3291146795204996E-2</v>
      </c>
      <c r="O30" s="43" t="s">
        <v>431</v>
      </c>
      <c r="P30" s="43" t="s">
        <v>113</v>
      </c>
      <c r="Q30" s="43" t="s">
        <v>409</v>
      </c>
      <c r="R30" s="43" t="s">
        <v>739</v>
      </c>
      <c r="S30" s="51" t="s">
        <v>431</v>
      </c>
    </row>
    <row r="31" spans="1:19" x14ac:dyDescent="0.35">
      <c r="A31" s="24" t="s">
        <v>4084</v>
      </c>
      <c r="B31" s="25" t="s">
        <v>4085</v>
      </c>
      <c r="C31" s="25" t="s">
        <v>2554</v>
      </c>
      <c r="D31" s="25" t="s">
        <v>4086</v>
      </c>
      <c r="E31" s="41">
        <v>2500000</v>
      </c>
      <c r="F31" s="25" t="s">
        <v>442</v>
      </c>
      <c r="G31" s="27">
        <v>87.616579999999999</v>
      </c>
      <c r="H31" s="41">
        <v>1901536.7393353276</v>
      </c>
      <c r="I31" s="27">
        <v>12.925000000000001</v>
      </c>
      <c r="J31" s="28">
        <v>48296</v>
      </c>
      <c r="K31" s="29">
        <v>0.14764383778687498</v>
      </c>
      <c r="L31" s="29">
        <v>0.14764383778687498</v>
      </c>
      <c r="M31" s="25">
        <v>1230.5535879005581</v>
      </c>
      <c r="N31" s="29">
        <v>-0.28334188111876796</v>
      </c>
      <c r="O31" s="29" t="s">
        <v>155</v>
      </c>
      <c r="P31" s="29" t="s">
        <v>4020</v>
      </c>
      <c r="Q31" s="29" t="s">
        <v>47</v>
      </c>
      <c r="R31" s="29" t="s">
        <v>4077</v>
      </c>
      <c r="S31" s="31" t="s">
        <v>155</v>
      </c>
    </row>
    <row r="32" spans="1:19" x14ac:dyDescent="0.35">
      <c r="A32" s="42" t="s">
        <v>3331</v>
      </c>
      <c r="B32" s="43" t="s">
        <v>3332</v>
      </c>
      <c r="C32" s="43" t="s">
        <v>3329</v>
      </c>
      <c r="D32" s="43" t="s">
        <v>3333</v>
      </c>
      <c r="E32" s="45">
        <v>1750000</v>
      </c>
      <c r="F32" s="43" t="s">
        <v>442</v>
      </c>
      <c r="G32" s="46">
        <v>94.160929999999993</v>
      </c>
      <c r="H32" s="45">
        <v>1429377</v>
      </c>
      <c r="I32" s="46">
        <v>10.414</v>
      </c>
      <c r="J32" s="47">
        <v>47819</v>
      </c>
      <c r="K32" s="49">
        <v>11.32208</v>
      </c>
      <c r="L32" s="49">
        <v>12.86938</v>
      </c>
      <c r="M32" s="45">
        <v>788.11</v>
      </c>
      <c r="N32" s="49">
        <v>-0.1925</v>
      </c>
      <c r="O32" s="48" t="s">
        <v>431</v>
      </c>
      <c r="P32" s="48" t="s">
        <v>2553</v>
      </c>
      <c r="Q32" s="48" t="s">
        <v>2554</v>
      </c>
      <c r="R32" s="48" t="s">
        <v>788</v>
      </c>
      <c r="S32" s="51" t="s">
        <v>431</v>
      </c>
    </row>
    <row r="33" spans="1:19" x14ac:dyDescent="0.35">
      <c r="A33" s="24" t="s">
        <v>1367</v>
      </c>
      <c r="B33" s="25" t="s">
        <v>1368</v>
      </c>
      <c r="C33" s="25" t="s">
        <v>733</v>
      </c>
      <c r="D33" s="25" t="s">
        <v>1369</v>
      </c>
      <c r="E33" s="26">
        <v>1000000</v>
      </c>
      <c r="F33" s="25" t="s">
        <v>442</v>
      </c>
      <c r="G33" s="27">
        <v>90.412279999999996</v>
      </c>
      <c r="H33" s="26">
        <v>799537.7804291331</v>
      </c>
      <c r="I33" s="27">
        <v>8.5630000000000006</v>
      </c>
      <c r="J33" s="28">
        <v>47589</v>
      </c>
      <c r="K33" s="29">
        <v>0.11722062381306442</v>
      </c>
      <c r="L33" s="29">
        <v>0.11722062381306442</v>
      </c>
      <c r="M33" s="30">
        <v>792.97047460128465</v>
      </c>
      <c r="N33" s="27">
        <v>1E-4</v>
      </c>
      <c r="O33" s="25" t="s">
        <v>432</v>
      </c>
      <c r="P33" s="25" t="s">
        <v>113</v>
      </c>
      <c r="Q33" s="25" t="s">
        <v>409</v>
      </c>
      <c r="R33" s="25" t="s">
        <v>739</v>
      </c>
      <c r="S33" s="31" t="s">
        <v>432</v>
      </c>
    </row>
    <row r="34" spans="1:19" x14ac:dyDescent="0.35">
      <c r="A34" s="8" t="s">
        <v>4848</v>
      </c>
      <c r="B34" s="9" t="s">
        <v>4849</v>
      </c>
      <c r="C34" s="9" t="s">
        <v>4611</v>
      </c>
      <c r="D34" s="9" t="s">
        <v>4850</v>
      </c>
      <c r="E34" s="39">
        <v>566000</v>
      </c>
      <c r="F34" s="9" t="s">
        <v>22</v>
      </c>
      <c r="G34" s="11">
        <v>84.447999999999993</v>
      </c>
      <c r="H34" s="39">
        <v>396219.32822467177</v>
      </c>
      <c r="I34" s="11">
        <v>6</v>
      </c>
      <c r="J34" s="12">
        <v>47331</v>
      </c>
      <c r="K34" s="13">
        <v>9.5364748546271264E-2</v>
      </c>
      <c r="L34" s="13">
        <v>9.5364748546271264E-2</v>
      </c>
      <c r="M34" s="9">
        <v>554.5315887783355</v>
      </c>
      <c r="N34" s="13">
        <v>4.4458915394987324</v>
      </c>
      <c r="O34" s="13" t="s">
        <v>469</v>
      </c>
      <c r="P34" s="13" t="s">
        <v>4076</v>
      </c>
      <c r="Q34" s="13" t="s">
        <v>2219</v>
      </c>
      <c r="R34" s="13" t="s">
        <v>25</v>
      </c>
      <c r="S34" s="15" t="s">
        <v>992</v>
      </c>
    </row>
    <row r="35" spans="1:19" x14ac:dyDescent="0.35">
      <c r="A35" s="24" t="s">
        <v>4997</v>
      </c>
      <c r="B35" s="25"/>
      <c r="C35" s="25" t="s">
        <v>4864</v>
      </c>
      <c r="D35" s="25" t="s">
        <v>4998</v>
      </c>
      <c r="E35" s="41">
        <v>3700000</v>
      </c>
      <c r="F35" s="25" t="s">
        <v>442</v>
      </c>
      <c r="G35" s="27">
        <v>100.2555</v>
      </c>
      <c r="H35" s="41">
        <v>3215659.0264516659</v>
      </c>
      <c r="I35" s="27">
        <v>7.4640000000000004</v>
      </c>
      <c r="J35" s="28">
        <v>47028</v>
      </c>
      <c r="K35" s="29">
        <v>7.0189746189096167E-2</v>
      </c>
      <c r="L35" s="29">
        <v>7.0189746189096167E-2</v>
      </c>
      <c r="M35" s="25">
        <v>368.81176152279858</v>
      </c>
      <c r="N35" s="29">
        <v>0</v>
      </c>
      <c r="O35" s="29" t="s">
        <v>431</v>
      </c>
      <c r="P35" s="29" t="s">
        <v>4076</v>
      </c>
      <c r="Q35" s="29" t="s">
        <v>3621</v>
      </c>
      <c r="R35" s="29" t="s">
        <v>781</v>
      </c>
      <c r="S35" s="31" t="s">
        <v>431</v>
      </c>
    </row>
    <row r="36" spans="1:19" x14ac:dyDescent="0.35">
      <c r="A36" s="8" t="s">
        <v>4201</v>
      </c>
      <c r="B36" s="9" t="s">
        <v>4202</v>
      </c>
      <c r="C36" s="9" t="s">
        <v>2554</v>
      </c>
      <c r="D36" s="9" t="s">
        <v>4203</v>
      </c>
      <c r="E36" s="39">
        <v>3550000</v>
      </c>
      <c r="F36" s="9" t="s">
        <v>442</v>
      </c>
      <c r="G36" s="11">
        <v>88.532049999999998</v>
      </c>
      <c r="H36" s="39">
        <v>2785992.626418883</v>
      </c>
      <c r="I36" s="11">
        <v>9.8130000000000006</v>
      </c>
      <c r="J36" s="12">
        <v>49051</v>
      </c>
      <c r="K36" s="13">
        <v>0.12002534689556295</v>
      </c>
      <c r="L36" s="13">
        <v>0.12002534689556295</v>
      </c>
      <c r="M36" s="9">
        <v>925.42875612133628</v>
      </c>
      <c r="N36" s="13">
        <v>-0.55881249153529944</v>
      </c>
      <c r="O36" s="13" t="s">
        <v>431</v>
      </c>
      <c r="P36" s="13" t="s">
        <v>4049</v>
      </c>
      <c r="Q36" s="13" t="s">
        <v>47</v>
      </c>
      <c r="R36" s="13" t="s">
        <v>4077</v>
      </c>
      <c r="S36" s="15" t="s">
        <v>431</v>
      </c>
    </row>
    <row r="37" spans="1:19" x14ac:dyDescent="0.35">
      <c r="A37" s="16" t="s">
        <v>428</v>
      </c>
      <c r="B37" s="17" t="s">
        <v>429</v>
      </c>
      <c r="C37" s="17" t="s">
        <v>161</v>
      </c>
      <c r="D37" s="17" t="s">
        <v>430</v>
      </c>
      <c r="E37" s="18">
        <v>1599000</v>
      </c>
      <c r="F37" s="17" t="s">
        <v>22</v>
      </c>
      <c r="G37" s="19">
        <v>95.509328999999994</v>
      </c>
      <c r="H37" s="18">
        <v>1276025.5826280504</v>
      </c>
      <c r="I37" s="19">
        <v>6.25</v>
      </c>
      <c r="J37" s="20">
        <v>45636</v>
      </c>
      <c r="K37" s="21">
        <v>0.10316014510351934</v>
      </c>
      <c r="L37" s="21">
        <v>0.10316014510351934</v>
      </c>
      <c r="M37" s="22">
        <v>471.02742033505587</v>
      </c>
      <c r="N37" s="19">
        <v>1.1412079746881061</v>
      </c>
      <c r="O37" s="17" t="s">
        <v>431</v>
      </c>
      <c r="P37" s="17" t="s">
        <v>113</v>
      </c>
      <c r="Q37" s="17" t="s">
        <v>184</v>
      </c>
      <c r="R37" s="17" t="s">
        <v>223</v>
      </c>
      <c r="S37" s="23" t="s">
        <v>432</v>
      </c>
    </row>
    <row r="38" spans="1:19" x14ac:dyDescent="0.35">
      <c r="A38" s="8" t="s">
        <v>1524</v>
      </c>
      <c r="B38" s="9" t="s">
        <v>1525</v>
      </c>
      <c r="C38" s="9" t="s">
        <v>1526</v>
      </c>
      <c r="D38" s="9" t="s">
        <v>1527</v>
      </c>
      <c r="E38" s="10">
        <v>2902000</v>
      </c>
      <c r="F38" s="9" t="s">
        <v>442</v>
      </c>
      <c r="G38" s="11">
        <v>98.088999999999999</v>
      </c>
      <c r="H38" s="10">
        <v>370639.46756608982</v>
      </c>
      <c r="I38" s="11">
        <v>3.5</v>
      </c>
      <c r="J38" s="12">
        <v>45519</v>
      </c>
      <c r="K38" s="13">
        <v>5.7584903935347764E-2</v>
      </c>
      <c r="L38" s="13">
        <v>5.7584903935347764E-2</v>
      </c>
      <c r="M38" s="14">
        <v>210.68565284832721</v>
      </c>
      <c r="N38" s="11">
        <v>0.83716059737236104</v>
      </c>
      <c r="O38" s="9" t="s">
        <v>431</v>
      </c>
      <c r="P38" s="9" t="s">
        <v>50</v>
      </c>
      <c r="Q38" s="9" t="s">
        <v>300</v>
      </c>
      <c r="R38" s="9" t="s">
        <v>25</v>
      </c>
      <c r="S38" s="15" t="s">
        <v>155</v>
      </c>
    </row>
    <row r="39" spans="1:19" x14ac:dyDescent="0.35">
      <c r="A39" s="24" t="s">
        <v>4731</v>
      </c>
      <c r="B39" s="25" t="s">
        <v>4732</v>
      </c>
      <c r="C39" s="25" t="s">
        <v>4611</v>
      </c>
      <c r="D39" s="25" t="s">
        <v>4733</v>
      </c>
      <c r="E39" s="41">
        <v>484000</v>
      </c>
      <c r="F39" s="25" t="s">
        <v>442</v>
      </c>
      <c r="G39" s="27">
        <v>106.889</v>
      </c>
      <c r="H39" s="41">
        <v>448379.27197475726</v>
      </c>
      <c r="I39" s="27">
        <v>12.5</v>
      </c>
      <c r="J39" s="28">
        <v>45838</v>
      </c>
      <c r="K39" s="29">
        <v>-3.7004805910973521E-2</v>
      </c>
      <c r="L39" s="29">
        <v>-3.7004805910973521E-2</v>
      </c>
      <c r="M39" s="25">
        <v>661.56560272307286</v>
      </c>
      <c r="N39" s="29">
        <v>1.5764553491550879</v>
      </c>
      <c r="O39" s="29" t="s">
        <v>462</v>
      </c>
      <c r="P39" s="29" t="s">
        <v>4076</v>
      </c>
      <c r="Q39" s="29" t="s">
        <v>2371</v>
      </c>
      <c r="R39" s="29" t="s">
        <v>1060</v>
      </c>
      <c r="S39" s="31" t="s">
        <v>462</v>
      </c>
    </row>
    <row r="40" spans="1:19" x14ac:dyDescent="0.35">
      <c r="A40" s="8" t="s">
        <v>4609</v>
      </c>
      <c r="B40" s="9" t="s">
        <v>4610</v>
      </c>
      <c r="C40" s="9" t="s">
        <v>4611</v>
      </c>
      <c r="D40" s="9" t="s">
        <v>4612</v>
      </c>
      <c r="E40" s="39">
        <v>12499</v>
      </c>
      <c r="F40" s="9" t="s">
        <v>442</v>
      </c>
      <c r="G40" s="11">
        <v>0.48599999999999999</v>
      </c>
      <c r="H40" s="39">
        <v>5264.7613449166083</v>
      </c>
      <c r="I40" s="11"/>
      <c r="J40" s="12"/>
      <c r="K40" s="13"/>
      <c r="L40" s="13"/>
      <c r="M40" s="9"/>
      <c r="N40" s="13">
        <v>0</v>
      </c>
      <c r="O40" s="13"/>
      <c r="P40" s="13"/>
      <c r="Q40" s="13" t="s">
        <v>2371</v>
      </c>
      <c r="R40" s="13" t="s">
        <v>1060</v>
      </c>
      <c r="S40" s="15" t="s">
        <v>469</v>
      </c>
    </row>
    <row r="41" spans="1:19" x14ac:dyDescent="0.35">
      <c r="A41" s="24" t="s">
        <v>4696</v>
      </c>
      <c r="B41" s="25" t="s">
        <v>4697</v>
      </c>
      <c r="C41" s="25" t="s">
        <v>4611</v>
      </c>
      <c r="D41" s="25" t="s">
        <v>4612</v>
      </c>
      <c r="E41" s="41">
        <v>800000</v>
      </c>
      <c r="F41" s="25" t="s">
        <v>442</v>
      </c>
      <c r="G41" s="27">
        <v>30.545999999999999</v>
      </c>
      <c r="H41" s="41">
        <v>211792.94349055446</v>
      </c>
      <c r="I41" s="27">
        <v>2.25</v>
      </c>
      <c r="J41" s="28">
        <v>47133</v>
      </c>
      <c r="K41" s="29">
        <v>0</v>
      </c>
      <c r="L41" s="29">
        <v>0</v>
      </c>
      <c r="M41" s="25">
        <v>0</v>
      </c>
      <c r="N41" s="29">
        <v>0</v>
      </c>
      <c r="O41" s="29" t="s">
        <v>691</v>
      </c>
      <c r="P41" s="29" t="s">
        <v>4076</v>
      </c>
      <c r="Q41" s="29" t="s">
        <v>2371</v>
      </c>
      <c r="R41" s="29" t="s">
        <v>1060</v>
      </c>
      <c r="S41" s="31" t="s">
        <v>691</v>
      </c>
    </row>
    <row r="42" spans="1:19" x14ac:dyDescent="0.35">
      <c r="A42" s="8" t="s">
        <v>4650</v>
      </c>
      <c r="B42" s="9" t="s">
        <v>4651</v>
      </c>
      <c r="C42" s="9" t="s">
        <v>4611</v>
      </c>
      <c r="D42" s="9" t="s">
        <v>4652</v>
      </c>
      <c r="E42" s="39">
        <v>900000</v>
      </c>
      <c r="F42" s="9" t="s">
        <v>442</v>
      </c>
      <c r="G42" s="11">
        <v>40.267000000000003</v>
      </c>
      <c r="H42" s="39">
        <v>314093.49055444007</v>
      </c>
      <c r="I42" s="11">
        <v>2.75</v>
      </c>
      <c r="J42" s="12">
        <v>46339</v>
      </c>
      <c r="K42" s="13">
        <v>0</v>
      </c>
      <c r="L42" s="13">
        <v>0</v>
      </c>
      <c r="M42" s="9">
        <v>0</v>
      </c>
      <c r="N42" s="13">
        <v>0</v>
      </c>
      <c r="O42" s="13" t="s">
        <v>691</v>
      </c>
      <c r="P42" s="13" t="s">
        <v>4076</v>
      </c>
      <c r="Q42" s="13" t="s">
        <v>2371</v>
      </c>
      <c r="R42" s="13" t="s">
        <v>1060</v>
      </c>
      <c r="S42" s="15" t="s">
        <v>691</v>
      </c>
    </row>
    <row r="43" spans="1:19" x14ac:dyDescent="0.35">
      <c r="A43" s="16" t="s">
        <v>4734</v>
      </c>
      <c r="B43" s="17" t="s">
        <v>4735</v>
      </c>
      <c r="C43" s="17" t="s">
        <v>4611</v>
      </c>
      <c r="D43" s="17" t="s">
        <v>4612</v>
      </c>
      <c r="E43" s="40">
        <v>5645</v>
      </c>
      <c r="F43" s="17" t="s">
        <v>442</v>
      </c>
      <c r="G43" s="19">
        <v>0.48599999999999999</v>
      </c>
      <c r="H43" s="40">
        <v>2377.7564438798508</v>
      </c>
      <c r="I43" s="19"/>
      <c r="J43" s="20"/>
      <c r="K43" s="21"/>
      <c r="L43" s="21"/>
      <c r="M43" s="17"/>
      <c r="N43" s="21">
        <v>0</v>
      </c>
      <c r="O43" s="21"/>
      <c r="P43" s="21"/>
      <c r="Q43" s="21" t="s">
        <v>2371</v>
      </c>
      <c r="R43" s="21" t="s">
        <v>1060</v>
      </c>
      <c r="S43" s="23" t="s">
        <v>469</v>
      </c>
    </row>
    <row r="44" spans="1:19" x14ac:dyDescent="0.35">
      <c r="A44" s="8" t="s">
        <v>4603</v>
      </c>
      <c r="B44" s="9"/>
      <c r="C44" s="9" t="s">
        <v>4018</v>
      </c>
      <c r="D44" s="9" t="s">
        <v>4604</v>
      </c>
      <c r="E44" s="39">
        <v>-361001</v>
      </c>
      <c r="F44" s="9" t="s">
        <v>442</v>
      </c>
      <c r="G44" s="11">
        <v>0.98063917709848281</v>
      </c>
      <c r="H44" s="39">
        <v>309810.17376816703</v>
      </c>
      <c r="I44" s="11">
        <v>5</v>
      </c>
      <c r="J44" s="12">
        <v>45280</v>
      </c>
      <c r="K44" s="13"/>
      <c r="L44" s="13"/>
      <c r="M44" s="9">
        <v>936.90482097849451</v>
      </c>
      <c r="N44" s="13">
        <v>-4.4760117377568858E-5</v>
      </c>
      <c r="O44" s="13"/>
      <c r="P44" s="13" t="s">
        <v>4076</v>
      </c>
      <c r="Q44" s="13" t="s">
        <v>2371</v>
      </c>
      <c r="R44" s="13" t="s">
        <v>1060</v>
      </c>
      <c r="S44" s="15" t="s">
        <v>469</v>
      </c>
    </row>
    <row r="45" spans="1:19" x14ac:dyDescent="0.35">
      <c r="A45" s="24" t="s">
        <v>995</v>
      </c>
      <c r="B45" s="25" t="s">
        <v>996</v>
      </c>
      <c r="C45" s="25" t="s">
        <v>775</v>
      </c>
      <c r="D45" s="25" t="s">
        <v>997</v>
      </c>
      <c r="E45" s="26">
        <v>1905252.79</v>
      </c>
      <c r="F45" s="25" t="s">
        <v>22</v>
      </c>
      <c r="G45" s="27">
        <v>99.819000000000003</v>
      </c>
      <c r="H45" s="26">
        <v>1558153.5229610428</v>
      </c>
      <c r="I45" s="27">
        <v>8.1919000000000004</v>
      </c>
      <c r="J45" s="28">
        <v>46288</v>
      </c>
      <c r="K45" s="29">
        <v>8.4039438418553214E-2</v>
      </c>
      <c r="L45" s="29">
        <v>8.4039438418553214E-2</v>
      </c>
      <c r="M45" s="30">
        <v>267.61257607792942</v>
      </c>
      <c r="N45" s="27">
        <v>0.25</v>
      </c>
      <c r="O45" s="25" t="s">
        <v>432</v>
      </c>
      <c r="P45" s="25" t="s">
        <v>183</v>
      </c>
      <c r="Q45" s="25" t="s">
        <v>196</v>
      </c>
      <c r="R45" s="25" t="s">
        <v>25</v>
      </c>
      <c r="S45" s="31" t="s">
        <v>431</v>
      </c>
    </row>
    <row r="46" spans="1:19" x14ac:dyDescent="0.35">
      <c r="A46" s="8" t="s">
        <v>2194</v>
      </c>
      <c r="B46" s="9" t="s">
        <v>2195</v>
      </c>
      <c r="C46" s="9" t="s">
        <v>2184</v>
      </c>
      <c r="D46" s="9" t="s">
        <v>2196</v>
      </c>
      <c r="E46" s="10">
        <v>2550000</v>
      </c>
      <c r="F46" s="9" t="s">
        <v>22</v>
      </c>
      <c r="G46" s="11">
        <v>84.665499999999994</v>
      </c>
      <c r="H46" s="10">
        <v>1768850</v>
      </c>
      <c r="I46" s="11">
        <v>4.125</v>
      </c>
      <c r="J46" s="12">
        <v>47331</v>
      </c>
      <c r="K46" s="32">
        <v>7.4051999999999998</v>
      </c>
      <c r="L46" s="32">
        <v>7.1127000000000002</v>
      </c>
      <c r="M46" s="10">
        <v>302.19990000000001</v>
      </c>
      <c r="N46" s="32">
        <v>4.9413</v>
      </c>
      <c r="O46" s="13" t="s">
        <v>432</v>
      </c>
      <c r="P46" s="13" t="s">
        <v>2186</v>
      </c>
      <c r="Q46" s="13" t="s">
        <v>2197</v>
      </c>
      <c r="R46" s="13" t="s">
        <v>2188</v>
      </c>
      <c r="S46" s="15" t="s">
        <v>431</v>
      </c>
    </row>
    <row r="47" spans="1:19" x14ac:dyDescent="0.35">
      <c r="A47" s="24" t="s">
        <v>2657</v>
      </c>
      <c r="B47" s="25" t="s">
        <v>2658</v>
      </c>
      <c r="C47" s="25" t="s">
        <v>2655</v>
      </c>
      <c r="D47" s="25" t="s">
        <v>2659</v>
      </c>
      <c r="E47" s="26">
        <v>864808</v>
      </c>
      <c r="F47" s="25" t="s">
        <v>22</v>
      </c>
      <c r="G47" s="27">
        <v>100.0625</v>
      </c>
      <c r="H47" s="26">
        <v>708982.4</v>
      </c>
      <c r="I47" s="27">
        <v>9.4305590000000006</v>
      </c>
      <c r="J47" s="28">
        <v>46977</v>
      </c>
      <c r="K47" s="34">
        <v>8.4960959999999996</v>
      </c>
      <c r="L47" s="34">
        <v>8.4616159999999994</v>
      </c>
      <c r="M47" s="26">
        <v>424.09269999999998</v>
      </c>
      <c r="N47" s="34">
        <v>7.3302999999999993E-2</v>
      </c>
      <c r="O47" s="29" t="s">
        <v>432</v>
      </c>
      <c r="P47" s="29" t="s">
        <v>2186</v>
      </c>
      <c r="Q47" s="29" t="s">
        <v>2635</v>
      </c>
      <c r="R47" s="29" t="s">
        <v>2188</v>
      </c>
      <c r="S47" s="31" t="s">
        <v>431</v>
      </c>
    </row>
    <row r="48" spans="1:19" x14ac:dyDescent="0.35">
      <c r="A48" s="8" t="s">
        <v>5129</v>
      </c>
      <c r="B48" s="9" t="s">
        <v>996</v>
      </c>
      <c r="C48" s="9" t="s">
        <v>4864</v>
      </c>
      <c r="D48" s="9" t="s">
        <v>5130</v>
      </c>
      <c r="E48" s="39">
        <v>2080310.34</v>
      </c>
      <c r="F48" s="9" t="s">
        <v>22</v>
      </c>
      <c r="G48" s="11">
        <v>99.966000000000008</v>
      </c>
      <c r="H48" s="39">
        <v>1708143.1196036555</v>
      </c>
      <c r="I48" s="11">
        <v>8.1806000000000001</v>
      </c>
      <c r="J48" s="12">
        <v>46288</v>
      </c>
      <c r="K48" s="13">
        <v>7.3308598264530775E-2</v>
      </c>
      <c r="L48" s="13">
        <v>7.3308598264530775E-2</v>
      </c>
      <c r="M48" s="9">
        <v>276.25391685709224</v>
      </c>
      <c r="N48" s="13">
        <v>0</v>
      </c>
      <c r="O48" s="13" t="s">
        <v>432</v>
      </c>
      <c r="P48" s="13" t="s">
        <v>4076</v>
      </c>
      <c r="Q48" s="13" t="s">
        <v>2197</v>
      </c>
      <c r="R48" s="13" t="s">
        <v>25</v>
      </c>
      <c r="S48" s="15" t="s">
        <v>431</v>
      </c>
    </row>
    <row r="49" spans="1:19" x14ac:dyDescent="0.35">
      <c r="A49" s="24" t="s">
        <v>3839</v>
      </c>
      <c r="B49" s="25" t="s">
        <v>3840</v>
      </c>
      <c r="C49" s="25" t="s">
        <v>3837</v>
      </c>
      <c r="D49" s="25" t="s">
        <v>3841</v>
      </c>
      <c r="E49" s="26">
        <v>545000</v>
      </c>
      <c r="F49" s="25" t="s">
        <v>22</v>
      </c>
      <c r="G49" s="27">
        <v>96.616339999999994</v>
      </c>
      <c r="H49" s="26">
        <v>431411.3</v>
      </c>
      <c r="I49" s="27">
        <v>5.9</v>
      </c>
      <c r="J49" s="28">
        <v>46090</v>
      </c>
      <c r="K49" s="34">
        <v>7.4362000000000004</v>
      </c>
      <c r="L49" s="34">
        <v>7.1436999999999999</v>
      </c>
      <c r="M49" s="26">
        <v>261.608</v>
      </c>
      <c r="N49" s="34">
        <v>2.2519</v>
      </c>
      <c r="O49" s="29" t="s">
        <v>133</v>
      </c>
      <c r="P49" s="29" t="s">
        <v>2192</v>
      </c>
      <c r="Q49" s="29" t="s">
        <v>2187</v>
      </c>
      <c r="R49" s="29" t="s">
        <v>2188</v>
      </c>
      <c r="S49" s="31" t="s">
        <v>133</v>
      </c>
    </row>
    <row r="50" spans="1:19" x14ac:dyDescent="0.35">
      <c r="A50" s="8" t="s">
        <v>4657</v>
      </c>
      <c r="B50" s="9" t="s">
        <v>4658</v>
      </c>
      <c r="C50" s="9" t="s">
        <v>4611</v>
      </c>
      <c r="D50" s="9" t="s">
        <v>4659</v>
      </c>
      <c r="E50" s="39">
        <v>924000</v>
      </c>
      <c r="F50" s="9" t="s">
        <v>805</v>
      </c>
      <c r="G50" s="11">
        <v>88.774000000000001</v>
      </c>
      <c r="H50" s="39">
        <v>848825.92666666664</v>
      </c>
      <c r="I50" s="11">
        <v>6.25</v>
      </c>
      <c r="J50" s="12">
        <v>46846</v>
      </c>
      <c r="K50" s="13">
        <v>9.3673227299730433E-2</v>
      </c>
      <c r="L50" s="13">
        <v>9.3673227299730433E-2</v>
      </c>
      <c r="M50" s="9">
        <v>487.62820915989494</v>
      </c>
      <c r="N50" s="13">
        <v>3.4937525260071527</v>
      </c>
      <c r="O50" s="13" t="s">
        <v>155</v>
      </c>
      <c r="P50" s="13" t="s">
        <v>4076</v>
      </c>
      <c r="Q50" s="13" t="s">
        <v>673</v>
      </c>
      <c r="R50" s="13" t="s">
        <v>794</v>
      </c>
      <c r="S50" s="15" t="s">
        <v>155</v>
      </c>
    </row>
    <row r="51" spans="1:19" x14ac:dyDescent="0.35">
      <c r="A51" s="16" t="s">
        <v>998</v>
      </c>
      <c r="B51" s="17" t="s">
        <v>999</v>
      </c>
      <c r="C51" s="17" t="s">
        <v>775</v>
      </c>
      <c r="D51" s="17" t="s">
        <v>1000</v>
      </c>
      <c r="E51" s="18">
        <v>4670000</v>
      </c>
      <c r="F51" s="17" t="s">
        <v>22</v>
      </c>
      <c r="G51" s="19">
        <v>90.542000000000002</v>
      </c>
      <c r="H51" s="18">
        <v>3464267.2565646647</v>
      </c>
      <c r="I51" s="19">
        <v>14.18313</v>
      </c>
      <c r="J51" s="20">
        <v>46783</v>
      </c>
      <c r="K51" s="21">
        <v>0.17925141518356202</v>
      </c>
      <c r="L51" s="21">
        <v>0.17925141518356202</v>
      </c>
      <c r="M51" s="22">
        <v>1177.1849314939304</v>
      </c>
      <c r="N51" s="19">
        <v>0.25</v>
      </c>
      <c r="O51" s="17" t="s">
        <v>23</v>
      </c>
      <c r="P51" s="17" t="s">
        <v>183</v>
      </c>
      <c r="Q51" s="17" t="s">
        <v>188</v>
      </c>
      <c r="R51" s="17" t="s">
        <v>25</v>
      </c>
      <c r="S51" s="23"/>
    </row>
    <row r="52" spans="1:19" x14ac:dyDescent="0.35">
      <c r="A52" s="42" t="s">
        <v>951</v>
      </c>
      <c r="B52" s="43" t="s">
        <v>952</v>
      </c>
      <c r="C52" s="43" t="s">
        <v>953</v>
      </c>
      <c r="D52" s="43" t="s">
        <v>954</v>
      </c>
      <c r="E52" s="45">
        <v>6000000</v>
      </c>
      <c r="F52" s="43" t="s">
        <v>22</v>
      </c>
      <c r="G52" s="46">
        <v>85.616</v>
      </c>
      <c r="H52" s="45">
        <v>4270173.2825365625</v>
      </c>
      <c r="I52" s="46">
        <v>3</v>
      </c>
      <c r="J52" s="47">
        <v>47055</v>
      </c>
      <c r="K52" s="48">
        <v>6.3548185232813914E-2</v>
      </c>
      <c r="L52" s="48">
        <v>6.3548185232813914E-2</v>
      </c>
      <c r="M52" s="50">
        <v>164.41454137578273</v>
      </c>
      <c r="N52" s="46">
        <v>4.5889620009312146</v>
      </c>
      <c r="O52" s="43" t="s">
        <v>49</v>
      </c>
      <c r="P52" s="43" t="s">
        <v>50</v>
      </c>
      <c r="Q52" s="43" t="s">
        <v>409</v>
      </c>
      <c r="R52" s="43" t="s">
        <v>739</v>
      </c>
      <c r="S52" s="51" t="s">
        <v>49</v>
      </c>
    </row>
    <row r="53" spans="1:19" x14ac:dyDescent="0.35">
      <c r="A53" s="16" t="s">
        <v>2506</v>
      </c>
      <c r="B53" s="17" t="s">
        <v>2507</v>
      </c>
      <c r="C53" s="17" t="s">
        <v>2503</v>
      </c>
      <c r="D53" s="17" t="s">
        <v>2508</v>
      </c>
      <c r="E53" s="18">
        <v>1400000</v>
      </c>
      <c r="F53" s="17" t="s">
        <v>442</v>
      </c>
      <c r="G53" s="19">
        <v>94.941500000000005</v>
      </c>
      <c r="H53" s="18">
        <v>1152981</v>
      </c>
      <c r="I53" s="19">
        <v>4.25</v>
      </c>
      <c r="J53" s="20">
        <v>46161</v>
      </c>
      <c r="K53" s="33">
        <v>6.3593999999999999</v>
      </c>
      <c r="L53" s="33">
        <v>7.9066999999999998</v>
      </c>
      <c r="M53" s="18">
        <v>271.8306</v>
      </c>
      <c r="N53" s="33">
        <v>2.3616000000000001</v>
      </c>
      <c r="O53" s="21" t="s">
        <v>462</v>
      </c>
      <c r="P53" s="21" t="s">
        <v>2186</v>
      </c>
      <c r="Q53" s="21" t="s">
        <v>2296</v>
      </c>
      <c r="R53" s="21" t="s">
        <v>788</v>
      </c>
      <c r="S53" s="23" t="s">
        <v>462</v>
      </c>
    </row>
    <row r="54" spans="1:19" x14ac:dyDescent="0.35">
      <c r="A54" s="8" t="s">
        <v>163</v>
      </c>
      <c r="B54" s="9" t="s">
        <v>164</v>
      </c>
      <c r="C54" s="9" t="s">
        <v>161</v>
      </c>
      <c r="D54" s="9" t="s">
        <v>165</v>
      </c>
      <c r="E54" s="10">
        <v>1315000</v>
      </c>
      <c r="F54" s="9" t="s">
        <v>22</v>
      </c>
      <c r="G54" s="11">
        <v>82.5</v>
      </c>
      <c r="H54" s="10">
        <v>901833.28952339361</v>
      </c>
      <c r="I54" s="11">
        <v>2.875</v>
      </c>
      <c r="J54" s="12">
        <v>46871</v>
      </c>
      <c r="K54" s="13">
        <v>7.4539119422262878E-2</v>
      </c>
      <c r="L54" s="13">
        <v>7.4539119422262878E-2</v>
      </c>
      <c r="M54" s="14">
        <v>269.99714855699295</v>
      </c>
      <c r="N54" s="11">
        <v>4.1768609124333693</v>
      </c>
      <c r="O54" s="9"/>
      <c r="P54" s="9" t="s">
        <v>50</v>
      </c>
      <c r="Q54" s="9" t="s">
        <v>166</v>
      </c>
      <c r="R54" s="9" t="s">
        <v>166</v>
      </c>
      <c r="S54" s="15" t="s">
        <v>68</v>
      </c>
    </row>
    <row r="55" spans="1:19" x14ac:dyDescent="0.35">
      <c r="A55" s="16" t="s">
        <v>167</v>
      </c>
      <c r="B55" s="17" t="s">
        <v>168</v>
      </c>
      <c r="C55" s="17" t="s">
        <v>161</v>
      </c>
      <c r="D55" s="17" t="s">
        <v>169</v>
      </c>
      <c r="E55" s="18">
        <v>800000</v>
      </c>
      <c r="F55" s="17" t="s">
        <v>22</v>
      </c>
      <c r="G55" s="19">
        <v>81.96</v>
      </c>
      <c r="H55" s="18">
        <v>537782.18380602554</v>
      </c>
      <c r="I55" s="19">
        <v>3.9940000000000002</v>
      </c>
      <c r="J55" s="20">
        <v>47382</v>
      </c>
      <c r="K55" s="21">
        <v>7.8303571851076739E-2</v>
      </c>
      <c r="L55" s="21">
        <v>7.8303571851076739E-2</v>
      </c>
      <c r="M55" s="22">
        <v>307.85521094292221</v>
      </c>
      <c r="N55" s="19">
        <v>5.2236604025551774</v>
      </c>
      <c r="O55" s="17" t="s">
        <v>23</v>
      </c>
      <c r="P55" s="17" t="s">
        <v>50</v>
      </c>
      <c r="Q55" s="17" t="s">
        <v>166</v>
      </c>
      <c r="R55" s="17" t="s">
        <v>166</v>
      </c>
      <c r="S55" s="23" t="s">
        <v>49</v>
      </c>
    </row>
    <row r="56" spans="1:19" x14ac:dyDescent="0.35">
      <c r="A56" s="8" t="s">
        <v>4467</v>
      </c>
      <c r="B56" s="9" t="s">
        <v>4468</v>
      </c>
      <c r="C56" s="9" t="s">
        <v>2554</v>
      </c>
      <c r="D56" s="9" t="s">
        <v>4469</v>
      </c>
      <c r="E56" s="39">
        <v>2400000</v>
      </c>
      <c r="F56" s="9" t="s">
        <v>442</v>
      </c>
      <c r="G56" s="11">
        <v>72.459999999999994</v>
      </c>
      <c r="H56" s="39">
        <v>1531665.3696837863</v>
      </c>
      <c r="I56" s="11">
        <v>3.875</v>
      </c>
      <c r="J56" s="12">
        <v>54949</v>
      </c>
      <c r="K56" s="13">
        <v>9.6453610569250309E-2</v>
      </c>
      <c r="L56" s="13">
        <v>9.6453610569250309E-2</v>
      </c>
      <c r="M56" s="9">
        <v>622.58073207244672</v>
      </c>
      <c r="N56" s="13">
        <v>5.2947673316509736</v>
      </c>
      <c r="O56" s="13" t="s">
        <v>179</v>
      </c>
      <c r="P56" s="13" t="s">
        <v>4256</v>
      </c>
      <c r="Q56" s="13" t="s">
        <v>3089</v>
      </c>
      <c r="R56" s="13" t="s">
        <v>958</v>
      </c>
      <c r="S56" s="15" t="s">
        <v>179</v>
      </c>
    </row>
    <row r="57" spans="1:19" x14ac:dyDescent="0.35">
      <c r="A57" s="16" t="s">
        <v>4999</v>
      </c>
      <c r="B57" s="17"/>
      <c r="C57" s="17" t="s">
        <v>4864</v>
      </c>
      <c r="D57" s="17" t="s">
        <v>5000</v>
      </c>
      <c r="E57" s="40">
        <v>2000000</v>
      </c>
      <c r="F57" s="17" t="s">
        <v>442</v>
      </c>
      <c r="G57" s="19">
        <v>100.4165</v>
      </c>
      <c r="H57" s="40">
        <v>1769910.449573413</v>
      </c>
      <c r="I57" s="19"/>
      <c r="J57" s="20">
        <v>46251</v>
      </c>
      <c r="K57" s="21">
        <v>8.5906152690402651E-2</v>
      </c>
      <c r="L57" s="21">
        <v>8.5906152690402651E-2</v>
      </c>
      <c r="M57" s="17">
        <v>507.9014224990882</v>
      </c>
      <c r="N57" s="21">
        <v>0</v>
      </c>
      <c r="O57" s="21"/>
      <c r="P57" s="21" t="s">
        <v>4076</v>
      </c>
      <c r="Q57" s="21" t="s">
        <v>2450</v>
      </c>
      <c r="R57" s="21" t="s">
        <v>794</v>
      </c>
      <c r="S57" s="23" t="s">
        <v>460</v>
      </c>
    </row>
    <row r="58" spans="1:19" x14ac:dyDescent="0.35">
      <c r="A58" s="42" t="s">
        <v>4693</v>
      </c>
      <c r="B58" s="43" t="s">
        <v>4694</v>
      </c>
      <c r="C58" s="43" t="s">
        <v>4611</v>
      </c>
      <c r="D58" s="43" t="s">
        <v>4695</v>
      </c>
      <c r="E58" s="44">
        <v>802000</v>
      </c>
      <c r="F58" s="43" t="s">
        <v>22</v>
      </c>
      <c r="G58" s="46">
        <v>93.366</v>
      </c>
      <c r="H58" s="44">
        <v>630306.19004038663</v>
      </c>
      <c r="I58" s="46">
        <v>8.75</v>
      </c>
      <c r="J58" s="47">
        <v>46492</v>
      </c>
      <c r="K58" s="48">
        <v>0.11065666504782748</v>
      </c>
      <c r="L58" s="48">
        <v>0.11065666504782748</v>
      </c>
      <c r="M58" s="43">
        <v>672.6708281791731</v>
      </c>
      <c r="N58" s="48">
        <v>2.7177878529470214</v>
      </c>
      <c r="O58" s="48" t="s">
        <v>462</v>
      </c>
      <c r="P58" s="48" t="s">
        <v>4076</v>
      </c>
      <c r="Q58" s="48" t="s">
        <v>2450</v>
      </c>
      <c r="R58" s="48" t="s">
        <v>794</v>
      </c>
      <c r="S58" s="51" t="s">
        <v>155</v>
      </c>
    </row>
    <row r="59" spans="1:19" x14ac:dyDescent="0.35">
      <c r="A59" s="16" t="s">
        <v>1370</v>
      </c>
      <c r="B59" s="17" t="s">
        <v>1371</v>
      </c>
      <c r="C59" s="17" t="s">
        <v>733</v>
      </c>
      <c r="D59" s="17" t="s">
        <v>1372</v>
      </c>
      <c r="E59" s="18">
        <v>4600000</v>
      </c>
      <c r="F59" s="17" t="s">
        <v>22</v>
      </c>
      <c r="G59" s="19">
        <v>95.362610000000004</v>
      </c>
      <c r="H59" s="18">
        <v>3688855.2936517708</v>
      </c>
      <c r="I59" s="19">
        <v>11.91957</v>
      </c>
      <c r="J59" s="20">
        <v>49140</v>
      </c>
      <c r="K59" s="21">
        <v>0.13597607089548358</v>
      </c>
      <c r="L59" s="21">
        <v>0.13597607089548358</v>
      </c>
      <c r="M59" s="22">
        <v>745.59823626553577</v>
      </c>
      <c r="N59" s="19">
        <v>7.5085462009177997E-2</v>
      </c>
      <c r="O59" s="17" t="s">
        <v>23</v>
      </c>
      <c r="P59" s="17" t="s">
        <v>113</v>
      </c>
      <c r="Q59" s="17" t="s">
        <v>409</v>
      </c>
      <c r="R59" s="17" t="s">
        <v>1357</v>
      </c>
      <c r="S59" s="23" t="s">
        <v>431</v>
      </c>
    </row>
    <row r="60" spans="1:19" x14ac:dyDescent="0.35">
      <c r="A60" s="8" t="s">
        <v>731</v>
      </c>
      <c r="B60" s="9" t="s">
        <v>732</v>
      </c>
      <c r="C60" s="9" t="s">
        <v>733</v>
      </c>
      <c r="D60" s="9" t="s">
        <v>734</v>
      </c>
      <c r="E60" s="10">
        <v>1000000</v>
      </c>
      <c r="F60" s="9" t="s">
        <v>22</v>
      </c>
      <c r="G60" s="11">
        <v>101.0886</v>
      </c>
      <c r="H60" s="10">
        <v>846409.90491536178</v>
      </c>
      <c r="I60" s="11">
        <v>11.25614</v>
      </c>
      <c r="J60" s="12">
        <v>49694</v>
      </c>
      <c r="K60" s="13">
        <v>0.11388255619627285</v>
      </c>
      <c r="L60" s="13">
        <v>0.11388255619627285</v>
      </c>
      <c r="M60" s="14">
        <v>538.93555136892269</v>
      </c>
      <c r="N60" s="11">
        <v>0.219751822573753</v>
      </c>
      <c r="O60" s="9" t="s">
        <v>23</v>
      </c>
      <c r="P60" s="9" t="s">
        <v>113</v>
      </c>
      <c r="Q60" s="9" t="s">
        <v>409</v>
      </c>
      <c r="R60" s="9" t="s">
        <v>735</v>
      </c>
      <c r="S60" s="15" t="s">
        <v>44</v>
      </c>
    </row>
    <row r="61" spans="1:19" x14ac:dyDescent="0.35">
      <c r="A61" s="24" t="s">
        <v>433</v>
      </c>
      <c r="B61" s="25" t="s">
        <v>434</v>
      </c>
      <c r="C61" s="25" t="s">
        <v>161</v>
      </c>
      <c r="D61" s="25" t="s">
        <v>435</v>
      </c>
      <c r="E61" s="26">
        <v>475000</v>
      </c>
      <c r="F61" s="25" t="s">
        <v>22</v>
      </c>
      <c r="G61" s="27">
        <v>79.957599999999999</v>
      </c>
      <c r="H61" s="26">
        <v>314601.2180301231</v>
      </c>
      <c r="I61" s="27">
        <v>4.5999999999999996</v>
      </c>
      <c r="J61" s="28">
        <v>48233</v>
      </c>
      <c r="K61" s="29">
        <v>7.9388766914993969E-2</v>
      </c>
      <c r="L61" s="29">
        <v>7.9388766914993969E-2</v>
      </c>
      <c r="M61" s="30">
        <v>324.57752105614901</v>
      </c>
      <c r="N61" s="27">
        <v>6.6423792171805784</v>
      </c>
      <c r="O61" s="25" t="s">
        <v>23</v>
      </c>
      <c r="P61" s="25" t="s">
        <v>50</v>
      </c>
      <c r="Q61" s="25" t="s">
        <v>253</v>
      </c>
      <c r="R61" s="25" t="s">
        <v>129</v>
      </c>
      <c r="S61" s="31" t="s">
        <v>133</v>
      </c>
    </row>
    <row r="62" spans="1:19" x14ac:dyDescent="0.35">
      <c r="A62" s="8" t="s">
        <v>1001</v>
      </c>
      <c r="B62" s="9" t="s">
        <v>1002</v>
      </c>
      <c r="C62" s="9" t="s">
        <v>775</v>
      </c>
      <c r="D62" s="9" t="s">
        <v>1003</v>
      </c>
      <c r="E62" s="10">
        <v>5953520.71</v>
      </c>
      <c r="F62" s="9" t="s">
        <v>22</v>
      </c>
      <c r="G62" s="11">
        <v>99</v>
      </c>
      <c r="H62" s="10">
        <v>4828958.6685510641</v>
      </c>
      <c r="I62" s="11">
        <v>9.0919000000000008</v>
      </c>
      <c r="J62" s="12">
        <v>46678</v>
      </c>
      <c r="K62" s="13">
        <v>9.5745770424985999E-2</v>
      </c>
      <c r="L62" s="13">
        <v>9.5745770424985999E-2</v>
      </c>
      <c r="M62" s="14">
        <v>380.97730759092912</v>
      </c>
      <c r="N62" s="11">
        <v>0.25</v>
      </c>
      <c r="O62" s="9" t="s">
        <v>460</v>
      </c>
      <c r="P62" s="9" t="s">
        <v>183</v>
      </c>
      <c r="Q62" s="9" t="s">
        <v>24</v>
      </c>
      <c r="R62" s="9" t="s">
        <v>25</v>
      </c>
      <c r="S62" s="15" t="s">
        <v>460</v>
      </c>
    </row>
    <row r="63" spans="1:19" x14ac:dyDescent="0.35">
      <c r="A63" s="16" t="s">
        <v>1528</v>
      </c>
      <c r="B63" s="17" t="s">
        <v>1529</v>
      </c>
      <c r="C63" s="17" t="s">
        <v>1526</v>
      </c>
      <c r="D63" s="17" t="s">
        <v>1003</v>
      </c>
      <c r="E63" s="18">
        <v>2440000</v>
      </c>
      <c r="F63" s="17" t="s">
        <v>22</v>
      </c>
      <c r="G63" s="19">
        <v>84.468000000000004</v>
      </c>
      <c r="H63" s="18">
        <v>1743046.4226054745</v>
      </c>
      <c r="I63" s="19">
        <v>6.625</v>
      </c>
      <c r="J63" s="20">
        <v>46874</v>
      </c>
      <c r="K63" s="21">
        <v>0.11024606181901042</v>
      </c>
      <c r="L63" s="21">
        <v>0.11024606181901042</v>
      </c>
      <c r="M63" s="22">
        <v>608.87348557580947</v>
      </c>
      <c r="N63" s="19">
        <v>3.786896296482571</v>
      </c>
      <c r="O63" s="17" t="s">
        <v>469</v>
      </c>
      <c r="P63" s="17" t="s">
        <v>50</v>
      </c>
      <c r="Q63" s="17" t="s">
        <v>24</v>
      </c>
      <c r="R63" s="17" t="s">
        <v>25</v>
      </c>
      <c r="S63" s="23" t="s">
        <v>469</v>
      </c>
    </row>
    <row r="64" spans="1:19" x14ac:dyDescent="0.35">
      <c r="A64" s="42" t="s">
        <v>2198</v>
      </c>
      <c r="B64" s="43" t="s">
        <v>1529</v>
      </c>
      <c r="C64" s="43" t="s">
        <v>2184</v>
      </c>
      <c r="D64" s="43" t="s">
        <v>2199</v>
      </c>
      <c r="E64" s="45">
        <v>2019000</v>
      </c>
      <c r="F64" s="43" t="s">
        <v>22</v>
      </c>
      <c r="G64" s="46">
        <v>84.687910000000002</v>
      </c>
      <c r="H64" s="45">
        <v>1400884</v>
      </c>
      <c r="I64" s="46">
        <v>6.625</v>
      </c>
      <c r="J64" s="47">
        <v>46874</v>
      </c>
      <c r="K64" s="49">
        <v>10.954499999999999</v>
      </c>
      <c r="L64" s="49">
        <v>10.662000000000001</v>
      </c>
      <c r="M64" s="45">
        <v>648.96360000000004</v>
      </c>
      <c r="N64" s="49">
        <v>3.6465000000000001</v>
      </c>
      <c r="O64" s="48" t="s">
        <v>469</v>
      </c>
      <c r="P64" s="48" t="s">
        <v>2192</v>
      </c>
      <c r="Q64" s="48" t="s">
        <v>2200</v>
      </c>
      <c r="R64" s="48" t="s">
        <v>2188</v>
      </c>
      <c r="S64" s="51" t="s">
        <v>469</v>
      </c>
    </row>
    <row r="65" spans="1:19" x14ac:dyDescent="0.35">
      <c r="A65" s="16" t="s">
        <v>1889</v>
      </c>
      <c r="B65" s="17" t="s">
        <v>1890</v>
      </c>
      <c r="C65" s="17" t="s">
        <v>1880</v>
      </c>
      <c r="D65" s="17" t="s">
        <v>1891</v>
      </c>
      <c r="E65" s="18">
        <v>1000000</v>
      </c>
      <c r="F65" s="17" t="s">
        <v>442</v>
      </c>
      <c r="G65" s="19">
        <v>83.825000000000003</v>
      </c>
      <c r="H65" s="18">
        <v>742676.50711883127</v>
      </c>
      <c r="I65" s="19">
        <v>3.625</v>
      </c>
      <c r="J65" s="20">
        <v>46787</v>
      </c>
      <c r="K65" s="21">
        <v>8.2810515368035589E-2</v>
      </c>
      <c r="L65" s="21">
        <v>8.2810515368035589E-2</v>
      </c>
      <c r="M65" s="17">
        <v>519.53869557548842</v>
      </c>
      <c r="N65" s="19">
        <v>3.8255938942684589</v>
      </c>
      <c r="O65" s="21" t="s">
        <v>462</v>
      </c>
      <c r="P65" s="21" t="s">
        <v>183</v>
      </c>
      <c r="Q65" s="21" t="s">
        <v>311</v>
      </c>
      <c r="R65" s="21" t="s">
        <v>1892</v>
      </c>
      <c r="S65" s="23" t="s">
        <v>462</v>
      </c>
    </row>
    <row r="66" spans="1:19" x14ac:dyDescent="0.35">
      <c r="A66" s="8" t="s">
        <v>170</v>
      </c>
      <c r="B66" s="9" t="s">
        <v>171</v>
      </c>
      <c r="C66" s="9" t="s">
        <v>161</v>
      </c>
      <c r="D66" s="9" t="s">
        <v>172</v>
      </c>
      <c r="E66" s="10">
        <v>700000</v>
      </c>
      <c r="F66" s="9" t="s">
        <v>22</v>
      </c>
      <c r="G66" s="11">
        <v>95.001999999999995</v>
      </c>
      <c r="H66" s="10">
        <v>558647.94559829601</v>
      </c>
      <c r="I66" s="11">
        <v>4.95</v>
      </c>
      <c r="J66" s="12">
        <v>48673</v>
      </c>
      <c r="K66" s="13">
        <v>5.6357687429094312E-2</v>
      </c>
      <c r="L66" s="13">
        <v>5.6357687429094312E-2</v>
      </c>
      <c r="M66" s="14">
        <v>102.37556960569506</v>
      </c>
      <c r="N66" s="11">
        <v>7.3100123175739364</v>
      </c>
      <c r="O66" s="9" t="s">
        <v>173</v>
      </c>
      <c r="P66" s="9" t="s">
        <v>50</v>
      </c>
      <c r="Q66" s="9" t="s">
        <v>174</v>
      </c>
      <c r="R66" s="9" t="s">
        <v>124</v>
      </c>
      <c r="S66" s="15" t="s">
        <v>173</v>
      </c>
    </row>
    <row r="67" spans="1:19" x14ac:dyDescent="0.35">
      <c r="A67" s="16" t="s">
        <v>5307</v>
      </c>
      <c r="B67" s="17" t="s">
        <v>5308</v>
      </c>
      <c r="C67" s="17" t="s">
        <v>4311</v>
      </c>
      <c r="D67" s="17" t="s">
        <v>5309</v>
      </c>
      <c r="E67" s="40">
        <v>37532.286617881407</v>
      </c>
      <c r="F67" s="17" t="s">
        <v>5310</v>
      </c>
      <c r="G67" s="19">
        <v>90.978000000000009</v>
      </c>
      <c r="H67" s="40">
        <v>4123.1313695419958</v>
      </c>
      <c r="I67" s="19"/>
      <c r="J67" s="20">
        <v>46079</v>
      </c>
      <c r="K67" s="21">
        <v>0</v>
      </c>
      <c r="L67" s="21">
        <v>0</v>
      </c>
      <c r="M67" s="17">
        <v>0</v>
      </c>
      <c r="N67" s="21">
        <v>1.8482787011263804</v>
      </c>
      <c r="O67" s="21"/>
      <c r="P67" s="21"/>
      <c r="Q67" s="21" t="s">
        <v>3883</v>
      </c>
      <c r="R67" s="21" t="s">
        <v>25</v>
      </c>
      <c r="S67" s="23" t="s">
        <v>55</v>
      </c>
    </row>
    <row r="68" spans="1:19" x14ac:dyDescent="0.35">
      <c r="A68" s="42" t="s">
        <v>4573</v>
      </c>
      <c r="B68" s="43" t="s">
        <v>4574</v>
      </c>
      <c r="C68" s="43" t="s">
        <v>2554</v>
      </c>
      <c r="D68" s="43" t="s">
        <v>4575</v>
      </c>
      <c r="E68" s="44">
        <v>1873000</v>
      </c>
      <c r="F68" s="43" t="s">
        <v>442</v>
      </c>
      <c r="G68" s="46">
        <v>95.570999999999998</v>
      </c>
      <c r="H68" s="44">
        <v>1591480.4206329109</v>
      </c>
      <c r="I68" s="46">
        <v>5.25</v>
      </c>
      <c r="J68" s="47">
        <v>54890</v>
      </c>
      <c r="K68" s="48">
        <v>9.9364403411818555E-2</v>
      </c>
      <c r="L68" s="48">
        <v>9.9364403411818555E-2</v>
      </c>
      <c r="M68" s="43">
        <v>595.53847603540589</v>
      </c>
      <c r="N68" s="48">
        <v>0.8948890027855817</v>
      </c>
      <c r="O68" s="48"/>
      <c r="P68" s="48" t="s">
        <v>4256</v>
      </c>
      <c r="Q68" s="48" t="s">
        <v>3089</v>
      </c>
      <c r="R68" s="48" t="s">
        <v>739</v>
      </c>
      <c r="S68" s="51" t="s">
        <v>133</v>
      </c>
    </row>
    <row r="69" spans="1:19" x14ac:dyDescent="0.35">
      <c r="A69" s="16" t="s">
        <v>3842</v>
      </c>
      <c r="B69" s="17" t="s">
        <v>3843</v>
      </c>
      <c r="C69" s="17" t="s">
        <v>3837</v>
      </c>
      <c r="D69" s="17" t="s">
        <v>3844</v>
      </c>
      <c r="E69" s="18">
        <v>590000</v>
      </c>
      <c r="F69" s="17" t="s">
        <v>22</v>
      </c>
      <c r="G69" s="19">
        <v>101.8747</v>
      </c>
      <c r="H69" s="18">
        <v>492451</v>
      </c>
      <c r="I69" s="19">
        <v>7.5830000000000002</v>
      </c>
      <c r="J69" s="20">
        <v>46309</v>
      </c>
      <c r="K69" s="33">
        <v>6.8795999999999999</v>
      </c>
      <c r="L69" s="33">
        <v>6.2906000000000004</v>
      </c>
      <c r="M69" s="18">
        <v>160.929</v>
      </c>
      <c r="N69" s="33">
        <v>1.8365</v>
      </c>
      <c r="O69" s="21" t="s">
        <v>49</v>
      </c>
      <c r="P69" s="21" t="s">
        <v>2192</v>
      </c>
      <c r="Q69" s="21" t="s">
        <v>3089</v>
      </c>
      <c r="R69" s="21" t="s">
        <v>739</v>
      </c>
      <c r="S69" s="23" t="s">
        <v>49</v>
      </c>
    </row>
    <row r="70" spans="1:19" x14ac:dyDescent="0.35">
      <c r="A70" s="42" t="s">
        <v>1004</v>
      </c>
      <c r="B70" s="43" t="s">
        <v>1005</v>
      </c>
      <c r="C70" s="43" t="s">
        <v>775</v>
      </c>
      <c r="D70" s="43" t="s">
        <v>1006</v>
      </c>
      <c r="E70" s="45">
        <v>3950000</v>
      </c>
      <c r="F70" s="43" t="s">
        <v>22</v>
      </c>
      <c r="G70" s="46">
        <v>99.978999999999999</v>
      </c>
      <c r="H70" s="45">
        <v>3235566.3430420719</v>
      </c>
      <c r="I70" s="46">
        <v>9.1283999999999992</v>
      </c>
      <c r="J70" s="47">
        <v>46976</v>
      </c>
      <c r="K70" s="48">
        <v>9.3092538776041511E-2</v>
      </c>
      <c r="L70" s="48">
        <v>9.3092538776041511E-2</v>
      </c>
      <c r="M70" s="50">
        <v>305.80798426338572</v>
      </c>
      <c r="N70" s="46">
        <v>0.25</v>
      </c>
      <c r="O70" s="43" t="s">
        <v>431</v>
      </c>
      <c r="P70" s="43" t="s">
        <v>183</v>
      </c>
      <c r="Q70" s="43" t="s">
        <v>583</v>
      </c>
      <c r="R70" s="43" t="s">
        <v>1007</v>
      </c>
      <c r="S70" s="51" t="s">
        <v>431</v>
      </c>
    </row>
    <row r="71" spans="1:19" x14ac:dyDescent="0.35">
      <c r="A71" s="16" t="s">
        <v>2660</v>
      </c>
      <c r="B71" s="17" t="s">
        <v>1005</v>
      </c>
      <c r="C71" s="17" t="s">
        <v>2655</v>
      </c>
      <c r="D71" s="17" t="s">
        <v>2661</v>
      </c>
      <c r="E71" s="18">
        <v>867803</v>
      </c>
      <c r="F71" s="17" t="s">
        <v>22</v>
      </c>
      <c r="G71" s="19">
        <v>100.2085</v>
      </c>
      <c r="H71" s="18">
        <v>712475.9</v>
      </c>
      <c r="I71" s="19">
        <v>9.1283899999999996</v>
      </c>
      <c r="J71" s="20">
        <v>46976</v>
      </c>
      <c r="K71" s="33">
        <v>7.834079</v>
      </c>
      <c r="L71" s="33">
        <v>7.5415789999999996</v>
      </c>
      <c r="M71" s="18">
        <v>352.93700000000001</v>
      </c>
      <c r="N71" s="33">
        <v>0.16489999999999999</v>
      </c>
      <c r="O71" s="21" t="s">
        <v>431</v>
      </c>
      <c r="P71" s="21" t="s">
        <v>2186</v>
      </c>
      <c r="Q71" s="21" t="s">
        <v>2662</v>
      </c>
      <c r="R71" s="21" t="s">
        <v>1007</v>
      </c>
      <c r="S71" s="23" t="s">
        <v>432</v>
      </c>
    </row>
    <row r="72" spans="1:19" x14ac:dyDescent="0.35">
      <c r="A72" s="8" t="s">
        <v>3845</v>
      </c>
      <c r="B72" s="9" t="s">
        <v>3846</v>
      </c>
      <c r="C72" s="9" t="s">
        <v>3837</v>
      </c>
      <c r="D72" s="9" t="s">
        <v>3847</v>
      </c>
      <c r="E72" s="10">
        <v>600000</v>
      </c>
      <c r="F72" s="9" t="s">
        <v>22</v>
      </c>
      <c r="G72" s="11">
        <v>96.679090000000002</v>
      </c>
      <c r="H72" s="10">
        <v>475256.7</v>
      </c>
      <c r="I72" s="11">
        <v>5.3</v>
      </c>
      <c r="J72" s="12">
        <v>46784</v>
      </c>
      <c r="K72" s="32">
        <v>6.1813000000000002</v>
      </c>
      <c r="L72" s="32">
        <v>5.8887999999999998</v>
      </c>
      <c r="M72" s="10">
        <v>170.50370000000001</v>
      </c>
      <c r="N72" s="32">
        <v>3.8083999999999998</v>
      </c>
      <c r="O72" s="13" t="s">
        <v>49</v>
      </c>
      <c r="P72" s="13" t="s">
        <v>2192</v>
      </c>
      <c r="Q72" s="13" t="s">
        <v>2216</v>
      </c>
      <c r="R72" s="13" t="s">
        <v>2188</v>
      </c>
      <c r="S72" s="15" t="s">
        <v>49</v>
      </c>
    </row>
    <row r="73" spans="1:19" x14ac:dyDescent="0.35">
      <c r="A73" s="24" t="s">
        <v>841</v>
      </c>
      <c r="B73" s="25" t="s">
        <v>842</v>
      </c>
      <c r="C73" s="25" t="s">
        <v>819</v>
      </c>
      <c r="D73" s="25" t="s">
        <v>843</v>
      </c>
      <c r="E73" s="26">
        <v>6000000</v>
      </c>
      <c r="F73" s="25" t="s">
        <v>22</v>
      </c>
      <c r="G73" s="27">
        <v>88.481999999999999</v>
      </c>
      <c r="H73" s="26">
        <v>4371843.2946895538</v>
      </c>
      <c r="I73" s="27">
        <v>2.2000000000000002</v>
      </c>
      <c r="J73" s="28">
        <v>46402</v>
      </c>
      <c r="K73" s="29">
        <v>6.1115703054332116E-2</v>
      </c>
      <c r="L73" s="29">
        <v>6.1115703054332116E-2</v>
      </c>
      <c r="M73" s="30">
        <v>129.56665783896005</v>
      </c>
      <c r="N73" s="27">
        <v>3.1336671627155659</v>
      </c>
      <c r="O73" s="25" t="s">
        <v>49</v>
      </c>
      <c r="P73" s="25" t="s">
        <v>50</v>
      </c>
      <c r="Q73" s="25" t="s">
        <v>409</v>
      </c>
      <c r="R73" s="25" t="s">
        <v>25</v>
      </c>
      <c r="S73" s="31" t="s">
        <v>49</v>
      </c>
    </row>
    <row r="74" spans="1:19" x14ac:dyDescent="0.35">
      <c r="A74" s="8" t="s">
        <v>120</v>
      </c>
      <c r="B74" s="9" t="s">
        <v>121</v>
      </c>
      <c r="C74" s="9" t="s">
        <v>110</v>
      </c>
      <c r="D74" s="9" t="s">
        <v>122</v>
      </c>
      <c r="E74" s="10">
        <v>400000</v>
      </c>
      <c r="F74" s="9" t="s">
        <v>22</v>
      </c>
      <c r="G74" s="11">
        <v>86.695340999999999</v>
      </c>
      <c r="H74" s="10">
        <v>286544.06947687524</v>
      </c>
      <c r="I74" s="11">
        <v>2.4</v>
      </c>
      <c r="J74" s="12">
        <v>55130</v>
      </c>
      <c r="K74" s="13">
        <v>3.1301880895790564E-2</v>
      </c>
      <c r="L74" s="13">
        <v>5.8441111108670007E-2</v>
      </c>
      <c r="M74" s="14">
        <v>114.00383440358404</v>
      </c>
      <c r="N74" s="11">
        <v>4.1309296996814107</v>
      </c>
      <c r="O74" s="9" t="s">
        <v>112</v>
      </c>
      <c r="P74" s="9" t="s">
        <v>123</v>
      </c>
      <c r="Q74" s="9" t="s">
        <v>119</v>
      </c>
      <c r="R74" s="9" t="s">
        <v>124</v>
      </c>
      <c r="S74" s="15" t="s">
        <v>112</v>
      </c>
    </row>
    <row r="75" spans="1:19" x14ac:dyDescent="0.35">
      <c r="A75" s="16" t="s">
        <v>120</v>
      </c>
      <c r="B75" s="17" t="s">
        <v>125</v>
      </c>
      <c r="C75" s="17" t="s">
        <v>110</v>
      </c>
      <c r="D75" s="17" t="s">
        <v>122</v>
      </c>
      <c r="E75" s="18">
        <v>200000</v>
      </c>
      <c r="F75" s="17" t="s">
        <v>22</v>
      </c>
      <c r="G75" s="19">
        <v>66.523010999999997</v>
      </c>
      <c r="H75" s="18">
        <v>110144.03324548589</v>
      </c>
      <c r="I75" s="19">
        <v>3.25</v>
      </c>
      <c r="J75" s="20">
        <v>55530</v>
      </c>
      <c r="K75" s="21">
        <v>5.6288899546983462E-2</v>
      </c>
      <c r="L75" s="21">
        <v>5.6288899546983462E-2</v>
      </c>
      <c r="M75" s="22">
        <v>84.747580482435168</v>
      </c>
      <c r="N75" s="19">
        <v>15.809685208532084</v>
      </c>
      <c r="O75" s="17" t="s">
        <v>36</v>
      </c>
      <c r="P75" s="17" t="s">
        <v>50</v>
      </c>
      <c r="Q75" s="17" t="s">
        <v>119</v>
      </c>
      <c r="R75" s="17" t="s">
        <v>124</v>
      </c>
      <c r="S75" s="23" t="s">
        <v>36</v>
      </c>
    </row>
    <row r="76" spans="1:19" x14ac:dyDescent="0.35">
      <c r="A76" s="42" t="s">
        <v>4385</v>
      </c>
      <c r="B76" s="43" t="s">
        <v>4386</v>
      </c>
      <c r="C76" s="43" t="s">
        <v>4311</v>
      </c>
      <c r="D76" s="43" t="s">
        <v>4387</v>
      </c>
      <c r="E76" s="44">
        <v>264000</v>
      </c>
      <c r="F76" s="43" t="s">
        <v>22</v>
      </c>
      <c r="G76" s="46">
        <v>118.188</v>
      </c>
      <c r="H76" s="44">
        <v>255830.82954281577</v>
      </c>
      <c r="I76" s="46">
        <v>0.125</v>
      </c>
      <c r="J76" s="47">
        <v>45778</v>
      </c>
      <c r="K76" s="48">
        <v>-0.10362099390724699</v>
      </c>
      <c r="L76" s="48">
        <v>-0.10362099390724699</v>
      </c>
      <c r="M76" s="43">
        <v>125</v>
      </c>
      <c r="N76" s="48">
        <v>0.38292112719543553</v>
      </c>
      <c r="O76" s="48"/>
      <c r="P76" s="48"/>
      <c r="Q76" s="48" t="s">
        <v>2200</v>
      </c>
      <c r="R76" s="48" t="s">
        <v>25</v>
      </c>
      <c r="S76" s="51" t="s">
        <v>49</v>
      </c>
    </row>
    <row r="77" spans="1:19" x14ac:dyDescent="0.35">
      <c r="A77" s="24" t="s">
        <v>4385</v>
      </c>
      <c r="B77" s="25" t="s">
        <v>4386</v>
      </c>
      <c r="C77" s="25" t="s">
        <v>4311</v>
      </c>
      <c r="D77" s="25" t="s">
        <v>4387</v>
      </c>
      <c r="E77" s="41">
        <v>79143.081714905929</v>
      </c>
      <c r="F77" s="25" t="s">
        <v>22</v>
      </c>
      <c r="G77" s="27">
        <v>118.188</v>
      </c>
      <c r="H77" s="41">
        <v>88490.114579232832</v>
      </c>
      <c r="I77" s="27">
        <v>0.125</v>
      </c>
      <c r="J77" s="28">
        <v>45778</v>
      </c>
      <c r="K77" s="29">
        <v>-0.10362099390724699</v>
      </c>
      <c r="L77" s="29">
        <v>-0.10362099390724699</v>
      </c>
      <c r="M77" s="25">
        <v>125</v>
      </c>
      <c r="N77" s="29">
        <v>0.38292112719543553</v>
      </c>
      <c r="O77" s="29"/>
      <c r="P77" s="29"/>
      <c r="Q77" s="29" t="s">
        <v>2200</v>
      </c>
      <c r="R77" s="29" t="s">
        <v>25</v>
      </c>
      <c r="S77" s="31" t="s">
        <v>49</v>
      </c>
    </row>
    <row r="78" spans="1:19" x14ac:dyDescent="0.35">
      <c r="A78" s="42" t="s">
        <v>436</v>
      </c>
      <c r="B78" s="43" t="s">
        <v>437</v>
      </c>
      <c r="C78" s="43" t="s">
        <v>161</v>
      </c>
      <c r="D78" s="43" t="s">
        <v>438</v>
      </c>
      <c r="E78" s="45">
        <v>400000</v>
      </c>
      <c r="F78" s="43" t="s">
        <v>22</v>
      </c>
      <c r="G78" s="46">
        <v>97.373000000000005</v>
      </c>
      <c r="H78" s="45">
        <v>322392.72823271848</v>
      </c>
      <c r="I78" s="46">
        <v>6.8</v>
      </c>
      <c r="J78" s="47">
        <v>46059</v>
      </c>
      <c r="K78" s="48">
        <v>8.041140500908206E-2</v>
      </c>
      <c r="L78" s="48">
        <v>8.041140500908206E-2</v>
      </c>
      <c r="M78" s="50">
        <v>294.61139022549088</v>
      </c>
      <c r="N78" s="46">
        <v>2.1697930481546801</v>
      </c>
      <c r="O78" s="43"/>
      <c r="P78" s="43" t="s">
        <v>50</v>
      </c>
      <c r="Q78" s="43" t="s">
        <v>213</v>
      </c>
      <c r="R78" s="43" t="s">
        <v>154</v>
      </c>
      <c r="S78" s="51" t="s">
        <v>155</v>
      </c>
    </row>
    <row r="79" spans="1:19" x14ac:dyDescent="0.35">
      <c r="A79" s="24" t="s">
        <v>1008</v>
      </c>
      <c r="B79" s="25" t="s">
        <v>1009</v>
      </c>
      <c r="C79" s="25" t="s">
        <v>775</v>
      </c>
      <c r="D79" s="25" t="s">
        <v>1010</v>
      </c>
      <c r="E79" s="26">
        <v>2712200</v>
      </c>
      <c r="F79" s="25" t="s">
        <v>22</v>
      </c>
      <c r="G79" s="27">
        <v>99.832999999999998</v>
      </c>
      <c r="H79" s="26">
        <v>2218402.0531727509</v>
      </c>
      <c r="I79" s="27">
        <v>8.4270999999999994</v>
      </c>
      <c r="J79" s="28">
        <v>45931</v>
      </c>
      <c r="K79" s="29">
        <v>8.6834024321203795E-2</v>
      </c>
      <c r="L79" s="29">
        <v>8.6834024321203795E-2</v>
      </c>
      <c r="M79" s="30">
        <v>299.52927273201601</v>
      </c>
      <c r="N79" s="27">
        <v>0.25</v>
      </c>
      <c r="O79" s="25" t="s">
        <v>460</v>
      </c>
      <c r="P79" s="25" t="s">
        <v>183</v>
      </c>
      <c r="Q79" s="25" t="s">
        <v>200</v>
      </c>
      <c r="R79" s="25" t="s">
        <v>781</v>
      </c>
      <c r="S79" s="31" t="s">
        <v>460</v>
      </c>
    </row>
    <row r="80" spans="1:19" x14ac:dyDescent="0.35">
      <c r="A80" s="42" t="s">
        <v>4909</v>
      </c>
      <c r="B80" s="43"/>
      <c r="C80" s="43" t="s">
        <v>4864</v>
      </c>
      <c r="D80" s="43" t="s">
        <v>4910</v>
      </c>
      <c r="E80" s="44">
        <v>2750000</v>
      </c>
      <c r="F80" s="43" t="s">
        <v>442</v>
      </c>
      <c r="G80" s="46">
        <v>99.902999999999992</v>
      </c>
      <c r="H80" s="44">
        <v>2453288.9906243086</v>
      </c>
      <c r="I80" s="46">
        <v>6.9930000000000003</v>
      </c>
      <c r="J80" s="47">
        <v>45961</v>
      </c>
      <c r="K80" s="48">
        <v>6.7670151227663802E-2</v>
      </c>
      <c r="L80" s="48">
        <v>6.7670151227663802E-2</v>
      </c>
      <c r="M80" s="43">
        <v>304.96358469106571</v>
      </c>
      <c r="N80" s="48">
        <v>0</v>
      </c>
      <c r="O80" s="48" t="s">
        <v>462</v>
      </c>
      <c r="P80" s="48" t="s">
        <v>4076</v>
      </c>
      <c r="Q80" s="48" t="s">
        <v>2882</v>
      </c>
      <c r="R80" s="48" t="s">
        <v>4491</v>
      </c>
      <c r="S80" s="51" t="s">
        <v>155</v>
      </c>
    </row>
    <row r="81" spans="1:19" x14ac:dyDescent="0.35">
      <c r="A81" s="24" t="s">
        <v>3558</v>
      </c>
      <c r="B81" s="25" t="s">
        <v>3559</v>
      </c>
      <c r="C81" s="25" t="s">
        <v>3554</v>
      </c>
      <c r="D81" s="25" t="s">
        <v>3560</v>
      </c>
      <c r="E81" s="26">
        <v>602000</v>
      </c>
      <c r="F81" s="25" t="s">
        <v>22</v>
      </c>
      <c r="G81" s="27">
        <v>86.9</v>
      </c>
      <c r="H81" s="26">
        <v>428608.4</v>
      </c>
      <c r="I81" s="27">
        <v>0</v>
      </c>
      <c r="J81" s="28">
        <v>46037</v>
      </c>
      <c r="K81" s="34">
        <v>6.5057</v>
      </c>
      <c r="L81" s="34">
        <v>6.2131999999999996</v>
      </c>
      <c r="M81" s="26">
        <v>326</v>
      </c>
      <c r="N81" s="34">
        <v>2.0088499999999998</v>
      </c>
      <c r="O81" s="29" t="s">
        <v>23</v>
      </c>
      <c r="P81" s="29" t="s">
        <v>2192</v>
      </c>
      <c r="Q81" s="29" t="s">
        <v>2269</v>
      </c>
      <c r="R81" s="29" t="s">
        <v>2188</v>
      </c>
      <c r="S81" s="31" t="s">
        <v>431</v>
      </c>
    </row>
    <row r="82" spans="1:19" x14ac:dyDescent="0.35">
      <c r="A82" s="42" t="s">
        <v>4193</v>
      </c>
      <c r="B82" s="43" t="s">
        <v>4194</v>
      </c>
      <c r="C82" s="43" t="s">
        <v>2554</v>
      </c>
      <c r="D82" s="43" t="s">
        <v>4092</v>
      </c>
      <c r="E82" s="44">
        <v>2000000</v>
      </c>
      <c r="F82" s="43" t="s">
        <v>442</v>
      </c>
      <c r="G82" s="46">
        <v>86.925849999999997</v>
      </c>
      <c r="H82" s="44">
        <v>1513376.5028889892</v>
      </c>
      <c r="I82" s="46">
        <v>9.8049999999999997</v>
      </c>
      <c r="J82" s="47">
        <v>49110</v>
      </c>
      <c r="K82" s="48">
        <v>0.12014367293767086</v>
      </c>
      <c r="L82" s="48">
        <v>0.12014367293767086</v>
      </c>
      <c r="M82" s="43">
        <v>927.73295104276519</v>
      </c>
      <c r="N82" s="48">
        <v>-0.42300298711726259</v>
      </c>
      <c r="O82" s="48" t="s">
        <v>431</v>
      </c>
      <c r="P82" s="48" t="s">
        <v>4020</v>
      </c>
      <c r="Q82" s="48" t="s">
        <v>47</v>
      </c>
      <c r="R82" s="48" t="s">
        <v>4077</v>
      </c>
      <c r="S82" s="51" t="s">
        <v>431</v>
      </c>
    </row>
    <row r="83" spans="1:19" x14ac:dyDescent="0.35">
      <c r="A83" s="24" t="s">
        <v>4090</v>
      </c>
      <c r="B83" s="25" t="s">
        <v>4091</v>
      </c>
      <c r="C83" s="25" t="s">
        <v>2554</v>
      </c>
      <c r="D83" s="25" t="s">
        <v>4092</v>
      </c>
      <c r="E83" s="41">
        <v>1000000</v>
      </c>
      <c r="F83" s="25" t="s">
        <v>442</v>
      </c>
      <c r="G83" s="27">
        <v>81.199380000000005</v>
      </c>
      <c r="H83" s="41">
        <v>707882.89329180855</v>
      </c>
      <c r="I83" s="27">
        <v>12.255000000000001</v>
      </c>
      <c r="J83" s="28">
        <v>49110</v>
      </c>
      <c r="K83" s="29">
        <v>0.15619447070807702</v>
      </c>
      <c r="L83" s="29">
        <v>0.15619447070807702</v>
      </c>
      <c r="M83" s="25">
        <v>1332.3319800628681</v>
      </c>
      <c r="N83" s="29">
        <v>-0.73896142493218953</v>
      </c>
      <c r="O83" s="29" t="s">
        <v>155</v>
      </c>
      <c r="P83" s="29" t="s">
        <v>4020</v>
      </c>
      <c r="Q83" s="29" t="s">
        <v>47</v>
      </c>
      <c r="R83" s="29" t="s">
        <v>4077</v>
      </c>
      <c r="S83" s="31" t="s">
        <v>155</v>
      </c>
    </row>
    <row r="84" spans="1:19" x14ac:dyDescent="0.35">
      <c r="A84" s="8" t="s">
        <v>3334</v>
      </c>
      <c r="B84" s="9" t="s">
        <v>3335</v>
      </c>
      <c r="C84" s="9" t="s">
        <v>3329</v>
      </c>
      <c r="D84" s="9" t="s">
        <v>3336</v>
      </c>
      <c r="E84" s="10">
        <v>500000</v>
      </c>
      <c r="F84" s="9" t="s">
        <v>442</v>
      </c>
      <c r="G84" s="11">
        <v>91.180949999999996</v>
      </c>
      <c r="H84" s="10">
        <v>395468.6</v>
      </c>
      <c r="I84" s="11">
        <v>7.0449999999999999</v>
      </c>
      <c r="J84" s="12">
        <v>47462</v>
      </c>
      <c r="K84" s="32">
        <v>8.3701899999999991</v>
      </c>
      <c r="L84" s="32">
        <v>9.9174900000000008</v>
      </c>
      <c r="M84" s="10">
        <v>501.73</v>
      </c>
      <c r="N84" s="32">
        <v>-0.2646</v>
      </c>
      <c r="O84" s="13" t="s">
        <v>44</v>
      </c>
      <c r="P84" s="13" t="s">
        <v>2553</v>
      </c>
      <c r="Q84" s="13" t="s">
        <v>2554</v>
      </c>
      <c r="R84" s="13" t="s">
        <v>788</v>
      </c>
      <c r="S84" s="15" t="s">
        <v>44</v>
      </c>
    </row>
    <row r="85" spans="1:19" x14ac:dyDescent="0.35">
      <c r="A85" s="24" t="s">
        <v>1530</v>
      </c>
      <c r="B85" s="25" t="s">
        <v>1531</v>
      </c>
      <c r="C85" s="25" t="s">
        <v>1526</v>
      </c>
      <c r="D85" s="25" t="s">
        <v>1532</v>
      </c>
      <c r="E85" s="26">
        <v>660000</v>
      </c>
      <c r="F85" s="25" t="s">
        <v>22</v>
      </c>
      <c r="G85" s="27">
        <v>96.248000000000005</v>
      </c>
      <c r="H85" s="26">
        <v>524334.08436087577</v>
      </c>
      <c r="I85" s="27">
        <v>5.875</v>
      </c>
      <c r="J85" s="28">
        <v>46798</v>
      </c>
      <c r="K85" s="29">
        <v>6.8796810225939087E-2</v>
      </c>
      <c r="L85" s="29">
        <v>6.8796810225939087E-2</v>
      </c>
      <c r="M85" s="30">
        <v>173.88603262904769</v>
      </c>
      <c r="N85" s="27">
        <v>2.9802119915883449</v>
      </c>
      <c r="O85" s="25" t="s">
        <v>133</v>
      </c>
      <c r="P85" s="25" t="s">
        <v>50</v>
      </c>
      <c r="Q85" s="25" t="s">
        <v>1533</v>
      </c>
      <c r="R85" s="25" t="s">
        <v>25</v>
      </c>
      <c r="S85" s="31" t="s">
        <v>431</v>
      </c>
    </row>
    <row r="86" spans="1:19" x14ac:dyDescent="0.35">
      <c r="A86" s="8" t="s">
        <v>4790</v>
      </c>
      <c r="B86" s="9" t="s">
        <v>4791</v>
      </c>
      <c r="C86" s="9" t="s">
        <v>4611</v>
      </c>
      <c r="D86" s="9" t="s">
        <v>4792</v>
      </c>
      <c r="E86" s="39">
        <v>713000</v>
      </c>
      <c r="F86" s="9" t="s">
        <v>22</v>
      </c>
      <c r="G86" s="11">
        <v>85.364999999999995</v>
      </c>
      <c r="H86" s="39">
        <v>499629.48999895283</v>
      </c>
      <c r="I86" s="11">
        <v>3.5</v>
      </c>
      <c r="J86" s="12">
        <v>47192</v>
      </c>
      <c r="K86" s="13">
        <v>6.7537927919295818E-2</v>
      </c>
      <c r="L86" s="13">
        <v>6.7537927919295818E-2</v>
      </c>
      <c r="M86" s="9">
        <v>265.63141867752307</v>
      </c>
      <c r="N86" s="13">
        <v>4.6457936079592965</v>
      </c>
      <c r="O86" s="13" t="s">
        <v>133</v>
      </c>
      <c r="P86" s="13" t="s">
        <v>4076</v>
      </c>
      <c r="Q86" s="13" t="s">
        <v>2203</v>
      </c>
      <c r="R86" s="13" t="s">
        <v>25</v>
      </c>
      <c r="S86" s="15" t="s">
        <v>431</v>
      </c>
    </row>
    <row r="87" spans="1:19" x14ac:dyDescent="0.35">
      <c r="A87" s="16" t="s">
        <v>3848</v>
      </c>
      <c r="B87" s="17" t="s">
        <v>3849</v>
      </c>
      <c r="C87" s="17" t="s">
        <v>3837</v>
      </c>
      <c r="D87" s="17" t="s">
        <v>2202</v>
      </c>
      <c r="E87" s="18">
        <v>293000</v>
      </c>
      <c r="F87" s="17" t="s">
        <v>22</v>
      </c>
      <c r="G87" s="19">
        <v>94.515810000000002</v>
      </c>
      <c r="H87" s="18">
        <v>226890.6</v>
      </c>
      <c r="I87" s="19">
        <v>4.625</v>
      </c>
      <c r="J87" s="20">
        <v>46402</v>
      </c>
      <c r="K87" s="33">
        <v>6.4977999999999998</v>
      </c>
      <c r="L87" s="33">
        <v>6.2053000000000003</v>
      </c>
      <c r="M87" s="18">
        <v>179.16560000000001</v>
      </c>
      <c r="N87" s="33">
        <v>2.7437</v>
      </c>
      <c r="O87" s="21" t="s">
        <v>133</v>
      </c>
      <c r="P87" s="21" t="s">
        <v>2192</v>
      </c>
      <c r="Q87" s="21" t="s">
        <v>2203</v>
      </c>
      <c r="R87" s="21" t="s">
        <v>2188</v>
      </c>
      <c r="S87" s="23" t="s">
        <v>431</v>
      </c>
    </row>
    <row r="88" spans="1:19" x14ac:dyDescent="0.35">
      <c r="A88" s="8" t="s">
        <v>2201</v>
      </c>
      <c r="B88" s="9" t="s">
        <v>1531</v>
      </c>
      <c r="C88" s="9" t="s">
        <v>2184</v>
      </c>
      <c r="D88" s="9" t="s">
        <v>2202</v>
      </c>
      <c r="E88" s="10">
        <v>1892000</v>
      </c>
      <c r="F88" s="9" t="s">
        <v>22</v>
      </c>
      <c r="G88" s="11">
        <v>96.356359999999995</v>
      </c>
      <c r="H88" s="10">
        <v>1493640</v>
      </c>
      <c r="I88" s="11">
        <v>5.875</v>
      </c>
      <c r="J88" s="12">
        <v>46798</v>
      </c>
      <c r="K88" s="32">
        <v>6.8487999999999998</v>
      </c>
      <c r="L88" s="32">
        <v>6.5563000000000002</v>
      </c>
      <c r="M88" s="10">
        <v>199.73580000000001</v>
      </c>
      <c r="N88" s="32">
        <v>2.8491</v>
      </c>
      <c r="O88" s="13" t="s">
        <v>133</v>
      </c>
      <c r="P88" s="13" t="s">
        <v>2192</v>
      </c>
      <c r="Q88" s="13" t="s">
        <v>2203</v>
      </c>
      <c r="R88" s="13" t="s">
        <v>2188</v>
      </c>
      <c r="S88" s="15" t="s">
        <v>431</v>
      </c>
    </row>
    <row r="89" spans="1:19" x14ac:dyDescent="0.35">
      <c r="A89" s="16" t="s">
        <v>1534</v>
      </c>
      <c r="B89" s="17" t="s">
        <v>1535</v>
      </c>
      <c r="C89" s="17" t="s">
        <v>1526</v>
      </c>
      <c r="D89" s="17" t="s">
        <v>1536</v>
      </c>
      <c r="E89" s="18">
        <v>3845000</v>
      </c>
      <c r="F89" s="17" t="s">
        <v>22</v>
      </c>
      <c r="G89" s="19">
        <v>98.837999999999994</v>
      </c>
      <c r="H89" s="18">
        <v>3138640.3579442794</v>
      </c>
      <c r="I89" s="19">
        <v>6.5</v>
      </c>
      <c r="J89" s="20">
        <v>46798</v>
      </c>
      <c r="K89" s="21">
        <v>6.8087279396964462E-2</v>
      </c>
      <c r="L89" s="21">
        <v>6.8087279396964462E-2</v>
      </c>
      <c r="M89" s="22">
        <v>171.80143116104077</v>
      </c>
      <c r="N89" s="19">
        <v>3.0862985373877692</v>
      </c>
      <c r="O89" s="17" t="s">
        <v>133</v>
      </c>
      <c r="P89" s="17" t="s">
        <v>50</v>
      </c>
      <c r="Q89" s="17" t="s">
        <v>1533</v>
      </c>
      <c r="R89" s="17" t="s">
        <v>25</v>
      </c>
      <c r="S89" s="23" t="s">
        <v>431</v>
      </c>
    </row>
    <row r="90" spans="1:19" x14ac:dyDescent="0.35">
      <c r="A90" s="42" t="s">
        <v>175</v>
      </c>
      <c r="B90" s="43" t="s">
        <v>176</v>
      </c>
      <c r="C90" s="43" t="s">
        <v>161</v>
      </c>
      <c r="D90" s="43" t="s">
        <v>177</v>
      </c>
      <c r="E90" s="45">
        <v>400000</v>
      </c>
      <c r="F90" s="43" t="s">
        <v>22</v>
      </c>
      <c r="G90" s="46">
        <v>95</v>
      </c>
      <c r="H90" s="45">
        <v>317015.55309764732</v>
      </c>
      <c r="I90" s="46">
        <v>4.875</v>
      </c>
      <c r="J90" s="47">
        <v>48723</v>
      </c>
      <c r="K90" s="48">
        <v>5.5423863541260054E-2</v>
      </c>
      <c r="L90" s="48">
        <v>5.5423863541260054E-2</v>
      </c>
      <c r="M90" s="50">
        <v>95.38576477065898</v>
      </c>
      <c r="N90" s="46">
        <v>7.5313831030925193</v>
      </c>
      <c r="O90" s="43" t="s">
        <v>23</v>
      </c>
      <c r="P90" s="43" t="s">
        <v>178</v>
      </c>
      <c r="Q90" s="43" t="s">
        <v>114</v>
      </c>
      <c r="R90" s="43" t="s">
        <v>115</v>
      </c>
      <c r="S90" s="51" t="s">
        <v>179</v>
      </c>
    </row>
    <row r="91" spans="1:19" x14ac:dyDescent="0.35">
      <c r="A91" s="24" t="s">
        <v>5183</v>
      </c>
      <c r="B91" s="25"/>
      <c r="C91" s="25" t="s">
        <v>4864</v>
      </c>
      <c r="D91" s="25" t="s">
        <v>5184</v>
      </c>
      <c r="E91" s="41">
        <v>4772123.79</v>
      </c>
      <c r="F91" s="25" t="s">
        <v>22</v>
      </c>
      <c r="G91" s="27">
        <v>98.125</v>
      </c>
      <c r="H91" s="41">
        <v>3873414.6663422529</v>
      </c>
      <c r="I91" s="27">
        <v>11.4275</v>
      </c>
      <c r="J91" s="28">
        <v>46567</v>
      </c>
      <c r="K91" s="29">
        <v>0.11050443126116109</v>
      </c>
      <c r="L91" s="29">
        <v>0.11050443126116109</v>
      </c>
      <c r="M91" s="25">
        <v>661.79054539951915</v>
      </c>
      <c r="N91" s="29">
        <v>0</v>
      </c>
      <c r="O91" s="29" t="s">
        <v>460</v>
      </c>
      <c r="P91" s="29" t="s">
        <v>4076</v>
      </c>
      <c r="Q91" s="29" t="s">
        <v>2567</v>
      </c>
      <c r="R91" s="29" t="s">
        <v>794</v>
      </c>
      <c r="S91" s="31" t="s">
        <v>462</v>
      </c>
    </row>
    <row r="92" spans="1:19" x14ac:dyDescent="0.35">
      <c r="A92" s="8" t="s">
        <v>180</v>
      </c>
      <c r="B92" s="9" t="s">
        <v>181</v>
      </c>
      <c r="C92" s="9" t="s">
        <v>161</v>
      </c>
      <c r="D92" s="9" t="s">
        <v>182</v>
      </c>
      <c r="E92" s="10">
        <v>1065000</v>
      </c>
      <c r="F92" s="9" t="s">
        <v>22</v>
      </c>
      <c r="G92" s="11">
        <v>68.361760000000004</v>
      </c>
      <c r="H92" s="10">
        <v>592993.40243096661</v>
      </c>
      <c r="I92" s="11">
        <v>4.55</v>
      </c>
      <c r="J92" s="12">
        <v>55423</v>
      </c>
      <c r="K92" s="13">
        <v>7.5763076621140346E-2</v>
      </c>
      <c r="L92" s="13">
        <v>7.5763076621140346E-2</v>
      </c>
      <c r="M92" s="14">
        <v>270.52746743216301</v>
      </c>
      <c r="N92" s="11">
        <v>11.635433897247534</v>
      </c>
      <c r="O92" s="9" t="s">
        <v>44</v>
      </c>
      <c r="P92" s="9" t="s">
        <v>183</v>
      </c>
      <c r="Q92" s="9" t="s">
        <v>184</v>
      </c>
      <c r="R92" s="9" t="s">
        <v>129</v>
      </c>
      <c r="S92" s="15" t="s">
        <v>44</v>
      </c>
    </row>
    <row r="93" spans="1:19" x14ac:dyDescent="0.35">
      <c r="A93" s="16" t="s">
        <v>185</v>
      </c>
      <c r="B93" s="17" t="s">
        <v>186</v>
      </c>
      <c r="C93" s="17" t="s">
        <v>161</v>
      </c>
      <c r="D93" s="17" t="s">
        <v>187</v>
      </c>
      <c r="E93" s="18">
        <v>1027000</v>
      </c>
      <c r="F93" s="17" t="s">
        <v>22</v>
      </c>
      <c r="G93" s="19">
        <v>90.316220000000001</v>
      </c>
      <c r="H93" s="18">
        <v>760585.05861201033</v>
      </c>
      <c r="I93" s="19">
        <v>6.875</v>
      </c>
      <c r="J93" s="20">
        <v>52681</v>
      </c>
      <c r="K93" s="21">
        <v>7.8314737482136909E-2</v>
      </c>
      <c r="L93" s="21">
        <v>7.8314737482136909E-2</v>
      </c>
      <c r="M93" s="22">
        <v>283.3815927935305</v>
      </c>
      <c r="N93" s="19">
        <v>10.742159275321271</v>
      </c>
      <c r="O93" s="17" t="s">
        <v>133</v>
      </c>
      <c r="P93" s="17" t="s">
        <v>50</v>
      </c>
      <c r="Q93" s="17" t="s">
        <v>188</v>
      </c>
      <c r="R93" s="17" t="s">
        <v>189</v>
      </c>
      <c r="S93" s="23" t="s">
        <v>44</v>
      </c>
    </row>
    <row r="94" spans="1:19" x14ac:dyDescent="0.35">
      <c r="A94" s="42" t="s">
        <v>1472</v>
      </c>
      <c r="B94" s="43" t="s">
        <v>1473</v>
      </c>
      <c r="C94" s="43" t="s">
        <v>779</v>
      </c>
      <c r="D94" s="43" t="s">
        <v>1472</v>
      </c>
      <c r="E94" s="45">
        <v>1950000</v>
      </c>
      <c r="F94" s="43" t="s">
        <v>22</v>
      </c>
      <c r="G94" s="46">
        <v>81.491</v>
      </c>
      <c r="H94" s="45">
        <v>1316899.9289937599</v>
      </c>
      <c r="I94" s="46">
        <v>4.75</v>
      </c>
      <c r="J94" s="47">
        <v>66494</v>
      </c>
      <c r="K94" s="48">
        <v>7.4371397074726201E-3</v>
      </c>
      <c r="L94" s="48">
        <v>0.11655617603920199</v>
      </c>
      <c r="M94" s="50">
        <v>658.12717326712266</v>
      </c>
      <c r="N94" s="46">
        <v>3.0032708003047839</v>
      </c>
      <c r="O94" s="43" t="s">
        <v>133</v>
      </c>
      <c r="P94" s="43" t="s">
        <v>123</v>
      </c>
      <c r="Q94" s="43" t="s">
        <v>184</v>
      </c>
      <c r="R94" s="43" t="s">
        <v>1007</v>
      </c>
      <c r="S94" s="51" t="s">
        <v>133</v>
      </c>
    </row>
    <row r="95" spans="1:19" x14ac:dyDescent="0.35">
      <c r="A95" s="24" t="s">
        <v>190</v>
      </c>
      <c r="B95" s="25" t="s">
        <v>191</v>
      </c>
      <c r="C95" s="25" t="s">
        <v>161</v>
      </c>
      <c r="D95" s="25" t="s">
        <v>190</v>
      </c>
      <c r="E95" s="26">
        <v>5000000</v>
      </c>
      <c r="F95" s="25" t="s">
        <v>22</v>
      </c>
      <c r="G95" s="27">
        <v>56.678030999999997</v>
      </c>
      <c r="H95" s="26">
        <v>2339745.6474540178</v>
      </c>
      <c r="I95" s="27">
        <v>3.15</v>
      </c>
      <c r="J95" s="28">
        <v>55193</v>
      </c>
      <c r="K95" s="29">
        <v>6.586685183969454E-2</v>
      </c>
      <c r="L95" s="29">
        <v>6.586685183969454E-2</v>
      </c>
      <c r="M95" s="30">
        <v>175.14378954300102</v>
      </c>
      <c r="N95" s="27">
        <v>14.911604126353303</v>
      </c>
      <c r="O95" s="25" t="s">
        <v>173</v>
      </c>
      <c r="P95" s="25" t="s">
        <v>50</v>
      </c>
      <c r="Q95" s="25" t="s">
        <v>192</v>
      </c>
      <c r="R95" s="25" t="s">
        <v>193</v>
      </c>
      <c r="S95" s="31" t="s">
        <v>173</v>
      </c>
    </row>
    <row r="96" spans="1:19" x14ac:dyDescent="0.35">
      <c r="A96" s="42" t="s">
        <v>190</v>
      </c>
      <c r="B96" s="43" t="s">
        <v>194</v>
      </c>
      <c r="C96" s="43" t="s">
        <v>161</v>
      </c>
      <c r="D96" s="43" t="s">
        <v>190</v>
      </c>
      <c r="E96" s="45">
        <v>867000</v>
      </c>
      <c r="F96" s="43" t="s">
        <v>22</v>
      </c>
      <c r="G96" s="46">
        <v>69.028420999999994</v>
      </c>
      <c r="H96" s="45">
        <v>500143.90512747003</v>
      </c>
      <c r="I96" s="46">
        <v>4.4000000000000004</v>
      </c>
      <c r="J96" s="47">
        <v>57685</v>
      </c>
      <c r="K96" s="48">
        <v>6.7243816574348081E-2</v>
      </c>
      <c r="L96" s="48">
        <v>6.7243816574348081E-2</v>
      </c>
      <c r="M96" s="50">
        <v>203.75915326856557</v>
      </c>
      <c r="N96" s="46">
        <v>14.201742244631847</v>
      </c>
      <c r="O96" s="43" t="s">
        <v>173</v>
      </c>
      <c r="P96" s="43" t="s">
        <v>50</v>
      </c>
      <c r="Q96" s="43" t="s">
        <v>192</v>
      </c>
      <c r="R96" s="43" t="s">
        <v>193</v>
      </c>
      <c r="S96" s="51" t="s">
        <v>173</v>
      </c>
    </row>
    <row r="97" spans="1:19" x14ac:dyDescent="0.35">
      <c r="A97" s="24" t="s">
        <v>190</v>
      </c>
      <c r="B97" s="25" t="s">
        <v>195</v>
      </c>
      <c r="C97" s="25" t="s">
        <v>161</v>
      </c>
      <c r="D97" s="25" t="s">
        <v>190</v>
      </c>
      <c r="E97" s="26">
        <v>2680000</v>
      </c>
      <c r="F97" s="25" t="s">
        <v>22</v>
      </c>
      <c r="G97" s="27">
        <v>69.896000000000001</v>
      </c>
      <c r="H97" s="26">
        <v>1563675.5014815731</v>
      </c>
      <c r="I97" s="27">
        <v>4.2</v>
      </c>
      <c r="J97" s="28">
        <v>54032</v>
      </c>
      <c r="K97" s="29">
        <v>6.7393516828982314E-2</v>
      </c>
      <c r="L97" s="29">
        <v>6.7393516828982314E-2</v>
      </c>
      <c r="M97" s="30">
        <v>180.82173504439035</v>
      </c>
      <c r="N97" s="27">
        <v>13.199939574164624</v>
      </c>
      <c r="O97" s="25" t="s">
        <v>173</v>
      </c>
      <c r="P97" s="25" t="s">
        <v>50</v>
      </c>
      <c r="Q97" s="25" t="s">
        <v>196</v>
      </c>
      <c r="R97" s="25" t="s">
        <v>193</v>
      </c>
      <c r="S97" s="31" t="s">
        <v>173</v>
      </c>
    </row>
    <row r="98" spans="1:19" x14ac:dyDescent="0.35">
      <c r="A98" s="42" t="s">
        <v>5069</v>
      </c>
      <c r="B98" s="43" t="s">
        <v>5070</v>
      </c>
      <c r="C98" s="43" t="s">
        <v>4864</v>
      </c>
      <c r="D98" s="43" t="s">
        <v>5071</v>
      </c>
      <c r="E98" s="44">
        <v>997442</v>
      </c>
      <c r="F98" s="43" t="s">
        <v>22</v>
      </c>
      <c r="G98" s="46">
        <v>100.05</v>
      </c>
      <c r="H98" s="44">
        <v>818069.38351841981</v>
      </c>
      <c r="I98" s="46">
        <v>8.1949000000000005</v>
      </c>
      <c r="J98" s="47">
        <v>46779</v>
      </c>
      <c r="K98" s="48">
        <v>7.0050421592344508E-2</v>
      </c>
      <c r="L98" s="48">
        <v>7.0050421592344508E-2</v>
      </c>
      <c r="M98" s="43">
        <v>273.47428551586421</v>
      </c>
      <c r="N98" s="48">
        <v>0</v>
      </c>
      <c r="O98" s="48" t="s">
        <v>460</v>
      </c>
      <c r="P98" s="48" t="s">
        <v>4076</v>
      </c>
      <c r="Q98" s="48" t="s">
        <v>2567</v>
      </c>
      <c r="R98" s="48" t="s">
        <v>25</v>
      </c>
      <c r="S98" s="51" t="s">
        <v>460</v>
      </c>
    </row>
    <row r="99" spans="1:19" x14ac:dyDescent="0.35">
      <c r="A99" s="24" t="s">
        <v>1373</v>
      </c>
      <c r="B99" s="25" t="s">
        <v>1374</v>
      </c>
      <c r="C99" s="25" t="s">
        <v>733</v>
      </c>
      <c r="D99" s="25" t="s">
        <v>1375</v>
      </c>
      <c r="E99" s="26">
        <v>1355000</v>
      </c>
      <c r="F99" s="25" t="s">
        <v>22</v>
      </c>
      <c r="G99" s="27">
        <v>94.932580000000002</v>
      </c>
      <c r="H99" s="26">
        <v>1082278.4378354026</v>
      </c>
      <c r="I99" s="27">
        <v>12.78173</v>
      </c>
      <c r="J99" s="28">
        <v>48598</v>
      </c>
      <c r="K99" s="29">
        <v>0.14693011665359812</v>
      </c>
      <c r="L99" s="29">
        <v>0.14693011665359812</v>
      </c>
      <c r="M99" s="30">
        <v>847.7845393202474</v>
      </c>
      <c r="N99" s="27">
        <v>8.2246046044070001E-2</v>
      </c>
      <c r="O99" s="25" t="s">
        <v>431</v>
      </c>
      <c r="P99" s="25" t="s">
        <v>113</v>
      </c>
      <c r="Q99" s="25" t="s">
        <v>409</v>
      </c>
      <c r="R99" s="25" t="s">
        <v>1357</v>
      </c>
      <c r="S99" s="31" t="s">
        <v>431</v>
      </c>
    </row>
    <row r="100" spans="1:19" x14ac:dyDescent="0.35">
      <c r="A100" s="8" t="s">
        <v>1537</v>
      </c>
      <c r="B100" s="9" t="s">
        <v>1538</v>
      </c>
      <c r="C100" s="9" t="s">
        <v>1526</v>
      </c>
      <c r="D100" s="9" t="s">
        <v>1539</v>
      </c>
      <c r="E100" s="10">
        <v>1300000</v>
      </c>
      <c r="F100" s="9" t="s">
        <v>22</v>
      </c>
      <c r="G100" s="11">
        <v>86.536000000000001</v>
      </c>
      <c r="H100" s="10">
        <v>948679.17013732449</v>
      </c>
      <c r="I100" s="11">
        <v>5.125</v>
      </c>
      <c r="J100" s="12">
        <v>48122</v>
      </c>
      <c r="K100" s="13">
        <v>7.3823836520344521E-2</v>
      </c>
      <c r="L100" s="13">
        <v>7.3823836520344521E-2</v>
      </c>
      <c r="M100" s="14">
        <v>260.49811017314238</v>
      </c>
      <c r="N100" s="11">
        <v>5.8864548166737913</v>
      </c>
      <c r="O100" s="9" t="s">
        <v>460</v>
      </c>
      <c r="P100" s="9" t="s">
        <v>50</v>
      </c>
      <c r="Q100" s="9" t="s">
        <v>208</v>
      </c>
      <c r="R100" s="9" t="s">
        <v>25</v>
      </c>
      <c r="S100" s="15" t="s">
        <v>462</v>
      </c>
    </row>
    <row r="101" spans="1:19" x14ac:dyDescent="0.35">
      <c r="A101" s="16" t="s">
        <v>1537</v>
      </c>
      <c r="B101" s="17" t="s">
        <v>1540</v>
      </c>
      <c r="C101" s="17" t="s">
        <v>1526</v>
      </c>
      <c r="D101" s="17" t="s">
        <v>1539</v>
      </c>
      <c r="E101" s="18">
        <v>2220000</v>
      </c>
      <c r="F101" s="17" t="s">
        <v>22</v>
      </c>
      <c r="G101" s="19">
        <v>87.972999999999999</v>
      </c>
      <c r="H101" s="18">
        <v>1643940.7234443496</v>
      </c>
      <c r="I101" s="19">
        <v>4.875</v>
      </c>
      <c r="J101" s="20">
        <v>47392</v>
      </c>
      <c r="K101" s="21">
        <v>7.3909642146143373E-2</v>
      </c>
      <c r="L101" s="21">
        <v>7.3909642146143373E-2</v>
      </c>
      <c r="M101" s="22">
        <v>257.07637173655121</v>
      </c>
      <c r="N101" s="19">
        <v>4.7119031128358149</v>
      </c>
      <c r="O101" s="17" t="s">
        <v>460</v>
      </c>
      <c r="P101" s="17" t="s">
        <v>50</v>
      </c>
      <c r="Q101" s="17" t="s">
        <v>208</v>
      </c>
      <c r="R101" s="17" t="s">
        <v>25</v>
      </c>
      <c r="S101" s="23" t="s">
        <v>462</v>
      </c>
    </row>
    <row r="102" spans="1:19" x14ac:dyDescent="0.35">
      <c r="A102" s="8" t="s">
        <v>4781</v>
      </c>
      <c r="B102" s="9" t="s">
        <v>4782</v>
      </c>
      <c r="C102" s="9" t="s">
        <v>4611</v>
      </c>
      <c r="D102" s="9" t="s">
        <v>4783</v>
      </c>
      <c r="E102" s="39">
        <v>2500000</v>
      </c>
      <c r="F102" s="9" t="s">
        <v>22</v>
      </c>
      <c r="G102" s="11">
        <v>57.137</v>
      </c>
      <c r="H102" s="39">
        <v>1196990.8071411983</v>
      </c>
      <c r="I102" s="11">
        <v>10.5</v>
      </c>
      <c r="J102" s="12">
        <v>46798</v>
      </c>
      <c r="K102" s="13">
        <v>0.28118970538598653</v>
      </c>
      <c r="L102" s="13">
        <v>0.28118970538598653</v>
      </c>
      <c r="M102" s="9">
        <v>2545.9115487971062</v>
      </c>
      <c r="N102" s="13">
        <v>2.5192462087974046</v>
      </c>
      <c r="O102" s="13" t="s">
        <v>992</v>
      </c>
      <c r="P102" s="13" t="s">
        <v>4076</v>
      </c>
      <c r="Q102" s="13" t="s">
        <v>2249</v>
      </c>
      <c r="R102" s="13" t="s">
        <v>25</v>
      </c>
      <c r="S102" s="15" t="s">
        <v>992</v>
      </c>
    </row>
    <row r="103" spans="1:19" x14ac:dyDescent="0.35">
      <c r="A103" s="24" t="s">
        <v>5119</v>
      </c>
      <c r="B103" s="25" t="s">
        <v>5120</v>
      </c>
      <c r="C103" s="25" t="s">
        <v>4864</v>
      </c>
      <c r="D103" s="25" t="s">
        <v>5121</v>
      </c>
      <c r="E103" s="41">
        <v>4408545.5800000019</v>
      </c>
      <c r="F103" s="25" t="s">
        <v>22</v>
      </c>
      <c r="G103" s="27">
        <v>89.6</v>
      </c>
      <c r="H103" s="41">
        <v>3238461.5034872773</v>
      </c>
      <c r="I103" s="27">
        <v>10.869199999999999</v>
      </c>
      <c r="J103" s="28">
        <v>46428</v>
      </c>
      <c r="K103" s="29">
        <v>0.13977084198905224</v>
      </c>
      <c r="L103" s="29">
        <v>0.13977084198905224</v>
      </c>
      <c r="M103" s="25">
        <v>944.14351359939405</v>
      </c>
      <c r="N103" s="29">
        <v>0</v>
      </c>
      <c r="O103" s="29" t="s">
        <v>460</v>
      </c>
      <c r="P103" s="29" t="s">
        <v>4076</v>
      </c>
      <c r="Q103" s="29" t="s">
        <v>2249</v>
      </c>
      <c r="R103" s="29" t="s">
        <v>25</v>
      </c>
      <c r="S103" s="31" t="s">
        <v>460</v>
      </c>
    </row>
    <row r="104" spans="1:19" x14ac:dyDescent="0.35">
      <c r="A104" s="8" t="s">
        <v>1541</v>
      </c>
      <c r="B104" s="9" t="s">
        <v>1542</v>
      </c>
      <c r="C104" s="9" t="s">
        <v>1526</v>
      </c>
      <c r="D104" s="9" t="s">
        <v>1543</v>
      </c>
      <c r="E104" s="10">
        <v>3416000</v>
      </c>
      <c r="F104" s="9" t="s">
        <v>22</v>
      </c>
      <c r="G104" s="11">
        <v>93.001000000000005</v>
      </c>
      <c r="H104" s="10">
        <v>2688915.7838679296</v>
      </c>
      <c r="I104" s="11">
        <v>6.75</v>
      </c>
      <c r="J104" s="12">
        <v>46675</v>
      </c>
      <c r="K104" s="13">
        <v>8.8442505815129469E-2</v>
      </c>
      <c r="L104" s="13">
        <v>8.8442505815129469E-2</v>
      </c>
      <c r="M104" s="14">
        <v>386.56959620099127</v>
      </c>
      <c r="N104" s="11">
        <v>3.0715217304015061</v>
      </c>
      <c r="O104" s="9" t="s">
        <v>469</v>
      </c>
      <c r="P104" s="9" t="s">
        <v>50</v>
      </c>
      <c r="Q104" s="9" t="s">
        <v>409</v>
      </c>
      <c r="R104" s="9" t="s">
        <v>25</v>
      </c>
      <c r="S104" s="15" t="s">
        <v>992</v>
      </c>
    </row>
    <row r="105" spans="1:19" x14ac:dyDescent="0.35">
      <c r="A105" s="16" t="s">
        <v>4585</v>
      </c>
      <c r="B105" s="17" t="s">
        <v>4586</v>
      </c>
      <c r="C105" s="17" t="s">
        <v>2554</v>
      </c>
      <c r="D105" s="17" t="s">
        <v>4587</v>
      </c>
      <c r="E105" s="40">
        <v>2800000</v>
      </c>
      <c r="F105" s="17" t="s">
        <v>22</v>
      </c>
      <c r="G105" s="19">
        <v>82.355999999999995</v>
      </c>
      <c r="H105" s="40">
        <v>1923148.0646732864</v>
      </c>
      <c r="I105" s="19">
        <v>3.5</v>
      </c>
      <c r="J105" s="20">
        <v>55273</v>
      </c>
      <c r="K105" s="21">
        <v>0.1181956838750635</v>
      </c>
      <c r="L105" s="21">
        <v>0.1181956838750635</v>
      </c>
      <c r="M105" s="17">
        <v>685.59283868676641</v>
      </c>
      <c r="N105" s="21">
        <v>2.2081824300862265</v>
      </c>
      <c r="O105" s="21" t="s">
        <v>55</v>
      </c>
      <c r="P105" s="21" t="s">
        <v>4256</v>
      </c>
      <c r="Q105" s="21" t="s">
        <v>2219</v>
      </c>
      <c r="R105" s="21" t="s">
        <v>1060</v>
      </c>
      <c r="S105" s="23" t="s">
        <v>68</v>
      </c>
    </row>
    <row r="106" spans="1:19" x14ac:dyDescent="0.35">
      <c r="A106" s="42" t="s">
        <v>1011</v>
      </c>
      <c r="B106" s="43" t="s">
        <v>1012</v>
      </c>
      <c r="C106" s="43" t="s">
        <v>775</v>
      </c>
      <c r="D106" s="43" t="s">
        <v>1013</v>
      </c>
      <c r="E106" s="45">
        <v>3355086.88</v>
      </c>
      <c r="F106" s="43" t="s">
        <v>22</v>
      </c>
      <c r="G106" s="46">
        <v>96.442999999999998</v>
      </c>
      <c r="H106" s="45">
        <v>2651056.0318531818</v>
      </c>
      <c r="I106" s="46">
        <v>9.1736000000000004</v>
      </c>
      <c r="J106" s="47">
        <v>46885</v>
      </c>
      <c r="K106" s="48">
        <v>0.1035762077106952</v>
      </c>
      <c r="L106" s="48">
        <v>0.1035762077106952</v>
      </c>
      <c r="M106" s="50">
        <v>448.37058409398776</v>
      </c>
      <c r="N106" s="46">
        <v>0.25</v>
      </c>
      <c r="O106" s="43" t="s">
        <v>462</v>
      </c>
      <c r="P106" s="43" t="s">
        <v>183</v>
      </c>
      <c r="Q106" s="43" t="s">
        <v>196</v>
      </c>
      <c r="R106" s="43" t="s">
        <v>25</v>
      </c>
      <c r="S106" s="51" t="s">
        <v>155</v>
      </c>
    </row>
    <row r="107" spans="1:19" x14ac:dyDescent="0.35">
      <c r="A107" s="24" t="s">
        <v>2509</v>
      </c>
      <c r="B107" s="25" t="s">
        <v>2510</v>
      </c>
      <c r="C107" s="25" t="s">
        <v>2503</v>
      </c>
      <c r="D107" s="25" t="s">
        <v>2206</v>
      </c>
      <c r="E107" s="26">
        <v>1400000</v>
      </c>
      <c r="F107" s="25" t="s">
        <v>442</v>
      </c>
      <c r="G107" s="27">
        <v>82.748999999999995</v>
      </c>
      <c r="H107" s="26">
        <v>1004914</v>
      </c>
      <c r="I107" s="27">
        <v>3.625</v>
      </c>
      <c r="J107" s="28">
        <v>46905</v>
      </c>
      <c r="K107" s="34">
        <v>8.1344999999999992</v>
      </c>
      <c r="L107" s="34">
        <v>9.6818000000000008</v>
      </c>
      <c r="M107" s="26">
        <v>473.3596</v>
      </c>
      <c r="N107" s="34">
        <v>4.125</v>
      </c>
      <c r="O107" s="29" t="s">
        <v>462</v>
      </c>
      <c r="P107" s="29" t="s">
        <v>2186</v>
      </c>
      <c r="Q107" s="29" t="s">
        <v>2197</v>
      </c>
      <c r="R107" s="29" t="s">
        <v>2188</v>
      </c>
      <c r="S107" s="31" t="s">
        <v>155</v>
      </c>
    </row>
    <row r="108" spans="1:19" x14ac:dyDescent="0.35">
      <c r="A108" s="42" t="s">
        <v>1544</v>
      </c>
      <c r="B108" s="43" t="s">
        <v>1545</v>
      </c>
      <c r="C108" s="43" t="s">
        <v>1526</v>
      </c>
      <c r="D108" s="43" t="s">
        <v>1546</v>
      </c>
      <c r="E108" s="45">
        <v>1425000</v>
      </c>
      <c r="F108" s="43" t="s">
        <v>22</v>
      </c>
      <c r="G108" s="46">
        <v>74.549000000000007</v>
      </c>
      <c r="H108" s="45">
        <v>893325.34513129375</v>
      </c>
      <c r="I108" s="46">
        <v>6</v>
      </c>
      <c r="J108" s="47">
        <v>47270</v>
      </c>
      <c r="K108" s="48">
        <v>0.1237073473851602</v>
      </c>
      <c r="L108" s="48">
        <v>0.1237073473851602</v>
      </c>
      <c r="M108" s="50">
        <v>738.61311628213014</v>
      </c>
      <c r="N108" s="46">
        <v>4.5701448442353758</v>
      </c>
      <c r="O108" s="43" t="s">
        <v>469</v>
      </c>
      <c r="P108" s="43" t="s">
        <v>50</v>
      </c>
      <c r="Q108" s="43" t="s">
        <v>196</v>
      </c>
      <c r="R108" s="43" t="s">
        <v>25</v>
      </c>
      <c r="S108" s="51" t="s">
        <v>992</v>
      </c>
    </row>
    <row r="109" spans="1:19" x14ac:dyDescent="0.35">
      <c r="A109" s="16" t="s">
        <v>2204</v>
      </c>
      <c r="B109" s="17" t="s">
        <v>2205</v>
      </c>
      <c r="C109" s="17" t="s">
        <v>2184</v>
      </c>
      <c r="D109" s="17" t="s">
        <v>2206</v>
      </c>
      <c r="E109" s="18">
        <v>2639000</v>
      </c>
      <c r="F109" s="17" t="s">
        <v>22</v>
      </c>
      <c r="G109" s="19">
        <v>94.890979999999999</v>
      </c>
      <c r="H109" s="18">
        <v>2051676</v>
      </c>
      <c r="I109" s="19">
        <v>6.625</v>
      </c>
      <c r="J109" s="20">
        <v>46218</v>
      </c>
      <c r="K109" s="33">
        <v>8.7170000000000005</v>
      </c>
      <c r="L109" s="33">
        <v>8.4245000000000001</v>
      </c>
      <c r="M109" s="18">
        <v>390.2731</v>
      </c>
      <c r="N109" s="33">
        <v>2.2378</v>
      </c>
      <c r="O109" s="21" t="s">
        <v>462</v>
      </c>
      <c r="P109" s="21" t="s">
        <v>2186</v>
      </c>
      <c r="Q109" s="21" t="s">
        <v>2197</v>
      </c>
      <c r="R109" s="21" t="s">
        <v>2188</v>
      </c>
      <c r="S109" s="23" t="s">
        <v>155</v>
      </c>
    </row>
    <row r="110" spans="1:19" x14ac:dyDescent="0.35">
      <c r="A110" s="8" t="s">
        <v>2663</v>
      </c>
      <c r="B110" s="9" t="s">
        <v>1012</v>
      </c>
      <c r="C110" s="9" t="s">
        <v>2655</v>
      </c>
      <c r="D110" s="9" t="s">
        <v>2206</v>
      </c>
      <c r="E110" s="10">
        <v>1762000</v>
      </c>
      <c r="F110" s="9" t="s">
        <v>22</v>
      </c>
      <c r="G110" s="11">
        <v>96.755499999999998</v>
      </c>
      <c r="H110" s="10">
        <v>1396774</v>
      </c>
      <c r="I110" s="11">
        <v>9.1660799999999991</v>
      </c>
      <c r="J110" s="12">
        <v>46885</v>
      </c>
      <c r="K110" s="32">
        <v>9.1643899999999991</v>
      </c>
      <c r="L110" s="32">
        <v>9.5058810000000005</v>
      </c>
      <c r="M110" s="10">
        <v>529.48299999999995</v>
      </c>
      <c r="N110" s="32">
        <v>2.6027999999999999E-2</v>
      </c>
      <c r="O110" s="13" t="s">
        <v>462</v>
      </c>
      <c r="P110" s="13" t="s">
        <v>2186</v>
      </c>
      <c r="Q110" s="13" t="s">
        <v>2197</v>
      </c>
      <c r="R110" s="13" t="s">
        <v>2188</v>
      </c>
      <c r="S110" s="15" t="s">
        <v>155</v>
      </c>
    </row>
    <row r="111" spans="1:19" x14ac:dyDescent="0.35">
      <c r="A111" s="24" t="s">
        <v>439</v>
      </c>
      <c r="B111" s="25" t="s">
        <v>440</v>
      </c>
      <c r="C111" s="25" t="s">
        <v>161</v>
      </c>
      <c r="D111" s="25" t="s">
        <v>441</v>
      </c>
      <c r="E111" s="26">
        <v>409000</v>
      </c>
      <c r="F111" s="25" t="s">
        <v>442</v>
      </c>
      <c r="G111" s="27">
        <v>100.89</v>
      </c>
      <c r="H111" s="26">
        <v>363226.44472380419</v>
      </c>
      <c r="I111" s="27">
        <v>7.25</v>
      </c>
      <c r="J111" s="28">
        <v>47603</v>
      </c>
      <c r="K111" s="29">
        <v>7.0775310099031596E-2</v>
      </c>
      <c r="L111" s="29">
        <v>7.0248459828292198E-2</v>
      </c>
      <c r="M111" s="30">
        <v>386.69951050846834</v>
      </c>
      <c r="N111" s="27">
        <v>3.9805989566863351</v>
      </c>
      <c r="O111" s="25" t="s">
        <v>432</v>
      </c>
      <c r="P111" s="25" t="s">
        <v>183</v>
      </c>
      <c r="Q111" s="25" t="s">
        <v>278</v>
      </c>
      <c r="R111" s="25" t="s">
        <v>443</v>
      </c>
      <c r="S111" s="31" t="s">
        <v>432</v>
      </c>
    </row>
    <row r="112" spans="1:19" x14ac:dyDescent="0.35">
      <c r="A112" s="8" t="s">
        <v>1474</v>
      </c>
      <c r="B112" s="9" t="s">
        <v>1475</v>
      </c>
      <c r="C112" s="9" t="s">
        <v>779</v>
      </c>
      <c r="D112" s="9" t="s">
        <v>1474</v>
      </c>
      <c r="E112" s="10">
        <v>1249000</v>
      </c>
      <c r="F112" s="9" t="s">
        <v>22</v>
      </c>
      <c r="G112" s="11">
        <v>62.62</v>
      </c>
      <c r="H112" s="10">
        <v>646674.54107665515</v>
      </c>
      <c r="I112" s="11">
        <v>4.7</v>
      </c>
      <c r="J112" s="12">
        <v>46888</v>
      </c>
      <c r="K112" s="13">
        <v>0.16710978028663839</v>
      </c>
      <c r="L112" s="13">
        <v>0.16710978028663839</v>
      </c>
      <c r="M112" s="14">
        <v>1141.7903545278839</v>
      </c>
      <c r="N112" s="11">
        <v>3.9498545223241339</v>
      </c>
      <c r="O112" s="9" t="s">
        <v>431</v>
      </c>
      <c r="P112" s="9" t="s">
        <v>123</v>
      </c>
      <c r="Q112" s="9" t="s">
        <v>213</v>
      </c>
      <c r="R112" s="9" t="s">
        <v>25</v>
      </c>
      <c r="S112" s="15" t="s">
        <v>431</v>
      </c>
    </row>
    <row r="113" spans="1:19" x14ac:dyDescent="0.35">
      <c r="A113" s="16" t="s">
        <v>1474</v>
      </c>
      <c r="B113" s="17" t="s">
        <v>1476</v>
      </c>
      <c r="C113" s="17" t="s">
        <v>779</v>
      </c>
      <c r="D113" s="17" t="s">
        <v>1474</v>
      </c>
      <c r="E113" s="18">
        <v>795000</v>
      </c>
      <c r="F113" s="17" t="s">
        <v>22</v>
      </c>
      <c r="G113" s="19">
        <v>68.623999999999995</v>
      </c>
      <c r="H113" s="18">
        <v>450721.09568090894</v>
      </c>
      <c r="I113" s="19">
        <v>4.7</v>
      </c>
      <c r="J113" s="20">
        <v>66065</v>
      </c>
      <c r="K113" s="21">
        <v>0.11128553442609412</v>
      </c>
      <c r="L113" s="21">
        <v>0.20941681051647223</v>
      </c>
      <c r="M113" s="22">
        <v>1507.7878861906288</v>
      </c>
      <c r="N113" s="19">
        <v>2.3997698854548122</v>
      </c>
      <c r="O113" s="17" t="s">
        <v>431</v>
      </c>
      <c r="P113" s="17" t="s">
        <v>123</v>
      </c>
      <c r="Q113" s="17" t="s">
        <v>213</v>
      </c>
      <c r="R113" s="17" t="s">
        <v>25</v>
      </c>
      <c r="S113" s="23" t="s">
        <v>431</v>
      </c>
    </row>
    <row r="114" spans="1:19" x14ac:dyDescent="0.35">
      <c r="A114" s="42" t="s">
        <v>197</v>
      </c>
      <c r="B114" s="43" t="s">
        <v>198</v>
      </c>
      <c r="C114" s="43" t="s">
        <v>161</v>
      </c>
      <c r="D114" s="43" t="s">
        <v>199</v>
      </c>
      <c r="E114" s="45">
        <v>1271000</v>
      </c>
      <c r="F114" s="43" t="s">
        <v>22</v>
      </c>
      <c r="G114" s="46">
        <v>87.404719999999998</v>
      </c>
      <c r="H114" s="45">
        <v>911527.20160765422</v>
      </c>
      <c r="I114" s="46">
        <v>4.25</v>
      </c>
      <c r="J114" s="47">
        <v>47379</v>
      </c>
      <c r="K114" s="48">
        <v>6.8561546608332691E-2</v>
      </c>
      <c r="L114" s="48">
        <v>6.8561546608332691E-2</v>
      </c>
      <c r="M114" s="50">
        <v>213.32320144923958</v>
      </c>
      <c r="N114" s="46">
        <v>5.1876139915241906</v>
      </c>
      <c r="O114" s="43" t="s">
        <v>44</v>
      </c>
      <c r="P114" s="43" t="s">
        <v>50</v>
      </c>
      <c r="Q114" s="43" t="s">
        <v>200</v>
      </c>
      <c r="R114" s="43" t="s">
        <v>189</v>
      </c>
      <c r="S114" s="51" t="s">
        <v>44</v>
      </c>
    </row>
    <row r="115" spans="1:19" x14ac:dyDescent="0.35">
      <c r="A115" s="16" t="s">
        <v>4568</v>
      </c>
      <c r="B115" s="17" t="s">
        <v>4569</v>
      </c>
      <c r="C115" s="17" t="s">
        <v>2554</v>
      </c>
      <c r="D115" s="17" t="s">
        <v>4570</v>
      </c>
      <c r="E115" s="40">
        <v>1834000</v>
      </c>
      <c r="F115" s="17" t="s">
        <v>442</v>
      </c>
      <c r="G115" s="19">
        <v>101.693</v>
      </c>
      <c r="H115" s="40">
        <v>1643104.386542371</v>
      </c>
      <c r="I115" s="19">
        <v>11.875</v>
      </c>
      <c r="J115" s="20">
        <v>56104</v>
      </c>
      <c r="K115" s="21">
        <v>0.11360511662356995</v>
      </c>
      <c r="L115" s="21">
        <v>0.11360511662356995</v>
      </c>
      <c r="M115" s="17">
        <v>813.37250700583047</v>
      </c>
      <c r="N115" s="21">
        <v>3.1256826933685029</v>
      </c>
      <c r="O115" s="21"/>
      <c r="P115" s="21" t="s">
        <v>4256</v>
      </c>
      <c r="Q115" s="21" t="s">
        <v>3089</v>
      </c>
      <c r="R115" s="21" t="s">
        <v>4481</v>
      </c>
      <c r="S115" s="23" t="s">
        <v>155</v>
      </c>
    </row>
    <row r="116" spans="1:19" x14ac:dyDescent="0.35">
      <c r="A116" s="42" t="s">
        <v>444</v>
      </c>
      <c r="B116" s="43" t="s">
        <v>445</v>
      </c>
      <c r="C116" s="43" t="s">
        <v>161</v>
      </c>
      <c r="D116" s="43" t="s">
        <v>446</v>
      </c>
      <c r="E116" s="45">
        <v>4699000</v>
      </c>
      <c r="F116" s="43" t="s">
        <v>22</v>
      </c>
      <c r="G116" s="46">
        <v>100.1075</v>
      </c>
      <c r="H116" s="45">
        <v>3941066.2440429875</v>
      </c>
      <c r="I116" s="46">
        <v>7.75</v>
      </c>
      <c r="J116" s="47">
        <v>46370</v>
      </c>
      <c r="K116" s="48">
        <v>7.705168477125568E-2</v>
      </c>
      <c r="L116" s="48">
        <v>7.6872374837026136E-2</v>
      </c>
      <c r="M116" s="50">
        <v>233.560655212065</v>
      </c>
      <c r="N116" s="46">
        <v>2.125324266377834</v>
      </c>
      <c r="O116" s="43" t="s">
        <v>23</v>
      </c>
      <c r="P116" s="43" t="s">
        <v>50</v>
      </c>
      <c r="Q116" s="43" t="s">
        <v>447</v>
      </c>
      <c r="R116" s="43" t="s">
        <v>189</v>
      </c>
      <c r="S116" s="51" t="s">
        <v>431</v>
      </c>
    </row>
    <row r="117" spans="1:19" x14ac:dyDescent="0.35">
      <c r="A117" s="24" t="s">
        <v>2950</v>
      </c>
      <c r="B117" s="25" t="s">
        <v>2951</v>
      </c>
      <c r="C117" s="25" t="s">
        <v>2952</v>
      </c>
      <c r="D117" s="25" t="s">
        <v>2953</v>
      </c>
      <c r="E117" s="26">
        <v>1000000</v>
      </c>
      <c r="F117" s="25" t="s">
        <v>442</v>
      </c>
      <c r="G117" s="27">
        <v>94.471000000000004</v>
      </c>
      <c r="H117" s="26">
        <v>819476.4</v>
      </c>
      <c r="I117" s="27">
        <v>8.9860000000000007</v>
      </c>
      <c r="J117" s="28">
        <v>47207</v>
      </c>
      <c r="K117" s="34">
        <v>9.7643740000000001</v>
      </c>
      <c r="L117" s="34">
        <v>12.516439999999999</v>
      </c>
      <c r="M117" s="26">
        <v>746.03030000000001</v>
      </c>
      <c r="N117" s="34">
        <v>0.44329099999999999</v>
      </c>
      <c r="O117" s="29" t="s">
        <v>462</v>
      </c>
      <c r="P117" s="29" t="s">
        <v>2186</v>
      </c>
      <c r="Q117" s="29" t="s">
        <v>2954</v>
      </c>
      <c r="R117" s="29" t="s">
        <v>814</v>
      </c>
      <c r="S117" s="31" t="s">
        <v>462</v>
      </c>
    </row>
    <row r="118" spans="1:19" x14ac:dyDescent="0.35">
      <c r="A118" s="8" t="s">
        <v>4985</v>
      </c>
      <c r="B118" s="9"/>
      <c r="C118" s="9" t="s">
        <v>4864</v>
      </c>
      <c r="D118" s="9" t="s">
        <v>4986</v>
      </c>
      <c r="E118" s="39">
        <v>2300000</v>
      </c>
      <c r="F118" s="9" t="s">
        <v>442</v>
      </c>
      <c r="G118" s="11">
        <v>94.471000000000004</v>
      </c>
      <c r="H118" s="39">
        <v>1883684.804468303</v>
      </c>
      <c r="I118" s="11">
        <v>8.702</v>
      </c>
      <c r="J118" s="12">
        <v>47211</v>
      </c>
      <c r="K118" s="13">
        <v>9.527805900060414E-2</v>
      </c>
      <c r="L118" s="13">
        <v>9.527805900060414E-2</v>
      </c>
      <c r="M118" s="9">
        <v>617.65393174999167</v>
      </c>
      <c r="N118" s="13">
        <v>0</v>
      </c>
      <c r="O118" s="13" t="s">
        <v>462</v>
      </c>
      <c r="P118" s="13" t="s">
        <v>4076</v>
      </c>
      <c r="Q118" s="13" t="s">
        <v>2954</v>
      </c>
      <c r="R118" s="13" t="s">
        <v>814</v>
      </c>
      <c r="S118" s="15" t="s">
        <v>462</v>
      </c>
    </row>
    <row r="119" spans="1:19" x14ac:dyDescent="0.35">
      <c r="A119" s="16" t="s">
        <v>2664</v>
      </c>
      <c r="B119" s="17" t="s">
        <v>2665</v>
      </c>
      <c r="C119" s="17" t="s">
        <v>2655</v>
      </c>
      <c r="D119" s="17" t="s">
        <v>2666</v>
      </c>
      <c r="E119" s="18">
        <v>1715368</v>
      </c>
      <c r="F119" s="17" t="s">
        <v>22</v>
      </c>
      <c r="G119" s="19">
        <v>100.042</v>
      </c>
      <c r="H119" s="18">
        <v>1405996</v>
      </c>
      <c r="I119" s="19">
        <v>8.9305590000000006</v>
      </c>
      <c r="J119" s="20">
        <v>46982</v>
      </c>
      <c r="K119" s="33">
        <v>8.0288129999999995</v>
      </c>
      <c r="L119" s="33">
        <v>8.01431</v>
      </c>
      <c r="M119" s="18">
        <v>378.45690000000002</v>
      </c>
      <c r="N119" s="33">
        <v>7.1600999999999998E-2</v>
      </c>
      <c r="O119" s="21" t="s">
        <v>460</v>
      </c>
      <c r="P119" s="21" t="s">
        <v>2186</v>
      </c>
      <c r="Q119" s="21" t="s">
        <v>2234</v>
      </c>
      <c r="R119" s="21" t="s">
        <v>2188</v>
      </c>
      <c r="S119" s="23" t="s">
        <v>460</v>
      </c>
    </row>
    <row r="120" spans="1:19" x14ac:dyDescent="0.35">
      <c r="A120" s="8" t="s">
        <v>1893</v>
      </c>
      <c r="B120" s="9" t="s">
        <v>1894</v>
      </c>
      <c r="C120" s="9" t="s">
        <v>1880</v>
      </c>
      <c r="D120" s="9" t="s">
        <v>1895</v>
      </c>
      <c r="E120" s="10">
        <v>1000000</v>
      </c>
      <c r="F120" s="9" t="s">
        <v>442</v>
      </c>
      <c r="G120" s="11">
        <v>83</v>
      </c>
      <c r="H120" s="10">
        <v>724478.40568232036</v>
      </c>
      <c r="I120" s="11">
        <v>4.25</v>
      </c>
      <c r="J120" s="12">
        <v>47345</v>
      </c>
      <c r="K120" s="13">
        <v>7.9219553147730881E-2</v>
      </c>
      <c r="L120" s="13">
        <v>7.9219553147730881E-2</v>
      </c>
      <c r="M120" s="9">
        <v>505.79721081260925</v>
      </c>
      <c r="N120" s="11">
        <v>4.9664421151237041</v>
      </c>
      <c r="O120" s="13" t="s">
        <v>462</v>
      </c>
      <c r="P120" s="13" t="s">
        <v>183</v>
      </c>
      <c r="Q120" s="13" t="s">
        <v>707</v>
      </c>
      <c r="R120" s="13" t="s">
        <v>1204</v>
      </c>
      <c r="S120" s="15" t="s">
        <v>155</v>
      </c>
    </row>
    <row r="121" spans="1:19" x14ac:dyDescent="0.35">
      <c r="A121" s="16" t="s">
        <v>2511</v>
      </c>
      <c r="B121" s="17" t="s">
        <v>2512</v>
      </c>
      <c r="C121" s="17" t="s">
        <v>2503</v>
      </c>
      <c r="D121" s="17" t="s">
        <v>2513</v>
      </c>
      <c r="E121" s="18">
        <v>1554000</v>
      </c>
      <c r="F121" s="17" t="s">
        <v>442</v>
      </c>
      <c r="G121" s="19">
        <v>84.627399999999994</v>
      </c>
      <c r="H121" s="18">
        <v>1140775</v>
      </c>
      <c r="I121" s="19">
        <v>3</v>
      </c>
      <c r="J121" s="20">
        <v>46767</v>
      </c>
      <c r="K121" s="33">
        <v>7.2168000000000001</v>
      </c>
      <c r="L121" s="33">
        <v>8.7640999999999991</v>
      </c>
      <c r="M121" s="18">
        <v>379.70929999999998</v>
      </c>
      <c r="N121" s="33">
        <v>3.919</v>
      </c>
      <c r="O121" s="21" t="s">
        <v>462</v>
      </c>
      <c r="P121" s="21" t="s">
        <v>2186</v>
      </c>
      <c r="Q121" s="21" t="s">
        <v>2279</v>
      </c>
      <c r="R121" s="21" t="s">
        <v>1204</v>
      </c>
      <c r="S121" s="23" t="s">
        <v>155</v>
      </c>
    </row>
    <row r="122" spans="1:19" x14ac:dyDescent="0.35">
      <c r="A122" s="42" t="s">
        <v>2955</v>
      </c>
      <c r="B122" s="43" t="s">
        <v>2956</v>
      </c>
      <c r="C122" s="43" t="s">
        <v>2952</v>
      </c>
      <c r="D122" s="43" t="s">
        <v>2513</v>
      </c>
      <c r="E122" s="45">
        <v>905450</v>
      </c>
      <c r="F122" s="43" t="s">
        <v>442</v>
      </c>
      <c r="G122" s="46">
        <v>97.25</v>
      </c>
      <c r="H122" s="45">
        <v>763821.8</v>
      </c>
      <c r="I122" s="46">
        <v>8.6630000000000003</v>
      </c>
      <c r="J122" s="47">
        <v>46691</v>
      </c>
      <c r="K122" s="49">
        <v>9.4519859999999998</v>
      </c>
      <c r="L122" s="49">
        <v>11.409689999999999</v>
      </c>
      <c r="M122" s="45">
        <v>636.62940000000003</v>
      </c>
      <c r="N122" s="49">
        <v>-4.45E-3</v>
      </c>
      <c r="O122" s="48" t="s">
        <v>462</v>
      </c>
      <c r="P122" s="48" t="s">
        <v>2186</v>
      </c>
      <c r="Q122" s="48" t="s">
        <v>2279</v>
      </c>
      <c r="R122" s="48" t="s">
        <v>1204</v>
      </c>
      <c r="S122" s="51" t="s">
        <v>155</v>
      </c>
    </row>
    <row r="123" spans="1:19" x14ac:dyDescent="0.35">
      <c r="A123" s="16" t="s">
        <v>1896</v>
      </c>
      <c r="B123" s="17" t="s">
        <v>1897</v>
      </c>
      <c r="C123" s="17" t="s">
        <v>1880</v>
      </c>
      <c r="D123" s="17" t="s">
        <v>1898</v>
      </c>
      <c r="E123" s="18">
        <v>1000000</v>
      </c>
      <c r="F123" s="17" t="s">
        <v>442</v>
      </c>
      <c r="G123" s="19">
        <v>79.927199999999999</v>
      </c>
      <c r="H123" s="18">
        <v>701787.51166368579</v>
      </c>
      <c r="I123" s="19">
        <v>4.75</v>
      </c>
      <c r="J123" s="20">
        <v>46767</v>
      </c>
      <c r="K123" s="21">
        <v>0.1069701434835153</v>
      </c>
      <c r="L123" s="21">
        <v>0.1069701434835153</v>
      </c>
      <c r="M123" s="17">
        <v>764.07115181453548</v>
      </c>
      <c r="N123" s="19">
        <v>3.7301486390339269</v>
      </c>
      <c r="O123" s="21" t="s">
        <v>469</v>
      </c>
      <c r="P123" s="21" t="s">
        <v>1679</v>
      </c>
      <c r="Q123" s="21" t="s">
        <v>707</v>
      </c>
      <c r="R123" s="21" t="s">
        <v>1204</v>
      </c>
      <c r="S123" s="23" t="s">
        <v>992</v>
      </c>
    </row>
    <row r="124" spans="1:19" x14ac:dyDescent="0.35">
      <c r="A124" s="42" t="s">
        <v>4624</v>
      </c>
      <c r="B124" s="43" t="s">
        <v>4625</v>
      </c>
      <c r="C124" s="43" t="s">
        <v>4611</v>
      </c>
      <c r="D124" s="43" t="s">
        <v>4626</v>
      </c>
      <c r="E124" s="44">
        <v>1098000</v>
      </c>
      <c r="F124" s="43" t="s">
        <v>442</v>
      </c>
      <c r="G124" s="46">
        <v>74.497</v>
      </c>
      <c r="H124" s="44">
        <v>723569.39030037308</v>
      </c>
      <c r="I124" s="46">
        <v>3.375</v>
      </c>
      <c r="J124" s="47">
        <v>46769</v>
      </c>
      <c r="K124" s="48">
        <v>0.10992174764190382</v>
      </c>
      <c r="L124" s="48">
        <v>0.10992174764190382</v>
      </c>
      <c r="M124" s="43">
        <v>779.62983309778087</v>
      </c>
      <c r="N124" s="48">
        <v>3.5099125278263079</v>
      </c>
      <c r="O124" s="48" t="s">
        <v>155</v>
      </c>
      <c r="P124" s="48" t="s">
        <v>4076</v>
      </c>
      <c r="Q124" s="48" t="s">
        <v>2279</v>
      </c>
      <c r="R124" s="48" t="s">
        <v>788</v>
      </c>
      <c r="S124" s="51" t="s">
        <v>155</v>
      </c>
    </row>
    <row r="125" spans="1:19" x14ac:dyDescent="0.35">
      <c r="A125" s="24" t="s">
        <v>1899</v>
      </c>
      <c r="B125" s="25" t="s">
        <v>1900</v>
      </c>
      <c r="C125" s="25" t="s">
        <v>1880</v>
      </c>
      <c r="D125" s="25" t="s">
        <v>1901</v>
      </c>
      <c r="E125" s="26">
        <v>2735000</v>
      </c>
      <c r="F125" s="25" t="s">
        <v>22</v>
      </c>
      <c r="G125" s="27">
        <v>49.442999999999998</v>
      </c>
      <c r="H125" s="26">
        <v>1124347.8076823296</v>
      </c>
      <c r="I125" s="27">
        <v>6</v>
      </c>
      <c r="J125" s="28">
        <v>46798</v>
      </c>
      <c r="K125" s="29">
        <v>0.25989729875345891</v>
      </c>
      <c r="L125" s="29">
        <v>0.25989729875345891</v>
      </c>
      <c r="M125" s="25">
        <v>1975.5711981096629</v>
      </c>
      <c r="N125" s="27">
        <v>3.5799776363753559</v>
      </c>
      <c r="O125" s="29" t="s">
        <v>992</v>
      </c>
      <c r="P125" s="29" t="s">
        <v>50</v>
      </c>
      <c r="Q125" s="29" t="s">
        <v>203</v>
      </c>
      <c r="R125" s="29" t="s">
        <v>1204</v>
      </c>
      <c r="S125" s="31" t="s">
        <v>992</v>
      </c>
    </row>
    <row r="126" spans="1:19" x14ac:dyDescent="0.35">
      <c r="A126" s="42" t="s">
        <v>1902</v>
      </c>
      <c r="B126" s="43" t="s">
        <v>1903</v>
      </c>
      <c r="C126" s="43" t="s">
        <v>1880</v>
      </c>
      <c r="D126" s="43" t="s">
        <v>1904</v>
      </c>
      <c r="E126" s="45">
        <v>500000</v>
      </c>
      <c r="F126" s="43" t="s">
        <v>442</v>
      </c>
      <c r="G126" s="46">
        <v>46.62</v>
      </c>
      <c r="H126" s="45">
        <v>204319.92180210209</v>
      </c>
      <c r="I126" s="46">
        <v>4</v>
      </c>
      <c r="J126" s="47">
        <v>46798</v>
      </c>
      <c r="K126" s="48">
        <v>0.24566338460808179</v>
      </c>
      <c r="L126" s="48">
        <v>0.24566338460808179</v>
      </c>
      <c r="M126" s="43">
        <v>2038.8862821092473</v>
      </c>
      <c r="N126" s="46">
        <v>3.7210510900872271</v>
      </c>
      <c r="O126" s="48" t="s">
        <v>992</v>
      </c>
      <c r="P126" s="48" t="s">
        <v>50</v>
      </c>
      <c r="Q126" s="48" t="s">
        <v>203</v>
      </c>
      <c r="R126" s="48" t="s">
        <v>1204</v>
      </c>
      <c r="S126" s="51" t="s">
        <v>992</v>
      </c>
    </row>
    <row r="127" spans="1:19" x14ac:dyDescent="0.35">
      <c r="A127" s="24" t="s">
        <v>1905</v>
      </c>
      <c r="B127" s="25" t="s">
        <v>1906</v>
      </c>
      <c r="C127" s="25" t="s">
        <v>1880</v>
      </c>
      <c r="D127" s="25" t="s">
        <v>1901</v>
      </c>
      <c r="E127" s="26">
        <v>2750000</v>
      </c>
      <c r="F127" s="25" t="s">
        <v>442</v>
      </c>
      <c r="G127" s="27">
        <v>72.25</v>
      </c>
      <c r="H127" s="26">
        <v>1769673.5007328219</v>
      </c>
      <c r="I127" s="27">
        <v>4.25</v>
      </c>
      <c r="J127" s="28">
        <v>47406</v>
      </c>
      <c r="K127" s="29">
        <v>0.10859614974083028</v>
      </c>
      <c r="L127" s="29">
        <v>0.10859614974083028</v>
      </c>
      <c r="M127" s="25">
        <v>760.27271611773926</v>
      </c>
      <c r="N127" s="27">
        <v>4.960704104883856</v>
      </c>
      <c r="O127" s="29" t="s">
        <v>155</v>
      </c>
      <c r="P127" s="29" t="s">
        <v>183</v>
      </c>
      <c r="Q127" s="29" t="s">
        <v>203</v>
      </c>
      <c r="R127" s="29" t="s">
        <v>788</v>
      </c>
      <c r="S127" s="31" t="s">
        <v>155</v>
      </c>
    </row>
    <row r="128" spans="1:19" x14ac:dyDescent="0.35">
      <c r="A128" s="8" t="s">
        <v>4758</v>
      </c>
      <c r="B128" s="9" t="s">
        <v>1906</v>
      </c>
      <c r="C128" s="9" t="s">
        <v>4611</v>
      </c>
      <c r="D128" s="9" t="s">
        <v>4626</v>
      </c>
      <c r="E128" s="39">
        <v>295000</v>
      </c>
      <c r="F128" s="9" t="s">
        <v>442</v>
      </c>
      <c r="G128" s="11">
        <v>72.664000000000001</v>
      </c>
      <c r="H128" s="39">
        <v>190734.23072982833</v>
      </c>
      <c r="I128" s="11">
        <v>4.25</v>
      </c>
      <c r="J128" s="12">
        <v>47406</v>
      </c>
      <c r="K128" s="13">
        <v>0.10475590728232649</v>
      </c>
      <c r="L128" s="13">
        <v>0.10475590728232649</v>
      </c>
      <c r="M128" s="9">
        <v>729.13774616115529</v>
      </c>
      <c r="N128" s="13">
        <v>4.6210245433248094</v>
      </c>
      <c r="O128" s="13" t="s">
        <v>155</v>
      </c>
      <c r="P128" s="13" t="s">
        <v>4076</v>
      </c>
      <c r="Q128" s="13" t="s">
        <v>2279</v>
      </c>
      <c r="R128" s="13" t="s">
        <v>788</v>
      </c>
      <c r="S128" s="15" t="s">
        <v>155</v>
      </c>
    </row>
    <row r="129" spans="1:19" x14ac:dyDescent="0.35">
      <c r="A129" s="24" t="s">
        <v>2514</v>
      </c>
      <c r="B129" s="25" t="s">
        <v>2515</v>
      </c>
      <c r="C129" s="25" t="s">
        <v>2503</v>
      </c>
      <c r="D129" s="25" t="s">
        <v>2516</v>
      </c>
      <c r="E129" s="26">
        <v>1624000</v>
      </c>
      <c r="F129" s="25" t="s">
        <v>442</v>
      </c>
      <c r="G129" s="27">
        <v>72.375</v>
      </c>
      <c r="H129" s="26">
        <v>1019559</v>
      </c>
      <c r="I129" s="27">
        <v>4</v>
      </c>
      <c r="J129" s="28">
        <v>47314</v>
      </c>
      <c r="K129" s="34">
        <v>10.478899999999999</v>
      </c>
      <c r="L129" s="34">
        <v>12.026199999999999</v>
      </c>
      <c r="M129" s="26">
        <v>711.20240000000001</v>
      </c>
      <c r="N129" s="34">
        <v>4.8032000000000004</v>
      </c>
      <c r="O129" s="29" t="s">
        <v>155</v>
      </c>
      <c r="P129" s="29" t="s">
        <v>2186</v>
      </c>
      <c r="Q129" s="29" t="s">
        <v>2279</v>
      </c>
      <c r="R129" s="29" t="s">
        <v>788</v>
      </c>
      <c r="S129" s="31" t="s">
        <v>155</v>
      </c>
    </row>
    <row r="130" spans="1:19" x14ac:dyDescent="0.35">
      <c r="A130" s="42" t="s">
        <v>4633</v>
      </c>
      <c r="B130" s="43" t="s">
        <v>1903</v>
      </c>
      <c r="C130" s="43" t="s">
        <v>4611</v>
      </c>
      <c r="D130" s="43" t="s">
        <v>4632</v>
      </c>
      <c r="E130" s="44">
        <v>1967000</v>
      </c>
      <c r="F130" s="43" t="s">
        <v>442</v>
      </c>
      <c r="G130" s="46">
        <v>47.543999999999997</v>
      </c>
      <c r="H130" s="44">
        <v>818861.06019751669</v>
      </c>
      <c r="I130" s="46">
        <v>4</v>
      </c>
      <c r="J130" s="47">
        <v>46798</v>
      </c>
      <c r="K130" s="48">
        <v>0.24044770259683571</v>
      </c>
      <c r="L130" s="48">
        <v>0.24044770259683571</v>
      </c>
      <c r="M130" s="43">
        <v>2192.3296387941723</v>
      </c>
      <c r="N130" s="48">
        <v>3.0591013931075248</v>
      </c>
      <c r="O130" s="48" t="s">
        <v>992</v>
      </c>
      <c r="P130" s="48" t="s">
        <v>4076</v>
      </c>
      <c r="Q130" s="48" t="s">
        <v>2279</v>
      </c>
      <c r="R130" s="48" t="s">
        <v>788</v>
      </c>
      <c r="S130" s="51" t="s">
        <v>992</v>
      </c>
    </row>
    <row r="131" spans="1:19" x14ac:dyDescent="0.35">
      <c r="A131" s="24" t="s">
        <v>4630</v>
      </c>
      <c r="B131" s="25" t="s">
        <v>4631</v>
      </c>
      <c r="C131" s="25" t="s">
        <v>4611</v>
      </c>
      <c r="D131" s="25" t="s">
        <v>4632</v>
      </c>
      <c r="E131" s="41">
        <v>377000</v>
      </c>
      <c r="F131" s="25" t="s">
        <v>442</v>
      </c>
      <c r="G131" s="27">
        <v>58.021000000000001</v>
      </c>
      <c r="H131" s="41">
        <v>199310.25060443391</v>
      </c>
      <c r="I131" s="27">
        <v>8</v>
      </c>
      <c r="J131" s="28">
        <v>46524</v>
      </c>
      <c r="K131" s="29">
        <v>0.26820623722976639</v>
      </c>
      <c r="L131" s="29">
        <v>0.26820623722976639</v>
      </c>
      <c r="M131" s="25">
        <v>2492.694312931706</v>
      </c>
      <c r="N131" s="29">
        <v>2.2711759797253865</v>
      </c>
      <c r="O131" s="29" t="s">
        <v>992</v>
      </c>
      <c r="P131" s="29" t="s">
        <v>4076</v>
      </c>
      <c r="Q131" s="29" t="s">
        <v>2279</v>
      </c>
      <c r="R131" s="29" t="s">
        <v>788</v>
      </c>
      <c r="S131" s="31" t="s">
        <v>992</v>
      </c>
    </row>
    <row r="132" spans="1:19" x14ac:dyDescent="0.35">
      <c r="A132" s="42" t="s">
        <v>3797</v>
      </c>
      <c r="B132" s="43" t="s">
        <v>3798</v>
      </c>
      <c r="C132" s="43" t="s">
        <v>2655</v>
      </c>
      <c r="D132" s="43" t="s">
        <v>3799</v>
      </c>
      <c r="E132" s="45">
        <v>1335938</v>
      </c>
      <c r="F132" s="43" t="s">
        <v>22</v>
      </c>
      <c r="G132" s="46">
        <v>93.41</v>
      </c>
      <c r="H132" s="45">
        <v>1022407</v>
      </c>
      <c r="I132" s="46">
        <v>12.891870000000001</v>
      </c>
      <c r="J132" s="47">
        <v>45838</v>
      </c>
      <c r="K132" s="49">
        <v>16.062999999999999</v>
      </c>
      <c r="L132" s="49">
        <v>15.7705</v>
      </c>
      <c r="M132" s="45">
        <v>1120.5740000000001</v>
      </c>
      <c r="N132" s="49">
        <v>0.21424299999999999</v>
      </c>
      <c r="O132" s="48" t="s">
        <v>155</v>
      </c>
      <c r="P132" s="48" t="s">
        <v>2186</v>
      </c>
      <c r="Q132" s="48" t="s">
        <v>673</v>
      </c>
      <c r="R132" s="48" t="s">
        <v>2188</v>
      </c>
      <c r="S132" s="51" t="s">
        <v>155</v>
      </c>
    </row>
    <row r="133" spans="1:19" x14ac:dyDescent="0.35">
      <c r="A133" s="16" t="s">
        <v>4333</v>
      </c>
      <c r="B133" s="17" t="s">
        <v>4334</v>
      </c>
      <c r="C133" s="17" t="s">
        <v>4311</v>
      </c>
      <c r="D133" s="17" t="s">
        <v>4335</v>
      </c>
      <c r="E133" s="40">
        <v>300000</v>
      </c>
      <c r="F133" s="17" t="s">
        <v>442</v>
      </c>
      <c r="G133" s="19">
        <v>114.76</v>
      </c>
      <c r="H133" s="40">
        <v>300229.85248387227</v>
      </c>
      <c r="I133" s="19">
        <v>1.5</v>
      </c>
      <c r="J133" s="20">
        <v>45756</v>
      </c>
      <c r="K133" s="21">
        <v>-7.5154025553276771E-2</v>
      </c>
      <c r="L133" s="21">
        <v>-7.5154025553276771E-2</v>
      </c>
      <c r="M133" s="17">
        <v>200</v>
      </c>
      <c r="N133" s="21">
        <v>0.46132455568870617</v>
      </c>
      <c r="O133" s="21" t="s">
        <v>49</v>
      </c>
      <c r="P133" s="21"/>
      <c r="Q133" s="21" t="s">
        <v>2234</v>
      </c>
      <c r="R133" s="21" t="s">
        <v>814</v>
      </c>
      <c r="S133" s="23" t="s">
        <v>49</v>
      </c>
    </row>
    <row r="134" spans="1:19" x14ac:dyDescent="0.35">
      <c r="A134" s="8" t="s">
        <v>4333</v>
      </c>
      <c r="B134" s="9" t="s">
        <v>4334</v>
      </c>
      <c r="C134" s="9" t="s">
        <v>4311</v>
      </c>
      <c r="D134" s="9" t="s">
        <v>4335</v>
      </c>
      <c r="E134" s="39">
        <v>66307.039691590486</v>
      </c>
      <c r="F134" s="9" t="s">
        <v>442</v>
      </c>
      <c r="G134" s="11">
        <v>114.76</v>
      </c>
      <c r="H134" s="39">
        <v>76564.086531489127</v>
      </c>
      <c r="I134" s="11">
        <v>1.5</v>
      </c>
      <c r="J134" s="12">
        <v>45756</v>
      </c>
      <c r="K134" s="13">
        <v>-7.5154025553276771E-2</v>
      </c>
      <c r="L134" s="13">
        <v>-7.5154025553276771E-2</v>
      </c>
      <c r="M134" s="9">
        <v>200</v>
      </c>
      <c r="N134" s="13">
        <v>0.46132455568870623</v>
      </c>
      <c r="O134" s="13" t="s">
        <v>49</v>
      </c>
      <c r="P134" s="13"/>
      <c r="Q134" s="13" t="s">
        <v>2234</v>
      </c>
      <c r="R134" s="13" t="s">
        <v>814</v>
      </c>
      <c r="S134" s="15" t="s">
        <v>49</v>
      </c>
    </row>
    <row r="135" spans="1:19" x14ac:dyDescent="0.35">
      <c r="A135" s="24" t="s">
        <v>4296</v>
      </c>
      <c r="B135" s="25" t="s">
        <v>4297</v>
      </c>
      <c r="C135" s="25" t="s">
        <v>2554</v>
      </c>
      <c r="D135" s="25" t="s">
        <v>4298</v>
      </c>
      <c r="E135" s="41">
        <v>4108008.6583274594</v>
      </c>
      <c r="F135" s="25" t="s">
        <v>22</v>
      </c>
      <c r="G135" s="27">
        <v>145.19900000000001</v>
      </c>
      <c r="H135" s="41">
        <v>4888569.0216816692</v>
      </c>
      <c r="I135" s="27"/>
      <c r="J135" s="28">
        <v>46181</v>
      </c>
      <c r="K135" s="29">
        <v>0.17952114273545003</v>
      </c>
      <c r="L135" s="29">
        <v>0.17952114273545003</v>
      </c>
      <c r="M135" s="25">
        <v>1087.015898113277</v>
      </c>
      <c r="N135" s="29">
        <v>1.7093692797547242</v>
      </c>
      <c r="O135" s="29"/>
      <c r="P135" s="29" t="s">
        <v>4049</v>
      </c>
      <c r="Q135" s="29" t="s">
        <v>2219</v>
      </c>
      <c r="R135" s="29" t="s">
        <v>25</v>
      </c>
      <c r="S135" s="31" t="s">
        <v>462</v>
      </c>
    </row>
    <row r="136" spans="1:19" x14ac:dyDescent="0.35">
      <c r="A136" s="8" t="s">
        <v>2957</v>
      </c>
      <c r="B136" s="9" t="s">
        <v>2958</v>
      </c>
      <c r="C136" s="9" t="s">
        <v>2952</v>
      </c>
      <c r="D136" s="9" t="s">
        <v>2959</v>
      </c>
      <c r="E136" s="10">
        <v>1000000</v>
      </c>
      <c r="F136" s="9" t="s">
        <v>442</v>
      </c>
      <c r="G136" s="11">
        <v>99.828500000000005</v>
      </c>
      <c r="H136" s="10">
        <v>865949.3</v>
      </c>
      <c r="I136" s="11">
        <v>7.6479999999999997</v>
      </c>
      <c r="J136" s="12">
        <v>46111</v>
      </c>
      <c r="K136" s="32">
        <v>8.0138929999999995</v>
      </c>
      <c r="L136" s="32">
        <v>9.5611929999999994</v>
      </c>
      <c r="M136" s="10">
        <v>446.02980000000002</v>
      </c>
      <c r="N136" s="32">
        <v>0.120212</v>
      </c>
      <c r="O136" s="13" t="s">
        <v>460</v>
      </c>
      <c r="P136" s="13" t="s">
        <v>2186</v>
      </c>
      <c r="Q136" s="13" t="s">
        <v>2296</v>
      </c>
      <c r="R136" s="13" t="s">
        <v>1892</v>
      </c>
      <c r="S136" s="15" t="s">
        <v>462</v>
      </c>
    </row>
    <row r="137" spans="1:19" x14ac:dyDescent="0.35">
      <c r="A137" s="24" t="s">
        <v>4866</v>
      </c>
      <c r="B137" s="25"/>
      <c r="C137" s="25" t="s">
        <v>4864</v>
      </c>
      <c r="D137" s="25" t="s">
        <v>4867</v>
      </c>
      <c r="E137" s="41">
        <v>1000000</v>
      </c>
      <c r="F137" s="25" t="s">
        <v>442</v>
      </c>
      <c r="G137" s="27">
        <v>99.828499999999991</v>
      </c>
      <c r="H137" s="41">
        <v>893833.95483198785</v>
      </c>
      <c r="I137" s="27">
        <v>8.125</v>
      </c>
      <c r="J137" s="28">
        <v>46111</v>
      </c>
      <c r="K137" s="29">
        <v>7.6549471338840797E-2</v>
      </c>
      <c r="L137" s="29">
        <v>7.6549471338840797E-2</v>
      </c>
      <c r="M137" s="25">
        <v>406.88581847919187</v>
      </c>
      <c r="N137" s="29">
        <v>0</v>
      </c>
      <c r="O137" s="29" t="s">
        <v>460</v>
      </c>
      <c r="P137" s="29" t="s">
        <v>4076</v>
      </c>
      <c r="Q137" s="29" t="s">
        <v>2851</v>
      </c>
      <c r="R137" s="29" t="s">
        <v>1892</v>
      </c>
      <c r="S137" s="31" t="s">
        <v>462</v>
      </c>
    </row>
    <row r="138" spans="1:19" x14ac:dyDescent="0.35">
      <c r="A138" s="42" t="s">
        <v>4866</v>
      </c>
      <c r="B138" s="43"/>
      <c r="C138" s="43" t="s">
        <v>4864</v>
      </c>
      <c r="D138" s="43" t="s">
        <v>4867</v>
      </c>
      <c r="E138" s="44">
        <v>1500000</v>
      </c>
      <c r="F138" s="43" t="s">
        <v>442</v>
      </c>
      <c r="G138" s="46">
        <v>99.828499999999991</v>
      </c>
      <c r="H138" s="44">
        <v>1340750.9322913166</v>
      </c>
      <c r="I138" s="46">
        <v>8.125</v>
      </c>
      <c r="J138" s="47">
        <v>46111</v>
      </c>
      <c r="K138" s="48">
        <v>7.6549471338840797E-2</v>
      </c>
      <c r="L138" s="48">
        <v>7.6549471338840797E-2</v>
      </c>
      <c r="M138" s="43">
        <v>406.88581847919187</v>
      </c>
      <c r="N138" s="48">
        <v>0</v>
      </c>
      <c r="O138" s="48" t="s">
        <v>460</v>
      </c>
      <c r="P138" s="48" t="s">
        <v>4076</v>
      </c>
      <c r="Q138" s="48" t="s">
        <v>2851</v>
      </c>
      <c r="R138" s="48" t="s">
        <v>1892</v>
      </c>
      <c r="S138" s="51" t="s">
        <v>462</v>
      </c>
    </row>
    <row r="139" spans="1:19" x14ac:dyDescent="0.35">
      <c r="A139" s="16" t="s">
        <v>3561</v>
      </c>
      <c r="B139" s="17" t="s">
        <v>3562</v>
      </c>
      <c r="C139" s="17" t="s">
        <v>3554</v>
      </c>
      <c r="D139" s="17" t="s">
        <v>3563</v>
      </c>
      <c r="E139" s="18">
        <v>400000</v>
      </c>
      <c r="F139" s="17" t="s">
        <v>442</v>
      </c>
      <c r="G139" s="19">
        <v>102.2303</v>
      </c>
      <c r="H139" s="18">
        <v>354713.5</v>
      </c>
      <c r="I139" s="19">
        <v>0</v>
      </c>
      <c r="J139" s="20">
        <v>45353</v>
      </c>
      <c r="K139" s="33">
        <v>-5.0237999999999996</v>
      </c>
      <c r="L139" s="33">
        <v>-3.4765000000000001</v>
      </c>
      <c r="M139" s="18">
        <v>84</v>
      </c>
      <c r="N139" s="33">
        <v>0.15656999999999999</v>
      </c>
      <c r="O139" s="21" t="s">
        <v>68</v>
      </c>
      <c r="P139" s="21" t="s">
        <v>2192</v>
      </c>
      <c r="Q139" s="21" t="s">
        <v>2582</v>
      </c>
      <c r="R139" s="21" t="s">
        <v>189</v>
      </c>
      <c r="S139" s="23" t="s">
        <v>68</v>
      </c>
    </row>
    <row r="140" spans="1:19" x14ac:dyDescent="0.35">
      <c r="A140" s="8" t="s">
        <v>201</v>
      </c>
      <c r="B140" s="9" t="s">
        <v>202</v>
      </c>
      <c r="C140" s="9" t="s">
        <v>161</v>
      </c>
      <c r="D140" s="9" t="s">
        <v>201</v>
      </c>
      <c r="E140" s="10">
        <v>500000</v>
      </c>
      <c r="F140" s="9" t="s">
        <v>22</v>
      </c>
      <c r="G140" s="11">
        <v>90.266000000000005</v>
      </c>
      <c r="H140" s="10">
        <v>376252.11084256193</v>
      </c>
      <c r="I140" s="11">
        <v>3.625</v>
      </c>
      <c r="J140" s="12">
        <v>47230</v>
      </c>
      <c r="K140" s="13">
        <v>5.6899784603563042E-2</v>
      </c>
      <c r="L140" s="13">
        <v>5.6899784603563042E-2</v>
      </c>
      <c r="M140" s="14">
        <v>99.530792866800738</v>
      </c>
      <c r="N140" s="11">
        <v>4.8764253051483886</v>
      </c>
      <c r="O140" s="9" t="s">
        <v>68</v>
      </c>
      <c r="P140" s="9" t="s">
        <v>50</v>
      </c>
      <c r="Q140" s="9" t="s">
        <v>203</v>
      </c>
      <c r="R140" s="9" t="s">
        <v>189</v>
      </c>
      <c r="S140" s="15" t="s">
        <v>68</v>
      </c>
    </row>
    <row r="141" spans="1:19" x14ac:dyDescent="0.35">
      <c r="A141" s="16" t="s">
        <v>204</v>
      </c>
      <c r="B141" s="17" t="s">
        <v>205</v>
      </c>
      <c r="C141" s="17" t="s">
        <v>161</v>
      </c>
      <c r="D141" s="17" t="s">
        <v>201</v>
      </c>
      <c r="E141" s="18">
        <v>400000</v>
      </c>
      <c r="F141" s="17" t="s">
        <v>22</v>
      </c>
      <c r="G141" s="19">
        <v>86.086455999999998</v>
      </c>
      <c r="H141" s="18">
        <v>290686.34049312928</v>
      </c>
      <c r="I141" s="19">
        <v>5.375</v>
      </c>
      <c r="J141" s="20">
        <v>48308</v>
      </c>
      <c r="K141" s="21">
        <v>7.6264883330018129E-2</v>
      </c>
      <c r="L141" s="21">
        <v>7.6264883330018129E-2</v>
      </c>
      <c r="M141" s="22">
        <v>294.24578798749383</v>
      </c>
      <c r="N141" s="19">
        <v>6.4871908566072154</v>
      </c>
      <c r="O141" s="17" t="s">
        <v>133</v>
      </c>
      <c r="P141" s="17" t="s">
        <v>50</v>
      </c>
      <c r="Q141" s="17" t="s">
        <v>203</v>
      </c>
      <c r="R141" s="17" t="s">
        <v>189</v>
      </c>
      <c r="S141" s="23" t="s">
        <v>44</v>
      </c>
    </row>
    <row r="142" spans="1:19" x14ac:dyDescent="0.35">
      <c r="A142" s="8" t="s">
        <v>1547</v>
      </c>
      <c r="B142" s="9" t="s">
        <v>1548</v>
      </c>
      <c r="C142" s="9" t="s">
        <v>1526</v>
      </c>
      <c r="D142" s="9" t="s">
        <v>1549</v>
      </c>
      <c r="E142" s="10">
        <v>6400000</v>
      </c>
      <c r="F142" s="9" t="s">
        <v>22</v>
      </c>
      <c r="G142" s="11">
        <v>93.004999999999995</v>
      </c>
      <c r="H142" s="10">
        <v>4934540.4394193888</v>
      </c>
      <c r="I142" s="11">
        <v>5.75</v>
      </c>
      <c r="J142" s="12">
        <v>47228</v>
      </c>
      <c r="K142" s="13">
        <v>7.8086961214882233E-2</v>
      </c>
      <c r="L142" s="13">
        <v>7.8086961214882233E-2</v>
      </c>
      <c r="M142" s="14">
        <v>299.31160451236082</v>
      </c>
      <c r="N142" s="11">
        <v>3.6144062210112691</v>
      </c>
      <c r="O142" s="9" t="s">
        <v>23</v>
      </c>
      <c r="P142" s="9" t="s">
        <v>113</v>
      </c>
      <c r="Q142" s="9" t="s">
        <v>583</v>
      </c>
      <c r="R142" s="9" t="s">
        <v>25</v>
      </c>
      <c r="S142" s="15" t="s">
        <v>133</v>
      </c>
    </row>
    <row r="143" spans="1:19" x14ac:dyDescent="0.35">
      <c r="A143" s="16" t="s">
        <v>1547</v>
      </c>
      <c r="B143" s="17" t="s">
        <v>1550</v>
      </c>
      <c r="C143" s="17" t="s">
        <v>1526</v>
      </c>
      <c r="D143" s="17" t="s">
        <v>1549</v>
      </c>
      <c r="E143" s="18">
        <v>6235000</v>
      </c>
      <c r="F143" s="17" t="s">
        <v>22</v>
      </c>
      <c r="G143" s="19">
        <v>97.665999999999997</v>
      </c>
      <c r="H143" s="18">
        <v>4622726.5409406591</v>
      </c>
      <c r="I143" s="19">
        <v>5.5</v>
      </c>
      <c r="J143" s="20">
        <v>46132</v>
      </c>
      <c r="K143" s="21">
        <v>7.4874788856480023E-2</v>
      </c>
      <c r="L143" s="21">
        <v>7.4874788856480023E-2</v>
      </c>
      <c r="M143" s="22">
        <v>222.10440430934892</v>
      </c>
      <c r="N143" s="19">
        <v>1.2207470892154599</v>
      </c>
      <c r="O143" s="17" t="s">
        <v>23</v>
      </c>
      <c r="P143" s="17" t="s">
        <v>113</v>
      </c>
      <c r="Q143" s="17" t="s">
        <v>583</v>
      </c>
      <c r="R143" s="17" t="s">
        <v>25</v>
      </c>
      <c r="S143" s="23" t="s">
        <v>133</v>
      </c>
    </row>
    <row r="144" spans="1:19" x14ac:dyDescent="0.35">
      <c r="A144" s="8" t="s">
        <v>1547</v>
      </c>
      <c r="B144" s="9" t="s">
        <v>1551</v>
      </c>
      <c r="C144" s="9" t="s">
        <v>1526</v>
      </c>
      <c r="D144" s="9" t="s">
        <v>1549</v>
      </c>
      <c r="E144" s="10">
        <v>715000</v>
      </c>
      <c r="F144" s="9" t="s">
        <v>22</v>
      </c>
      <c r="G144" s="11">
        <v>95.611000000000004</v>
      </c>
      <c r="H144" s="10">
        <v>565281.50788123778</v>
      </c>
      <c r="I144" s="11">
        <v>7.25</v>
      </c>
      <c r="J144" s="12">
        <v>46798</v>
      </c>
      <c r="K144" s="13">
        <v>8.4668132422686782E-2</v>
      </c>
      <c r="L144" s="13">
        <v>8.4668132422686782E-2</v>
      </c>
      <c r="M144" s="14">
        <v>350.05634935541349</v>
      </c>
      <c r="N144" s="11">
        <v>3.4152708815227109</v>
      </c>
      <c r="O144" s="9" t="s">
        <v>431</v>
      </c>
      <c r="P144" s="9" t="s">
        <v>113</v>
      </c>
      <c r="Q144" s="9" t="s">
        <v>583</v>
      </c>
      <c r="R144" s="9" t="s">
        <v>25</v>
      </c>
      <c r="S144" s="15" t="s">
        <v>431</v>
      </c>
    </row>
    <row r="145" spans="1:19" x14ac:dyDescent="0.35">
      <c r="A145" s="24" t="s">
        <v>2667</v>
      </c>
      <c r="B145" s="25" t="s">
        <v>2668</v>
      </c>
      <c r="C145" s="25" t="s">
        <v>2655</v>
      </c>
      <c r="D145" s="25" t="s">
        <v>2669</v>
      </c>
      <c r="E145" s="26">
        <v>1113608</v>
      </c>
      <c r="F145" s="25" t="s">
        <v>22</v>
      </c>
      <c r="G145" s="27">
        <v>93.082999999999998</v>
      </c>
      <c r="H145" s="26">
        <v>849272.3</v>
      </c>
      <c r="I145" s="27">
        <v>9.4305599999999998</v>
      </c>
      <c r="J145" s="28">
        <v>46913</v>
      </c>
      <c r="K145" s="34">
        <v>10.576280000000001</v>
      </c>
      <c r="L145" s="34">
        <v>10.28378</v>
      </c>
      <c r="M145" s="26">
        <v>630.44569999999999</v>
      </c>
      <c r="N145" s="34">
        <v>-9.9360000000000004E-2</v>
      </c>
      <c r="O145" s="29" t="s">
        <v>155</v>
      </c>
      <c r="P145" s="29" t="s">
        <v>2186</v>
      </c>
      <c r="Q145" s="29" t="s">
        <v>2396</v>
      </c>
      <c r="R145" s="29" t="s">
        <v>2188</v>
      </c>
      <c r="S145" s="31" t="s">
        <v>155</v>
      </c>
    </row>
    <row r="146" spans="1:19" x14ac:dyDescent="0.35">
      <c r="A146" s="42" t="s">
        <v>2670</v>
      </c>
      <c r="B146" s="43" t="s">
        <v>2671</v>
      </c>
      <c r="C146" s="43" t="s">
        <v>2655</v>
      </c>
      <c r="D146" s="43" t="s">
        <v>2672</v>
      </c>
      <c r="E146" s="45">
        <v>1975000</v>
      </c>
      <c r="F146" s="43" t="s">
        <v>22</v>
      </c>
      <c r="G146" s="46">
        <v>87.88</v>
      </c>
      <c r="H146" s="45">
        <v>1422006</v>
      </c>
      <c r="I146" s="46">
        <v>11.8127</v>
      </c>
      <c r="J146" s="47">
        <v>47046</v>
      </c>
      <c r="K146" s="49">
        <v>14.56443</v>
      </c>
      <c r="L146" s="49">
        <v>14.271929999999999</v>
      </c>
      <c r="M146" s="45">
        <v>1033.711</v>
      </c>
      <c r="N146" s="49">
        <v>-0.24787000000000001</v>
      </c>
      <c r="O146" s="48" t="s">
        <v>155</v>
      </c>
      <c r="P146" s="48" t="s">
        <v>2186</v>
      </c>
      <c r="Q146" s="48" t="s">
        <v>2586</v>
      </c>
      <c r="R146" s="48" t="s">
        <v>2188</v>
      </c>
      <c r="S146" s="51" t="s">
        <v>155</v>
      </c>
    </row>
    <row r="147" spans="1:19" x14ac:dyDescent="0.35">
      <c r="A147" s="24" t="s">
        <v>3850</v>
      </c>
      <c r="B147" s="25" t="s">
        <v>3851</v>
      </c>
      <c r="C147" s="25" t="s">
        <v>3837</v>
      </c>
      <c r="D147" s="25" t="s">
        <v>3852</v>
      </c>
      <c r="E147" s="26">
        <v>276000</v>
      </c>
      <c r="F147" s="25" t="s">
        <v>22</v>
      </c>
      <c r="G147" s="27">
        <v>94.854529999999997</v>
      </c>
      <c r="H147" s="26">
        <v>214492.3</v>
      </c>
      <c r="I147" s="27">
        <v>2.4</v>
      </c>
      <c r="J147" s="28">
        <v>45731</v>
      </c>
      <c r="K147" s="34">
        <v>6.1111000000000004</v>
      </c>
      <c r="L147" s="34">
        <v>5.8186</v>
      </c>
      <c r="M147" s="26">
        <v>86.958500000000001</v>
      </c>
      <c r="N147" s="34">
        <v>1.4224000000000001</v>
      </c>
      <c r="O147" s="29" t="s">
        <v>44</v>
      </c>
      <c r="P147" s="29" t="s">
        <v>2192</v>
      </c>
      <c r="Q147" s="29" t="s">
        <v>3853</v>
      </c>
      <c r="R147" s="29" t="s">
        <v>2188</v>
      </c>
      <c r="S147" s="31" t="s">
        <v>44</v>
      </c>
    </row>
    <row r="148" spans="1:19" x14ac:dyDescent="0.35">
      <c r="A148" s="42" t="s">
        <v>844</v>
      </c>
      <c r="B148" s="43" t="s">
        <v>845</v>
      </c>
      <c r="C148" s="43" t="s">
        <v>819</v>
      </c>
      <c r="D148" s="43" t="s">
        <v>844</v>
      </c>
      <c r="E148" s="45">
        <v>4000000</v>
      </c>
      <c r="F148" s="43" t="s">
        <v>442</v>
      </c>
      <c r="G148" s="46">
        <v>84.840999999999994</v>
      </c>
      <c r="H148" s="45">
        <v>2955983.6717446619</v>
      </c>
      <c r="I148" s="46">
        <v>0.5</v>
      </c>
      <c r="J148" s="47">
        <v>46767</v>
      </c>
      <c r="K148" s="48">
        <v>4.4542870054900652E-2</v>
      </c>
      <c r="L148" s="48">
        <v>4.4542870054900652E-2</v>
      </c>
      <c r="M148" s="50">
        <v>161.13086159318578</v>
      </c>
      <c r="N148" s="46">
        <v>4.1149826437288901</v>
      </c>
      <c r="O148" s="43" t="s">
        <v>44</v>
      </c>
      <c r="P148" s="43" t="s">
        <v>50</v>
      </c>
      <c r="Q148" s="43" t="s">
        <v>203</v>
      </c>
      <c r="R148" s="43" t="s">
        <v>25</v>
      </c>
      <c r="S148" s="51" t="s">
        <v>44</v>
      </c>
    </row>
    <row r="149" spans="1:19" x14ac:dyDescent="0.35">
      <c r="A149" s="24" t="s">
        <v>1014</v>
      </c>
      <c r="B149" s="25" t="s">
        <v>1015</v>
      </c>
      <c r="C149" s="25" t="s">
        <v>775</v>
      </c>
      <c r="D149" s="25" t="s">
        <v>1016</v>
      </c>
      <c r="E149" s="26">
        <v>2531623.4500000002</v>
      </c>
      <c r="F149" s="25" t="s">
        <v>22</v>
      </c>
      <c r="G149" s="27">
        <v>95.778000000000006</v>
      </c>
      <c r="H149" s="26">
        <v>1986594.8203195289</v>
      </c>
      <c r="I149" s="27">
        <v>9.1260600000000007</v>
      </c>
      <c r="J149" s="28">
        <v>46815</v>
      </c>
      <c r="K149" s="29">
        <v>0.10541721232365475</v>
      </c>
      <c r="L149" s="29">
        <v>0.10541721232365475</v>
      </c>
      <c r="M149" s="30">
        <v>472.58242650861689</v>
      </c>
      <c r="N149" s="27">
        <v>0.25</v>
      </c>
      <c r="O149" s="25" t="s">
        <v>462</v>
      </c>
      <c r="P149" s="25" t="s">
        <v>183</v>
      </c>
      <c r="Q149" s="25" t="s">
        <v>300</v>
      </c>
      <c r="R149" s="25" t="s">
        <v>25</v>
      </c>
      <c r="S149" s="31" t="s">
        <v>155</v>
      </c>
    </row>
    <row r="150" spans="1:19" x14ac:dyDescent="0.35">
      <c r="A150" s="8" t="s">
        <v>3564</v>
      </c>
      <c r="B150" s="9" t="s">
        <v>3565</v>
      </c>
      <c r="C150" s="9" t="s">
        <v>3554</v>
      </c>
      <c r="D150" s="9" t="s">
        <v>3566</v>
      </c>
      <c r="E150" s="10">
        <v>121000</v>
      </c>
      <c r="F150" s="9" t="s">
        <v>22</v>
      </c>
      <c r="G150" s="11">
        <v>96.88</v>
      </c>
      <c r="H150" s="10">
        <v>96042.6</v>
      </c>
      <c r="I150" s="11">
        <v>3.625</v>
      </c>
      <c r="J150" s="12">
        <v>46188</v>
      </c>
      <c r="K150" s="32">
        <v>5.0749000000000004</v>
      </c>
      <c r="L150" s="32">
        <v>4.7824</v>
      </c>
      <c r="M150" s="10">
        <v>105</v>
      </c>
      <c r="N150" s="32">
        <v>2.0487299999999999</v>
      </c>
      <c r="O150" s="13" t="s">
        <v>55</v>
      </c>
      <c r="P150" s="13" t="s">
        <v>2192</v>
      </c>
      <c r="Q150" s="13" t="s">
        <v>3567</v>
      </c>
      <c r="R150" s="13" t="s">
        <v>2188</v>
      </c>
      <c r="S150" s="15" t="s">
        <v>179</v>
      </c>
    </row>
    <row r="151" spans="1:19" x14ac:dyDescent="0.35">
      <c r="A151" s="16" t="s">
        <v>5274</v>
      </c>
      <c r="B151" s="17" t="s">
        <v>3565</v>
      </c>
      <c r="C151" s="17" t="s">
        <v>4311</v>
      </c>
      <c r="D151" s="17" t="s">
        <v>5275</v>
      </c>
      <c r="E151" s="40">
        <v>26272.600632516984</v>
      </c>
      <c r="F151" s="17" t="s">
        <v>22</v>
      </c>
      <c r="G151" s="19">
        <v>96.644000000000005</v>
      </c>
      <c r="H151" s="40">
        <v>24235.449265741747</v>
      </c>
      <c r="I151" s="19">
        <v>3.625</v>
      </c>
      <c r="J151" s="20">
        <v>46188</v>
      </c>
      <c r="K151" s="21">
        <v>5.0692458727695122E-2</v>
      </c>
      <c r="L151" s="21">
        <v>5.0692458727695122E-2</v>
      </c>
      <c r="M151" s="17">
        <v>100</v>
      </c>
      <c r="N151" s="21">
        <v>1.972105603910377</v>
      </c>
      <c r="O151" s="21" t="s">
        <v>55</v>
      </c>
      <c r="P151" s="21"/>
      <c r="Q151" s="21" t="s">
        <v>3567</v>
      </c>
      <c r="R151" s="21" t="s">
        <v>25</v>
      </c>
      <c r="S151" s="23" t="s">
        <v>179</v>
      </c>
    </row>
    <row r="152" spans="1:19" x14ac:dyDescent="0.35">
      <c r="A152" s="8" t="s">
        <v>846</v>
      </c>
      <c r="B152" s="9" t="s">
        <v>847</v>
      </c>
      <c r="C152" s="9" t="s">
        <v>819</v>
      </c>
      <c r="D152" s="9" t="s">
        <v>846</v>
      </c>
      <c r="E152" s="10">
        <v>3325000</v>
      </c>
      <c r="F152" s="9" t="s">
        <v>22</v>
      </c>
      <c r="G152" s="11">
        <v>80.823999999999998</v>
      </c>
      <c r="H152" s="10">
        <v>2238489.7837495855</v>
      </c>
      <c r="I152" s="11">
        <v>4.6630000000000003</v>
      </c>
      <c r="J152" s="12">
        <v>55319</v>
      </c>
      <c r="K152" s="13">
        <v>6.105849109883188E-2</v>
      </c>
      <c r="L152" s="13">
        <v>6.105849109883188E-2</v>
      </c>
      <c r="M152" s="14">
        <v>128.22546496013217</v>
      </c>
      <c r="N152" s="11">
        <v>13.996105299533633</v>
      </c>
      <c r="O152" s="9" t="s">
        <v>179</v>
      </c>
      <c r="P152" s="9" t="s">
        <v>50</v>
      </c>
      <c r="Q152" s="9" t="s">
        <v>673</v>
      </c>
      <c r="R152" s="9" t="s">
        <v>25</v>
      </c>
      <c r="S152" s="15" t="s">
        <v>179</v>
      </c>
    </row>
    <row r="153" spans="1:19" x14ac:dyDescent="0.35">
      <c r="A153" s="24" t="s">
        <v>5011</v>
      </c>
      <c r="B153" s="25"/>
      <c r="C153" s="25" t="s">
        <v>4864</v>
      </c>
      <c r="D153" s="25" t="s">
        <v>5012</v>
      </c>
      <c r="E153" s="41">
        <v>2000000</v>
      </c>
      <c r="F153" s="25" t="s">
        <v>442</v>
      </c>
      <c r="G153" s="27">
        <v>99.908999999999992</v>
      </c>
      <c r="H153" s="41">
        <v>1741337.8662170635</v>
      </c>
      <c r="I153" s="27">
        <v>8.98</v>
      </c>
      <c r="J153" s="28">
        <v>47120</v>
      </c>
      <c r="K153" s="29">
        <v>8.3578594095919653E-2</v>
      </c>
      <c r="L153" s="29">
        <v>8.3578594095919653E-2</v>
      </c>
      <c r="M153" s="25">
        <v>501.70332973531606</v>
      </c>
      <c r="N153" s="29">
        <v>0</v>
      </c>
      <c r="O153" s="29" t="s">
        <v>462</v>
      </c>
      <c r="P153" s="29" t="s">
        <v>4076</v>
      </c>
      <c r="Q153" s="29" t="s">
        <v>2216</v>
      </c>
      <c r="R153" s="29" t="s">
        <v>781</v>
      </c>
      <c r="S153" s="31" t="s">
        <v>155</v>
      </c>
    </row>
    <row r="154" spans="1:19" x14ac:dyDescent="0.35">
      <c r="A154" s="8" t="s">
        <v>3172</v>
      </c>
      <c r="B154" s="9" t="s">
        <v>3173</v>
      </c>
      <c r="C154" s="9" t="s">
        <v>3174</v>
      </c>
      <c r="D154" s="9" t="s">
        <v>3175</v>
      </c>
      <c r="E154" s="10">
        <v>1005000</v>
      </c>
      <c r="F154" s="9" t="s">
        <v>22</v>
      </c>
      <c r="G154" s="11">
        <v>54.435079999999999</v>
      </c>
      <c r="H154" s="10">
        <v>448218.1</v>
      </c>
      <c r="I154" s="11">
        <v>2</v>
      </c>
      <c r="J154" s="12">
        <v>48225</v>
      </c>
      <c r="K154" s="32">
        <v>10.34679</v>
      </c>
      <c r="L154" s="32">
        <v>10.05429</v>
      </c>
      <c r="M154" s="10">
        <v>570.88940000000002</v>
      </c>
      <c r="N154" s="32">
        <v>6.9897049999999998</v>
      </c>
      <c r="O154" s="13" t="s">
        <v>23</v>
      </c>
      <c r="P154" s="13" t="s">
        <v>2553</v>
      </c>
      <c r="Q154" s="13" t="s">
        <v>2554</v>
      </c>
      <c r="R154" s="13" t="s">
        <v>2188</v>
      </c>
      <c r="S154" s="15" t="s">
        <v>44</v>
      </c>
    </row>
    <row r="155" spans="1:19" x14ac:dyDescent="0.35">
      <c r="A155" s="24" t="s">
        <v>4903</v>
      </c>
      <c r="B155" s="25"/>
      <c r="C155" s="25" t="s">
        <v>4864</v>
      </c>
      <c r="D155" s="25" t="s">
        <v>4904</v>
      </c>
      <c r="E155" s="41">
        <v>0</v>
      </c>
      <c r="F155" s="25" t="s">
        <v>805</v>
      </c>
      <c r="G155" s="27">
        <v>0</v>
      </c>
      <c r="H155" s="41">
        <v>33401.744100000004</v>
      </c>
      <c r="I155" s="27">
        <v>10.3132</v>
      </c>
      <c r="J155" s="28">
        <v>45807</v>
      </c>
      <c r="K155" s="29"/>
      <c r="L155" s="29"/>
      <c r="M155" s="25"/>
      <c r="N155" s="29"/>
      <c r="O155" s="29" t="s">
        <v>469</v>
      </c>
      <c r="P155" s="29" t="s">
        <v>4076</v>
      </c>
      <c r="Q155" s="29" t="s">
        <v>2600</v>
      </c>
      <c r="R155" s="29" t="s">
        <v>794</v>
      </c>
      <c r="S155" s="31" t="s">
        <v>992</v>
      </c>
    </row>
    <row r="156" spans="1:19" x14ac:dyDescent="0.35">
      <c r="A156" s="42" t="s">
        <v>1017</v>
      </c>
      <c r="B156" s="43" t="s">
        <v>1018</v>
      </c>
      <c r="C156" s="43" t="s">
        <v>775</v>
      </c>
      <c r="D156" s="43" t="s">
        <v>1019</v>
      </c>
      <c r="E156" s="45">
        <v>1994874.82</v>
      </c>
      <c r="F156" s="43" t="s">
        <v>22</v>
      </c>
      <c r="G156" s="46">
        <v>99.307000000000002</v>
      </c>
      <c r="H156" s="45">
        <v>1623080.035637541</v>
      </c>
      <c r="I156" s="46">
        <v>7.6326799999999997</v>
      </c>
      <c r="J156" s="47">
        <v>46802</v>
      </c>
      <c r="K156" s="48">
        <v>7.9471822689202387E-2</v>
      </c>
      <c r="L156" s="48">
        <v>7.9471822689202387E-2</v>
      </c>
      <c r="M156" s="50">
        <v>223.02762293670943</v>
      </c>
      <c r="N156" s="46">
        <v>0.25</v>
      </c>
      <c r="O156" s="43" t="s">
        <v>460</v>
      </c>
      <c r="P156" s="43" t="s">
        <v>183</v>
      </c>
      <c r="Q156" s="43" t="s">
        <v>914</v>
      </c>
      <c r="R156" s="43" t="s">
        <v>25</v>
      </c>
      <c r="S156" s="51" t="s">
        <v>460</v>
      </c>
    </row>
    <row r="157" spans="1:19" x14ac:dyDescent="0.35">
      <c r="A157" s="24" t="s">
        <v>1020</v>
      </c>
      <c r="B157" s="25" t="s">
        <v>1021</v>
      </c>
      <c r="C157" s="25" t="s">
        <v>775</v>
      </c>
      <c r="D157" s="25" t="s">
        <v>1019</v>
      </c>
      <c r="E157" s="26">
        <v>4615125</v>
      </c>
      <c r="F157" s="25" t="s">
        <v>22</v>
      </c>
      <c r="G157" s="27">
        <v>99.813000000000002</v>
      </c>
      <c r="H157" s="26">
        <v>3774113.896399166</v>
      </c>
      <c r="I157" s="27">
        <v>8.1954999999999991</v>
      </c>
      <c r="J157" s="28">
        <v>46802</v>
      </c>
      <c r="K157" s="29">
        <v>8.389373813521539E-2</v>
      </c>
      <c r="L157" s="29">
        <v>8.389373813521539E-2</v>
      </c>
      <c r="M157" s="30">
        <v>244.29780914080121</v>
      </c>
      <c r="N157" s="27">
        <v>0.25</v>
      </c>
      <c r="O157" s="25" t="s">
        <v>460</v>
      </c>
      <c r="P157" s="25" t="s">
        <v>183</v>
      </c>
      <c r="Q157" s="25" t="s">
        <v>914</v>
      </c>
      <c r="R157" s="25" t="s">
        <v>25</v>
      </c>
      <c r="S157" s="31" t="s">
        <v>460</v>
      </c>
    </row>
    <row r="158" spans="1:19" x14ac:dyDescent="0.35">
      <c r="A158" s="42" t="s">
        <v>1552</v>
      </c>
      <c r="B158" s="43" t="s">
        <v>1553</v>
      </c>
      <c r="C158" s="43" t="s">
        <v>1526</v>
      </c>
      <c r="D158" s="43" t="s">
        <v>1019</v>
      </c>
      <c r="E158" s="45">
        <v>2820000</v>
      </c>
      <c r="F158" s="43" t="s">
        <v>22</v>
      </c>
      <c r="G158" s="46">
        <v>87.623000000000005</v>
      </c>
      <c r="H158" s="45">
        <v>2052316.9677604367</v>
      </c>
      <c r="I158" s="46">
        <v>4.875</v>
      </c>
      <c r="J158" s="47">
        <v>47299</v>
      </c>
      <c r="K158" s="48">
        <v>7.5659184421847048E-2</v>
      </c>
      <c r="L158" s="48">
        <v>7.5659184421847048E-2</v>
      </c>
      <c r="M158" s="50">
        <v>274.73054546240985</v>
      </c>
      <c r="N158" s="46">
        <v>4.6509259687721709</v>
      </c>
      <c r="O158" s="43" t="s">
        <v>155</v>
      </c>
      <c r="P158" s="43" t="s">
        <v>50</v>
      </c>
      <c r="Q158" s="43" t="s">
        <v>914</v>
      </c>
      <c r="R158" s="43" t="s">
        <v>25</v>
      </c>
      <c r="S158" s="51" t="s">
        <v>155</v>
      </c>
    </row>
    <row r="159" spans="1:19" x14ac:dyDescent="0.35">
      <c r="A159" s="16" t="s">
        <v>3568</v>
      </c>
      <c r="B159" s="17" t="s">
        <v>3569</v>
      </c>
      <c r="C159" s="17" t="s">
        <v>3554</v>
      </c>
      <c r="D159" s="17" t="s">
        <v>3570</v>
      </c>
      <c r="E159" s="18">
        <v>20000000</v>
      </c>
      <c r="F159" s="17" t="s">
        <v>3571</v>
      </c>
      <c r="G159" s="19">
        <v>114.3</v>
      </c>
      <c r="H159" s="18">
        <v>125510.2</v>
      </c>
      <c r="I159" s="19">
        <v>0</v>
      </c>
      <c r="J159" s="20">
        <v>47095</v>
      </c>
      <c r="K159" s="33">
        <v>-1.5920000000000001</v>
      </c>
      <c r="L159" s="33">
        <v>4.5179999999999998</v>
      </c>
      <c r="M159" s="18">
        <v>55</v>
      </c>
      <c r="N159" s="33">
        <v>1.81749</v>
      </c>
      <c r="O159" s="21" t="s">
        <v>23</v>
      </c>
      <c r="P159" s="21" t="s">
        <v>2192</v>
      </c>
      <c r="Q159" s="21" t="s">
        <v>2662</v>
      </c>
      <c r="R159" s="21" t="s">
        <v>2095</v>
      </c>
      <c r="S159" s="23" t="s">
        <v>460</v>
      </c>
    </row>
    <row r="160" spans="1:19" x14ac:dyDescent="0.35">
      <c r="A160" s="8" t="s">
        <v>3800</v>
      </c>
      <c r="B160" s="9" t="s">
        <v>3801</v>
      </c>
      <c r="C160" s="9" t="s">
        <v>2655</v>
      </c>
      <c r="D160" s="9" t="s">
        <v>3802</v>
      </c>
      <c r="E160" s="10">
        <v>352795.2</v>
      </c>
      <c r="F160" s="9" t="s">
        <v>22</v>
      </c>
      <c r="G160" s="11">
        <v>72.132000000000005</v>
      </c>
      <c r="H160" s="10">
        <v>208494.7</v>
      </c>
      <c r="I160" s="11">
        <v>9.4016900000000003</v>
      </c>
      <c r="J160" s="12">
        <v>45880</v>
      </c>
      <c r="K160" s="32">
        <v>29.681380000000001</v>
      </c>
      <c r="L160" s="32">
        <v>29.38888</v>
      </c>
      <c r="M160" s="10">
        <v>2508.5039999999999</v>
      </c>
      <c r="N160" s="32">
        <v>-2.743E-2</v>
      </c>
      <c r="O160" s="13" t="s">
        <v>469</v>
      </c>
      <c r="P160" s="13" t="s">
        <v>2186</v>
      </c>
      <c r="Q160" s="13" t="s">
        <v>2230</v>
      </c>
      <c r="R160" s="13" t="s">
        <v>2188</v>
      </c>
      <c r="S160" s="15" t="s">
        <v>469</v>
      </c>
    </row>
    <row r="161" spans="1:19" x14ac:dyDescent="0.35">
      <c r="A161" s="16" t="s">
        <v>4210</v>
      </c>
      <c r="B161" s="17" t="s">
        <v>4211</v>
      </c>
      <c r="C161" s="17" t="s">
        <v>2554</v>
      </c>
      <c r="D161" s="17" t="s">
        <v>4212</v>
      </c>
      <c r="E161" s="40">
        <v>2250000</v>
      </c>
      <c r="F161" s="17" t="s">
        <v>442</v>
      </c>
      <c r="G161" s="19">
        <v>92.014070000000004</v>
      </c>
      <c r="H161" s="40">
        <v>1834874.2605417366</v>
      </c>
      <c r="I161" s="19">
        <v>10.113</v>
      </c>
      <c r="J161" s="20">
        <v>49051</v>
      </c>
      <c r="K161" s="21">
        <v>0.11399268452484139</v>
      </c>
      <c r="L161" s="21">
        <v>0.11399268452484139</v>
      </c>
      <c r="M161" s="17">
        <v>858.24314538074918</v>
      </c>
      <c r="N161" s="21">
        <v>-0.38523056267771866</v>
      </c>
      <c r="O161" s="21" t="s">
        <v>431</v>
      </c>
      <c r="P161" s="21" t="s">
        <v>4020</v>
      </c>
      <c r="Q161" s="21" t="s">
        <v>47</v>
      </c>
      <c r="R161" s="21" t="s">
        <v>4077</v>
      </c>
      <c r="S161" s="23" t="s">
        <v>431</v>
      </c>
    </row>
    <row r="162" spans="1:19" x14ac:dyDescent="0.35">
      <c r="A162" s="42" t="s">
        <v>3337</v>
      </c>
      <c r="B162" s="43" t="s">
        <v>3338</v>
      </c>
      <c r="C162" s="43" t="s">
        <v>3329</v>
      </c>
      <c r="D162" s="43" t="s">
        <v>3339</v>
      </c>
      <c r="E162" s="45">
        <v>2250000</v>
      </c>
      <c r="F162" s="43" t="s">
        <v>442</v>
      </c>
      <c r="G162" s="46">
        <v>100.273</v>
      </c>
      <c r="H162" s="45">
        <v>1957061</v>
      </c>
      <c r="I162" s="46">
        <v>9.7750000000000004</v>
      </c>
      <c r="J162" s="47">
        <v>47407</v>
      </c>
      <c r="K162" s="49">
        <v>9.4140899999999998</v>
      </c>
      <c r="L162" s="49">
        <v>10.96139</v>
      </c>
      <c r="M162" s="45">
        <v>603.94000000000005</v>
      </c>
      <c r="N162" s="49">
        <v>-0.2399</v>
      </c>
      <c r="O162" s="48" t="s">
        <v>44</v>
      </c>
      <c r="P162" s="48" t="s">
        <v>2553</v>
      </c>
      <c r="Q162" s="48" t="s">
        <v>2554</v>
      </c>
      <c r="R162" s="48" t="s">
        <v>788</v>
      </c>
      <c r="S162" s="51" t="s">
        <v>44</v>
      </c>
    </row>
    <row r="163" spans="1:19" x14ac:dyDescent="0.35">
      <c r="A163" s="16" t="s">
        <v>5026</v>
      </c>
      <c r="B163" s="17" t="s">
        <v>5027</v>
      </c>
      <c r="C163" s="17" t="s">
        <v>4864</v>
      </c>
      <c r="D163" s="17" t="s">
        <v>5028</v>
      </c>
      <c r="E163" s="40">
        <v>0</v>
      </c>
      <c r="F163" s="17" t="s">
        <v>22</v>
      </c>
      <c r="G163" s="19">
        <v>0</v>
      </c>
      <c r="H163" s="40">
        <v>3784.7417940417158</v>
      </c>
      <c r="I163" s="19">
        <v>8.0416000000000007</v>
      </c>
      <c r="J163" s="20">
        <v>45267</v>
      </c>
      <c r="K163" s="21"/>
      <c r="L163" s="21"/>
      <c r="M163" s="17"/>
      <c r="N163" s="21"/>
      <c r="O163" s="21" t="s">
        <v>992</v>
      </c>
      <c r="P163" s="21" t="s">
        <v>4076</v>
      </c>
      <c r="Q163" s="21" t="s">
        <v>2212</v>
      </c>
      <c r="R163" s="21" t="s">
        <v>25</v>
      </c>
      <c r="S163" s="23" t="s">
        <v>992</v>
      </c>
    </row>
    <row r="164" spans="1:19" x14ac:dyDescent="0.35">
      <c r="A164" s="8" t="s">
        <v>206</v>
      </c>
      <c r="B164" s="9" t="s">
        <v>207</v>
      </c>
      <c r="C164" s="9" t="s">
        <v>161</v>
      </c>
      <c r="D164" s="9" t="s">
        <v>206</v>
      </c>
      <c r="E164" s="10">
        <v>600000</v>
      </c>
      <c r="F164" s="9" t="s">
        <v>22</v>
      </c>
      <c r="G164" s="11">
        <v>80.516000000000005</v>
      </c>
      <c r="H164" s="10">
        <v>404916.63594281278</v>
      </c>
      <c r="I164" s="11">
        <v>3.75</v>
      </c>
      <c r="J164" s="12">
        <v>47757</v>
      </c>
      <c r="K164" s="13">
        <v>7.3591835656205529E-2</v>
      </c>
      <c r="L164" s="13">
        <v>7.3591835656205529E-2</v>
      </c>
      <c r="M164" s="14">
        <v>264.71336392973251</v>
      </c>
      <c r="N164" s="11">
        <v>5.8948860932568738</v>
      </c>
      <c r="O164" s="9" t="s">
        <v>133</v>
      </c>
      <c r="P164" s="9" t="s">
        <v>50</v>
      </c>
      <c r="Q164" s="9" t="s">
        <v>208</v>
      </c>
      <c r="R164" s="9" t="s">
        <v>209</v>
      </c>
      <c r="S164" s="15" t="s">
        <v>44</v>
      </c>
    </row>
    <row r="165" spans="1:19" x14ac:dyDescent="0.35">
      <c r="A165" s="24" t="s">
        <v>955</v>
      </c>
      <c r="B165" s="25" t="s">
        <v>956</v>
      </c>
      <c r="C165" s="25" t="s">
        <v>953</v>
      </c>
      <c r="D165" s="25" t="s">
        <v>957</v>
      </c>
      <c r="E165" s="26">
        <v>2414000</v>
      </c>
      <c r="F165" s="25" t="s">
        <v>22</v>
      </c>
      <c r="G165" s="27">
        <v>84.603999999999999</v>
      </c>
      <c r="H165" s="26">
        <v>1714741.1176200169</v>
      </c>
      <c r="I165" s="27">
        <v>4.5999999999999996</v>
      </c>
      <c r="J165" s="28">
        <v>54163</v>
      </c>
      <c r="K165" s="29">
        <v>5.7817044289472097E-2</v>
      </c>
      <c r="L165" s="29">
        <v>5.7817044289472097E-2</v>
      </c>
      <c r="M165" s="30">
        <v>87.834556830698105</v>
      </c>
      <c r="N165" s="27">
        <v>13.596173255939583</v>
      </c>
      <c r="O165" s="25" t="s">
        <v>68</v>
      </c>
      <c r="P165" s="25" t="s">
        <v>50</v>
      </c>
      <c r="Q165" s="25" t="s">
        <v>253</v>
      </c>
      <c r="R165" s="25" t="s">
        <v>958</v>
      </c>
      <c r="S165" s="31" t="s">
        <v>68</v>
      </c>
    </row>
    <row r="166" spans="1:19" x14ac:dyDescent="0.35">
      <c r="A166" s="42" t="s">
        <v>5081</v>
      </c>
      <c r="B166" s="43" t="s">
        <v>5082</v>
      </c>
      <c r="C166" s="43" t="s">
        <v>4864</v>
      </c>
      <c r="D166" s="43" t="s">
        <v>5083</v>
      </c>
      <c r="E166" s="44">
        <v>2933546.17</v>
      </c>
      <c r="F166" s="43" t="s">
        <v>22</v>
      </c>
      <c r="G166" s="46">
        <v>99.520499999999998</v>
      </c>
      <c r="H166" s="44">
        <v>2393385.4222963159</v>
      </c>
      <c r="I166" s="46">
        <v>9.9488000000000003</v>
      </c>
      <c r="J166" s="47">
        <v>46825</v>
      </c>
      <c r="K166" s="48">
        <v>8.8876184161432517E-2</v>
      </c>
      <c r="L166" s="48">
        <v>8.8876184161432517E-2</v>
      </c>
      <c r="M166" s="43">
        <v>463.08538409803572</v>
      </c>
      <c r="N166" s="48">
        <v>0</v>
      </c>
      <c r="O166" s="48" t="s">
        <v>155</v>
      </c>
      <c r="P166" s="48" t="s">
        <v>4076</v>
      </c>
      <c r="Q166" s="48" t="s">
        <v>2567</v>
      </c>
      <c r="R166" s="48" t="s">
        <v>25</v>
      </c>
      <c r="S166" s="51" t="s">
        <v>155</v>
      </c>
    </row>
    <row r="167" spans="1:19" x14ac:dyDescent="0.35">
      <c r="A167" s="16" t="s">
        <v>1022</v>
      </c>
      <c r="B167" s="17" t="s">
        <v>1023</v>
      </c>
      <c r="C167" s="17" t="s">
        <v>775</v>
      </c>
      <c r="D167" s="17" t="s">
        <v>1024</v>
      </c>
      <c r="E167" s="18">
        <v>3625425</v>
      </c>
      <c r="F167" s="17" t="s">
        <v>22</v>
      </c>
      <c r="G167" s="19">
        <v>99.063000000000002</v>
      </c>
      <c r="H167" s="18">
        <v>2942488.8515423387</v>
      </c>
      <c r="I167" s="19">
        <v>8.4499999999999993</v>
      </c>
      <c r="J167" s="20">
        <v>47073</v>
      </c>
      <c r="K167" s="21">
        <v>8.8331361942022735E-2</v>
      </c>
      <c r="L167" s="21">
        <v>8.8331361942022735E-2</v>
      </c>
      <c r="M167" s="22">
        <v>341.63704872506764</v>
      </c>
      <c r="N167" s="19">
        <v>0.25</v>
      </c>
      <c r="O167" s="17" t="s">
        <v>462</v>
      </c>
      <c r="P167" s="17" t="s">
        <v>183</v>
      </c>
      <c r="Q167" s="17" t="s">
        <v>409</v>
      </c>
      <c r="R167" s="17" t="s">
        <v>980</v>
      </c>
      <c r="S167" s="23" t="s">
        <v>462</v>
      </c>
    </row>
    <row r="168" spans="1:19" x14ac:dyDescent="0.35">
      <c r="A168" s="8" t="s">
        <v>1025</v>
      </c>
      <c r="B168" s="9" t="s">
        <v>1026</v>
      </c>
      <c r="C168" s="9" t="s">
        <v>775</v>
      </c>
      <c r="D168" s="9" t="s">
        <v>1027</v>
      </c>
      <c r="E168" s="10">
        <v>3621100</v>
      </c>
      <c r="F168" s="9" t="s">
        <v>22</v>
      </c>
      <c r="G168" s="11">
        <v>98.957999999999998</v>
      </c>
      <c r="H168" s="10">
        <v>2935863.4533611909</v>
      </c>
      <c r="I168" s="11">
        <v>9.3789999999999996</v>
      </c>
      <c r="J168" s="12">
        <v>46961</v>
      </c>
      <c r="K168" s="13">
        <v>9.8486827029383939E-2</v>
      </c>
      <c r="L168" s="13">
        <v>9.8486827029383939E-2</v>
      </c>
      <c r="M168" s="14">
        <v>372.39432066029349</v>
      </c>
      <c r="N168" s="11">
        <v>0.25</v>
      </c>
      <c r="O168" s="9" t="s">
        <v>155</v>
      </c>
      <c r="P168" s="9" t="s">
        <v>183</v>
      </c>
      <c r="Q168" s="9" t="s">
        <v>409</v>
      </c>
      <c r="R168" s="9" t="s">
        <v>739</v>
      </c>
      <c r="S168" s="15" t="s">
        <v>460</v>
      </c>
    </row>
    <row r="169" spans="1:19" x14ac:dyDescent="0.35">
      <c r="A169" s="16" t="s">
        <v>2960</v>
      </c>
      <c r="B169" s="17" t="s">
        <v>2961</v>
      </c>
      <c r="C169" s="17" t="s">
        <v>2952</v>
      </c>
      <c r="D169" s="17" t="s">
        <v>2962</v>
      </c>
      <c r="E169" s="18">
        <v>580000</v>
      </c>
      <c r="F169" s="17" t="s">
        <v>442</v>
      </c>
      <c r="G169" s="19">
        <v>99.642499999999998</v>
      </c>
      <c r="H169" s="18">
        <v>501314.8</v>
      </c>
      <c r="I169" s="19">
        <v>7.7539999999999996</v>
      </c>
      <c r="J169" s="20">
        <v>46961</v>
      </c>
      <c r="K169" s="33">
        <v>7.586684</v>
      </c>
      <c r="L169" s="33">
        <v>9.3904340000000008</v>
      </c>
      <c r="M169" s="18">
        <v>435.2577</v>
      </c>
      <c r="N169" s="33">
        <v>0.10085</v>
      </c>
      <c r="O169" s="21" t="s">
        <v>155</v>
      </c>
      <c r="P169" s="21" t="s">
        <v>2186</v>
      </c>
      <c r="Q169" s="21" t="s">
        <v>2289</v>
      </c>
      <c r="R169" s="21" t="s">
        <v>2188</v>
      </c>
      <c r="S169" s="23" t="s">
        <v>460</v>
      </c>
    </row>
    <row r="170" spans="1:19" x14ac:dyDescent="0.35">
      <c r="A170" s="42" t="s">
        <v>4828</v>
      </c>
      <c r="B170" s="43" t="s">
        <v>4829</v>
      </c>
      <c r="C170" s="43" t="s">
        <v>4611</v>
      </c>
      <c r="D170" s="43" t="s">
        <v>4830</v>
      </c>
      <c r="E170" s="44">
        <v>243000</v>
      </c>
      <c r="F170" s="43" t="s">
        <v>22</v>
      </c>
      <c r="G170" s="46">
        <v>88.131</v>
      </c>
      <c r="H170" s="44">
        <v>179827.54579354997</v>
      </c>
      <c r="I170" s="46">
        <v>4.75</v>
      </c>
      <c r="J170" s="47">
        <v>47406</v>
      </c>
      <c r="K170" s="48">
        <v>7.2102186369507576E-2</v>
      </c>
      <c r="L170" s="48">
        <v>7.2102186369507576E-2</v>
      </c>
      <c r="M170" s="43">
        <v>317.36885225224199</v>
      </c>
      <c r="N170" s="48">
        <v>4.7960174929662589</v>
      </c>
      <c r="O170" s="48" t="s">
        <v>462</v>
      </c>
      <c r="P170" s="48" t="s">
        <v>4076</v>
      </c>
      <c r="Q170" s="48" t="s">
        <v>2197</v>
      </c>
      <c r="R170" s="48" t="s">
        <v>25</v>
      </c>
      <c r="S170" s="51" t="s">
        <v>462</v>
      </c>
    </row>
    <row r="171" spans="1:19" x14ac:dyDescent="0.35">
      <c r="A171" s="16" t="s">
        <v>1376</v>
      </c>
      <c r="B171" s="17" t="s">
        <v>1377</v>
      </c>
      <c r="C171" s="17" t="s">
        <v>733</v>
      </c>
      <c r="D171" s="17" t="s">
        <v>1378</v>
      </c>
      <c r="E171" s="18">
        <v>2000000</v>
      </c>
      <c r="F171" s="17" t="s">
        <v>22</v>
      </c>
      <c r="G171" s="19">
        <v>97.22166</v>
      </c>
      <c r="H171" s="18">
        <v>1630365.9939280564</v>
      </c>
      <c r="I171" s="19">
        <v>11.537750000000001</v>
      </c>
      <c r="J171" s="20">
        <v>49145</v>
      </c>
      <c r="K171" s="21">
        <v>0.12582419001141565</v>
      </c>
      <c r="L171" s="21">
        <v>0.12582419001141565</v>
      </c>
      <c r="M171" s="22">
        <v>647.63514667511299</v>
      </c>
      <c r="N171" s="19">
        <v>0.13711276282419399</v>
      </c>
      <c r="O171" s="17" t="s">
        <v>431</v>
      </c>
      <c r="P171" s="17" t="s">
        <v>113</v>
      </c>
      <c r="Q171" s="17" t="s">
        <v>409</v>
      </c>
      <c r="R171" s="17" t="s">
        <v>1357</v>
      </c>
      <c r="S171" s="23" t="s">
        <v>431</v>
      </c>
    </row>
    <row r="172" spans="1:19" x14ac:dyDescent="0.35">
      <c r="A172" s="8" t="s">
        <v>1379</v>
      </c>
      <c r="B172" s="9" t="s">
        <v>1380</v>
      </c>
      <c r="C172" s="9" t="s">
        <v>733</v>
      </c>
      <c r="D172" s="9" t="s">
        <v>1381</v>
      </c>
      <c r="E172" s="10">
        <v>3000000</v>
      </c>
      <c r="F172" s="9" t="s">
        <v>22</v>
      </c>
      <c r="G172" s="11">
        <v>98.644360000000006</v>
      </c>
      <c r="H172" s="10">
        <v>2483533.106659567</v>
      </c>
      <c r="I172" s="11">
        <v>12.33352</v>
      </c>
      <c r="J172" s="12">
        <v>49420</v>
      </c>
      <c r="K172" s="13">
        <v>0.13048058437890608</v>
      </c>
      <c r="L172" s="13">
        <v>0.13048058437890608</v>
      </c>
      <c r="M172" s="14">
        <v>695.21191131929822</v>
      </c>
      <c r="N172" s="11">
        <v>0.19454317527377099</v>
      </c>
      <c r="O172" s="9" t="s">
        <v>23</v>
      </c>
      <c r="P172" s="9" t="s">
        <v>113</v>
      </c>
      <c r="Q172" s="9" t="s">
        <v>409</v>
      </c>
      <c r="R172" s="9" t="s">
        <v>1357</v>
      </c>
      <c r="S172" s="15" t="s">
        <v>431</v>
      </c>
    </row>
    <row r="173" spans="1:19" x14ac:dyDescent="0.35">
      <c r="A173" s="24" t="s">
        <v>2963</v>
      </c>
      <c r="B173" s="25"/>
      <c r="C173" s="25" t="s">
        <v>2952</v>
      </c>
      <c r="D173" s="25" t="s">
        <v>2964</v>
      </c>
      <c r="E173" s="26">
        <v>690000</v>
      </c>
      <c r="F173" s="25" t="s">
        <v>442</v>
      </c>
      <c r="G173" s="27">
        <v>100.40649999999999</v>
      </c>
      <c r="H173" s="26">
        <v>600964.6</v>
      </c>
      <c r="I173" s="27">
        <v>8.4640000000000004</v>
      </c>
      <c r="J173" s="28">
        <v>46871</v>
      </c>
      <c r="K173" s="34">
        <v>8.1690740000000002</v>
      </c>
      <c r="L173" s="34">
        <v>9.8658549999999998</v>
      </c>
      <c r="M173" s="26">
        <v>482.60809999999998</v>
      </c>
      <c r="N173" s="34">
        <v>8.7129999999999999E-2</v>
      </c>
      <c r="O173" s="29" t="s">
        <v>462</v>
      </c>
      <c r="P173" s="29" t="s">
        <v>2186</v>
      </c>
      <c r="Q173" s="29" t="s">
        <v>2197</v>
      </c>
      <c r="R173" s="29" t="s">
        <v>1060</v>
      </c>
      <c r="S173" s="31" t="s">
        <v>462</v>
      </c>
    </row>
    <row r="174" spans="1:19" x14ac:dyDescent="0.35">
      <c r="A174" s="8" t="s">
        <v>1554</v>
      </c>
      <c r="B174" s="9" t="s">
        <v>1555</v>
      </c>
      <c r="C174" s="9" t="s">
        <v>1526</v>
      </c>
      <c r="D174" s="9" t="s">
        <v>1556</v>
      </c>
      <c r="E174" s="10">
        <v>860000</v>
      </c>
      <c r="F174" s="9" t="s">
        <v>22</v>
      </c>
      <c r="G174" s="11">
        <v>96.022999999999996</v>
      </c>
      <c r="H174" s="10">
        <v>682391.3809348247</v>
      </c>
      <c r="I174" s="11">
        <v>6.75</v>
      </c>
      <c r="J174" s="12">
        <v>46433</v>
      </c>
      <c r="K174" s="13">
        <v>8.1154704508341613E-2</v>
      </c>
      <c r="L174" s="13">
        <v>8.1154704508341613E-2</v>
      </c>
      <c r="M174" s="14">
        <v>296.94237328528817</v>
      </c>
      <c r="N174" s="11">
        <v>2.477954068402227</v>
      </c>
      <c r="O174" s="9" t="s">
        <v>432</v>
      </c>
      <c r="P174" s="9" t="s">
        <v>113</v>
      </c>
      <c r="Q174" s="9" t="s">
        <v>196</v>
      </c>
      <c r="R174" s="9" t="s">
        <v>25</v>
      </c>
      <c r="S174" s="15" t="s">
        <v>432</v>
      </c>
    </row>
    <row r="175" spans="1:19" x14ac:dyDescent="0.35">
      <c r="A175" s="16" t="s">
        <v>1554</v>
      </c>
      <c r="B175" s="17" t="s">
        <v>1557</v>
      </c>
      <c r="C175" s="17" t="s">
        <v>1526</v>
      </c>
      <c r="D175" s="17" t="s">
        <v>1556</v>
      </c>
      <c r="E175" s="18">
        <v>4865000</v>
      </c>
      <c r="F175" s="17" t="s">
        <v>22</v>
      </c>
      <c r="G175" s="19">
        <v>84.262</v>
      </c>
      <c r="H175" s="18">
        <v>3405717.0105462484</v>
      </c>
      <c r="I175" s="19">
        <v>5.75</v>
      </c>
      <c r="J175" s="20">
        <v>47314</v>
      </c>
      <c r="K175" s="21">
        <v>9.3231811885240212E-2</v>
      </c>
      <c r="L175" s="21">
        <v>9.3231811885240212E-2</v>
      </c>
      <c r="M175" s="22">
        <v>447.90071678037378</v>
      </c>
      <c r="N175" s="19">
        <v>4.7125496697112714</v>
      </c>
      <c r="O175" s="17" t="s">
        <v>462</v>
      </c>
      <c r="P175" s="17" t="s">
        <v>50</v>
      </c>
      <c r="Q175" s="17" t="s">
        <v>196</v>
      </c>
      <c r="R175" s="17" t="s">
        <v>25</v>
      </c>
      <c r="S175" s="23" t="s">
        <v>462</v>
      </c>
    </row>
    <row r="176" spans="1:19" x14ac:dyDescent="0.35">
      <c r="A176" s="8" t="s">
        <v>2207</v>
      </c>
      <c r="B176" s="9" t="s">
        <v>1555</v>
      </c>
      <c r="C176" s="9" t="s">
        <v>2184</v>
      </c>
      <c r="D176" s="9" t="s">
        <v>2208</v>
      </c>
      <c r="E176" s="10">
        <v>1016000</v>
      </c>
      <c r="F176" s="9" t="s">
        <v>22</v>
      </c>
      <c r="G176" s="11">
        <v>96.137249999999995</v>
      </c>
      <c r="H176" s="10">
        <v>800257.6</v>
      </c>
      <c r="I176" s="11">
        <v>6.75</v>
      </c>
      <c r="J176" s="12">
        <v>46433</v>
      </c>
      <c r="K176" s="32">
        <v>8.0675000000000008</v>
      </c>
      <c r="L176" s="32">
        <v>7.7750000000000004</v>
      </c>
      <c r="M176" s="10">
        <v>321.55919999999998</v>
      </c>
      <c r="N176" s="32">
        <v>2.3675999999999999</v>
      </c>
      <c r="O176" s="13" t="s">
        <v>432</v>
      </c>
      <c r="P176" s="13" t="s">
        <v>2186</v>
      </c>
      <c r="Q176" s="13" t="s">
        <v>2209</v>
      </c>
      <c r="R176" s="13" t="s">
        <v>2188</v>
      </c>
      <c r="S176" s="15" t="s">
        <v>432</v>
      </c>
    </row>
    <row r="177" spans="1:19" x14ac:dyDescent="0.35">
      <c r="A177" s="16" t="s">
        <v>736</v>
      </c>
      <c r="B177" s="17" t="s">
        <v>737</v>
      </c>
      <c r="C177" s="17" t="s">
        <v>733</v>
      </c>
      <c r="D177" s="17" t="s">
        <v>738</v>
      </c>
      <c r="E177" s="18">
        <v>2726000</v>
      </c>
      <c r="F177" s="17" t="s">
        <v>442</v>
      </c>
      <c r="G177" s="19">
        <v>96.403009999999995</v>
      </c>
      <c r="H177" s="18">
        <v>2309680.5610485612</v>
      </c>
      <c r="I177" s="19">
        <v>6.4550000000000001</v>
      </c>
      <c r="J177" s="20">
        <v>47684</v>
      </c>
      <c r="K177" s="21">
        <v>7.8153292977048316E-2</v>
      </c>
      <c r="L177" s="21">
        <v>7.8153292977048316E-2</v>
      </c>
      <c r="M177" s="22">
        <v>422.22770253713679</v>
      </c>
      <c r="N177" s="19">
        <v>3.3632712279016E-2</v>
      </c>
      <c r="O177" s="17" t="s">
        <v>179</v>
      </c>
      <c r="P177" s="17" t="s">
        <v>113</v>
      </c>
      <c r="Q177" s="17" t="s">
        <v>409</v>
      </c>
      <c r="R177" s="17" t="s">
        <v>739</v>
      </c>
      <c r="S177" s="23" t="s">
        <v>179</v>
      </c>
    </row>
    <row r="178" spans="1:19" x14ac:dyDescent="0.35">
      <c r="A178" s="8" t="s">
        <v>448</v>
      </c>
      <c r="B178" s="9" t="s">
        <v>449</v>
      </c>
      <c r="C178" s="9" t="s">
        <v>161</v>
      </c>
      <c r="D178" s="9" t="s">
        <v>450</v>
      </c>
      <c r="E178" s="10">
        <v>700000</v>
      </c>
      <c r="F178" s="9" t="s">
        <v>22</v>
      </c>
      <c r="G178" s="11">
        <v>91.129000000000005</v>
      </c>
      <c r="H178" s="10">
        <v>538048.83044529124</v>
      </c>
      <c r="I178" s="11">
        <v>5.625</v>
      </c>
      <c r="J178" s="12">
        <v>46302</v>
      </c>
      <c r="K178" s="13">
        <v>9.0441139154452177E-2</v>
      </c>
      <c r="L178" s="13">
        <v>9.0441139154452177E-2</v>
      </c>
      <c r="M178" s="14">
        <v>406.56740167502414</v>
      </c>
      <c r="N178" s="11">
        <v>2.695406331931975</v>
      </c>
      <c r="O178" s="9" t="s">
        <v>23</v>
      </c>
      <c r="P178" s="9" t="s">
        <v>50</v>
      </c>
      <c r="Q178" s="9" t="s">
        <v>196</v>
      </c>
      <c r="R178" s="9" t="s">
        <v>257</v>
      </c>
      <c r="S178" s="15" t="s">
        <v>432</v>
      </c>
    </row>
    <row r="179" spans="1:19" x14ac:dyDescent="0.35">
      <c r="A179" s="24" t="s">
        <v>3340</v>
      </c>
      <c r="B179" s="25" t="s">
        <v>3341</v>
      </c>
      <c r="C179" s="25" t="s">
        <v>3329</v>
      </c>
      <c r="D179" s="25" t="s">
        <v>3342</v>
      </c>
      <c r="E179" s="26">
        <v>1000000</v>
      </c>
      <c r="F179" s="25" t="s">
        <v>442</v>
      </c>
      <c r="G179" s="27">
        <v>81.509200000000007</v>
      </c>
      <c r="H179" s="26">
        <v>707041</v>
      </c>
      <c r="I179" s="27">
        <v>12.795</v>
      </c>
      <c r="J179" s="28">
        <v>47797</v>
      </c>
      <c r="K179" s="34">
        <v>17.049299999999999</v>
      </c>
      <c r="L179" s="34">
        <v>18.596599999999999</v>
      </c>
      <c r="M179" s="26">
        <v>1340.8</v>
      </c>
      <c r="N179" s="34">
        <v>-0.63360000000000005</v>
      </c>
      <c r="O179" s="29" t="s">
        <v>23</v>
      </c>
      <c r="P179" s="29" t="s">
        <v>2553</v>
      </c>
      <c r="Q179" s="29" t="s">
        <v>2554</v>
      </c>
      <c r="R179" s="29" t="s">
        <v>788</v>
      </c>
      <c r="S179" s="31" t="s">
        <v>155</v>
      </c>
    </row>
    <row r="180" spans="1:19" x14ac:dyDescent="0.35">
      <c r="A180" s="42" t="s">
        <v>3176</v>
      </c>
      <c r="B180" s="43" t="s">
        <v>3177</v>
      </c>
      <c r="C180" s="43" t="s">
        <v>3174</v>
      </c>
      <c r="D180" s="43" t="s">
        <v>3178</v>
      </c>
      <c r="E180" s="45">
        <v>759000</v>
      </c>
      <c r="F180" s="43" t="s">
        <v>22</v>
      </c>
      <c r="G180" s="46">
        <v>93.252430000000004</v>
      </c>
      <c r="H180" s="45">
        <v>579891</v>
      </c>
      <c r="I180" s="46">
        <v>9.0632800000000007</v>
      </c>
      <c r="J180" s="47">
        <v>46400</v>
      </c>
      <c r="K180" s="49">
        <v>11.00841</v>
      </c>
      <c r="L180" s="49">
        <v>10.715909999999999</v>
      </c>
      <c r="M180" s="45">
        <v>641.9502</v>
      </c>
      <c r="N180" s="49">
        <v>-0.19353999999999999</v>
      </c>
      <c r="O180" s="48" t="s">
        <v>23</v>
      </c>
      <c r="P180" s="48" t="s">
        <v>2553</v>
      </c>
      <c r="Q180" s="48" t="s">
        <v>2554</v>
      </c>
      <c r="R180" s="48" t="s">
        <v>2188</v>
      </c>
      <c r="S180" s="51" t="s">
        <v>44</v>
      </c>
    </row>
    <row r="181" spans="1:19" x14ac:dyDescent="0.35">
      <c r="A181" s="24" t="s">
        <v>2673</v>
      </c>
      <c r="B181" s="25" t="s">
        <v>2674</v>
      </c>
      <c r="C181" s="25" t="s">
        <v>2655</v>
      </c>
      <c r="D181" s="25" t="s">
        <v>2675</v>
      </c>
      <c r="E181" s="26">
        <v>900000</v>
      </c>
      <c r="F181" s="25" t="s">
        <v>22</v>
      </c>
      <c r="G181" s="27">
        <v>99.9375</v>
      </c>
      <c r="H181" s="26">
        <v>736911.6</v>
      </c>
      <c r="I181" s="27">
        <v>9.8792299999999997</v>
      </c>
      <c r="J181" s="28">
        <v>47713</v>
      </c>
      <c r="K181" s="34">
        <v>8.8132950000000001</v>
      </c>
      <c r="L181" s="34">
        <v>8.8878909999999998</v>
      </c>
      <c r="M181" s="26">
        <v>464.88290000000001</v>
      </c>
      <c r="N181" s="34">
        <v>7.0615999999999998E-2</v>
      </c>
      <c r="O181" s="29" t="s">
        <v>460</v>
      </c>
      <c r="P181" s="29" t="s">
        <v>2186</v>
      </c>
      <c r="Q181" s="29" t="s">
        <v>2396</v>
      </c>
      <c r="R181" s="29" t="s">
        <v>2188</v>
      </c>
      <c r="S181" s="31" t="s">
        <v>431</v>
      </c>
    </row>
    <row r="182" spans="1:19" x14ac:dyDescent="0.35">
      <c r="A182" s="8" t="s">
        <v>1558</v>
      </c>
      <c r="B182" s="9" t="s">
        <v>1559</v>
      </c>
      <c r="C182" s="9" t="s">
        <v>1526</v>
      </c>
      <c r="D182" s="9" t="s">
        <v>1560</v>
      </c>
      <c r="E182" s="10">
        <v>2925000</v>
      </c>
      <c r="F182" s="9" t="s">
        <v>22</v>
      </c>
      <c r="G182" s="11">
        <v>96.096999999999994</v>
      </c>
      <c r="H182" s="10">
        <v>2344465.4049403965</v>
      </c>
      <c r="I182" s="11">
        <v>6</v>
      </c>
      <c r="J182" s="12">
        <v>46553</v>
      </c>
      <c r="K182" s="13">
        <v>7.2134459842898568E-2</v>
      </c>
      <c r="L182" s="13">
        <v>7.2134459842898568E-2</v>
      </c>
      <c r="M182" s="14">
        <v>223.72065595797883</v>
      </c>
      <c r="N182" s="11">
        <v>2.9232292357624878</v>
      </c>
      <c r="O182" s="9" t="s">
        <v>432</v>
      </c>
      <c r="P182" s="9" t="s">
        <v>183</v>
      </c>
      <c r="Q182" s="9" t="s">
        <v>501</v>
      </c>
      <c r="R182" s="9" t="s">
        <v>25</v>
      </c>
      <c r="S182" s="15" t="s">
        <v>432</v>
      </c>
    </row>
    <row r="183" spans="1:19" x14ac:dyDescent="0.35">
      <c r="A183" s="16" t="s">
        <v>2517</v>
      </c>
      <c r="B183" s="17" t="s">
        <v>2518</v>
      </c>
      <c r="C183" s="17" t="s">
        <v>2503</v>
      </c>
      <c r="D183" s="17" t="s">
        <v>2211</v>
      </c>
      <c r="E183" s="18">
        <v>1385000</v>
      </c>
      <c r="F183" s="17" t="s">
        <v>442</v>
      </c>
      <c r="G183" s="19">
        <v>88.947969999999998</v>
      </c>
      <c r="H183" s="18">
        <v>1068621</v>
      </c>
      <c r="I183" s="19">
        <v>2.125</v>
      </c>
      <c r="J183" s="20">
        <v>46249</v>
      </c>
      <c r="K183" s="33">
        <v>6.3905000000000003</v>
      </c>
      <c r="L183" s="33">
        <v>7.9378000000000002</v>
      </c>
      <c r="M183" s="18">
        <v>281.58730000000003</v>
      </c>
      <c r="N183" s="33">
        <v>2.7284999999999999</v>
      </c>
      <c r="O183" s="21" t="s">
        <v>431</v>
      </c>
      <c r="P183" s="21" t="s">
        <v>2186</v>
      </c>
      <c r="Q183" s="21" t="s">
        <v>2212</v>
      </c>
      <c r="R183" s="21" t="s">
        <v>739</v>
      </c>
      <c r="S183" s="23" t="s">
        <v>431</v>
      </c>
    </row>
    <row r="184" spans="1:19" x14ac:dyDescent="0.35">
      <c r="A184" s="42" t="s">
        <v>2517</v>
      </c>
      <c r="B184" s="43" t="s">
        <v>2518</v>
      </c>
      <c r="C184" s="43" t="s">
        <v>3837</v>
      </c>
      <c r="D184" s="43" t="s">
        <v>2211</v>
      </c>
      <c r="E184" s="45">
        <v>200000</v>
      </c>
      <c r="F184" s="43" t="s">
        <v>442</v>
      </c>
      <c r="G184" s="46">
        <v>88.947969999999998</v>
      </c>
      <c r="H184" s="45">
        <v>154313.5</v>
      </c>
      <c r="I184" s="46">
        <v>2.125</v>
      </c>
      <c r="J184" s="47">
        <v>46249</v>
      </c>
      <c r="K184" s="49">
        <v>6.3905000000000003</v>
      </c>
      <c r="L184" s="49">
        <v>7.9378000000000002</v>
      </c>
      <c r="M184" s="45">
        <v>281.58730000000003</v>
      </c>
      <c r="N184" s="49">
        <v>2.7284999999999999</v>
      </c>
      <c r="O184" s="48" t="s">
        <v>431</v>
      </c>
      <c r="P184" s="48" t="s">
        <v>2186</v>
      </c>
      <c r="Q184" s="48" t="s">
        <v>2212</v>
      </c>
      <c r="R184" s="48" t="s">
        <v>739</v>
      </c>
      <c r="S184" s="51" t="s">
        <v>431</v>
      </c>
    </row>
    <row r="185" spans="1:19" x14ac:dyDescent="0.35">
      <c r="A185" s="16" t="s">
        <v>2210</v>
      </c>
      <c r="B185" s="17" t="s">
        <v>1562</v>
      </c>
      <c r="C185" s="17" t="s">
        <v>2184</v>
      </c>
      <c r="D185" s="17" t="s">
        <v>2211</v>
      </c>
      <c r="E185" s="18">
        <v>1580000</v>
      </c>
      <c r="F185" s="17" t="s">
        <v>22</v>
      </c>
      <c r="G185" s="19">
        <v>83.581999999999994</v>
      </c>
      <c r="H185" s="18">
        <v>1081968</v>
      </c>
      <c r="I185" s="19">
        <v>5.25</v>
      </c>
      <c r="J185" s="20">
        <v>46614</v>
      </c>
      <c r="K185" s="33">
        <v>10.5059</v>
      </c>
      <c r="L185" s="33">
        <v>10.2134</v>
      </c>
      <c r="M185" s="18">
        <v>598.976</v>
      </c>
      <c r="N185" s="33">
        <v>3.3056000000000001</v>
      </c>
      <c r="O185" s="21" t="s">
        <v>155</v>
      </c>
      <c r="P185" s="21" t="s">
        <v>2192</v>
      </c>
      <c r="Q185" s="21" t="s">
        <v>2212</v>
      </c>
      <c r="R185" s="21" t="s">
        <v>739</v>
      </c>
      <c r="S185" s="23" t="s">
        <v>469</v>
      </c>
    </row>
    <row r="186" spans="1:19" x14ac:dyDescent="0.35">
      <c r="A186" s="42" t="s">
        <v>1561</v>
      </c>
      <c r="B186" s="43" t="s">
        <v>1562</v>
      </c>
      <c r="C186" s="43" t="s">
        <v>1526</v>
      </c>
      <c r="D186" s="43" t="s">
        <v>1563</v>
      </c>
      <c r="E186" s="45">
        <v>2550000</v>
      </c>
      <c r="F186" s="43" t="s">
        <v>22</v>
      </c>
      <c r="G186" s="46">
        <v>83.45</v>
      </c>
      <c r="H186" s="45">
        <v>1784282.7004219415</v>
      </c>
      <c r="I186" s="46">
        <v>5.25</v>
      </c>
      <c r="J186" s="47">
        <v>46614</v>
      </c>
      <c r="K186" s="48">
        <v>0.10561019462571331</v>
      </c>
      <c r="L186" s="48">
        <v>0.10561019462571331</v>
      </c>
      <c r="M186" s="50">
        <v>561.53576200772579</v>
      </c>
      <c r="N186" s="46">
        <v>3.4000783258171872</v>
      </c>
      <c r="O186" s="43" t="s">
        <v>155</v>
      </c>
      <c r="P186" s="43" t="s">
        <v>50</v>
      </c>
      <c r="Q186" s="43" t="s">
        <v>501</v>
      </c>
      <c r="R186" s="43" t="s">
        <v>25</v>
      </c>
      <c r="S186" s="51" t="s">
        <v>469</v>
      </c>
    </row>
    <row r="187" spans="1:19" x14ac:dyDescent="0.35">
      <c r="A187" s="24" t="s">
        <v>1561</v>
      </c>
      <c r="B187" s="25" t="s">
        <v>1564</v>
      </c>
      <c r="C187" s="25" t="s">
        <v>1526</v>
      </c>
      <c r="D187" s="25" t="s">
        <v>1563</v>
      </c>
      <c r="E187" s="26">
        <v>2390000</v>
      </c>
      <c r="F187" s="25" t="s">
        <v>22</v>
      </c>
      <c r="G187" s="27">
        <v>91.402000000000001</v>
      </c>
      <c r="H187" s="26">
        <v>1819838.8090068691</v>
      </c>
      <c r="I187" s="27">
        <v>4.125</v>
      </c>
      <c r="J187" s="28">
        <v>46249</v>
      </c>
      <c r="K187" s="29">
        <v>7.5025049568132829E-2</v>
      </c>
      <c r="L187" s="29">
        <v>7.5025049568132829E-2</v>
      </c>
      <c r="M187" s="30">
        <v>254.4415088728758</v>
      </c>
      <c r="N187" s="27">
        <v>2.624326606255603</v>
      </c>
      <c r="O187" s="25" t="s">
        <v>431</v>
      </c>
      <c r="P187" s="25" t="s">
        <v>113</v>
      </c>
      <c r="Q187" s="25" t="s">
        <v>501</v>
      </c>
      <c r="R187" s="25" t="s">
        <v>25</v>
      </c>
      <c r="S187" s="31" t="s">
        <v>431</v>
      </c>
    </row>
    <row r="188" spans="1:19" x14ac:dyDescent="0.35">
      <c r="A188" s="42" t="s">
        <v>1561</v>
      </c>
      <c r="B188" s="43" t="s">
        <v>1565</v>
      </c>
      <c r="C188" s="43" t="s">
        <v>1526</v>
      </c>
      <c r="D188" s="43" t="s">
        <v>1563</v>
      </c>
      <c r="E188" s="45">
        <v>2605000</v>
      </c>
      <c r="F188" s="43" t="s">
        <v>22</v>
      </c>
      <c r="G188" s="46">
        <v>83.45</v>
      </c>
      <c r="H188" s="45">
        <v>1822767.2292545715</v>
      </c>
      <c r="I188" s="46">
        <v>5.25</v>
      </c>
      <c r="J188" s="47">
        <v>46614</v>
      </c>
      <c r="K188" s="48">
        <v>0.10561019462571331</v>
      </c>
      <c r="L188" s="48">
        <v>0.10561019462571331</v>
      </c>
      <c r="M188" s="50">
        <v>561.53576200772579</v>
      </c>
      <c r="N188" s="46">
        <v>3.4000783258171872</v>
      </c>
      <c r="O188" s="43" t="s">
        <v>155</v>
      </c>
      <c r="P188" s="43" t="s">
        <v>50</v>
      </c>
      <c r="Q188" s="43" t="s">
        <v>501</v>
      </c>
      <c r="R188" s="43" t="s">
        <v>25</v>
      </c>
      <c r="S188" s="51" t="s">
        <v>469</v>
      </c>
    </row>
    <row r="189" spans="1:19" x14ac:dyDescent="0.35">
      <c r="A189" s="24" t="s">
        <v>1566</v>
      </c>
      <c r="B189" s="25" t="s">
        <v>1567</v>
      </c>
      <c r="C189" s="25" t="s">
        <v>1526</v>
      </c>
      <c r="D189" s="25" t="s">
        <v>1563</v>
      </c>
      <c r="E189" s="26">
        <v>1000000</v>
      </c>
      <c r="F189" s="25" t="s">
        <v>805</v>
      </c>
      <c r="G189" s="27">
        <v>78.853256999999999</v>
      </c>
      <c r="H189" s="26">
        <v>798296.45888888894</v>
      </c>
      <c r="I189" s="27">
        <v>4.75</v>
      </c>
      <c r="J189" s="28">
        <v>46583</v>
      </c>
      <c r="K189" s="29">
        <v>0.11821068903725607</v>
      </c>
      <c r="L189" s="29">
        <v>0.11821068903725607</v>
      </c>
      <c r="M189" s="30">
        <v>713.09452694494746</v>
      </c>
      <c r="N189" s="27">
        <v>3.3470826957174089</v>
      </c>
      <c r="O189" s="25" t="s">
        <v>155</v>
      </c>
      <c r="P189" s="25" t="s">
        <v>50</v>
      </c>
      <c r="Q189" s="25" t="s">
        <v>501</v>
      </c>
      <c r="R189" s="25" t="s">
        <v>25</v>
      </c>
      <c r="S189" s="31" t="s">
        <v>469</v>
      </c>
    </row>
    <row r="190" spans="1:19" x14ac:dyDescent="0.35">
      <c r="A190" s="8" t="s">
        <v>3179</v>
      </c>
      <c r="B190" s="9" t="s">
        <v>3180</v>
      </c>
      <c r="C190" s="9" t="s">
        <v>3174</v>
      </c>
      <c r="D190" s="9" t="s">
        <v>3181</v>
      </c>
      <c r="E190" s="10">
        <v>2608000</v>
      </c>
      <c r="F190" s="9" t="s">
        <v>22</v>
      </c>
      <c r="G190" s="11">
        <v>93.373909999999995</v>
      </c>
      <c r="H190" s="10">
        <v>1995159</v>
      </c>
      <c r="I190" s="11">
        <v>8.0966799999999992</v>
      </c>
      <c r="J190" s="12">
        <v>45519</v>
      </c>
      <c r="K190" s="32">
        <v>16.760619999999999</v>
      </c>
      <c r="L190" s="32">
        <v>16.468119999999999</v>
      </c>
      <c r="M190" s="10">
        <v>1134.96</v>
      </c>
      <c r="N190" s="32">
        <v>-4.138E-2</v>
      </c>
      <c r="O190" s="13" t="s">
        <v>23</v>
      </c>
      <c r="P190" s="13" t="s">
        <v>2553</v>
      </c>
      <c r="Q190" s="13" t="s">
        <v>2554</v>
      </c>
      <c r="R190" s="13" t="s">
        <v>2188</v>
      </c>
      <c r="S190" s="15" t="s">
        <v>68</v>
      </c>
    </row>
    <row r="191" spans="1:19" x14ac:dyDescent="0.35">
      <c r="A191" s="16" t="s">
        <v>3182</v>
      </c>
      <c r="B191" s="17" t="s">
        <v>3183</v>
      </c>
      <c r="C191" s="17" t="s">
        <v>3174</v>
      </c>
      <c r="D191" s="17" t="s">
        <v>3184</v>
      </c>
      <c r="E191" s="18">
        <v>1819000</v>
      </c>
      <c r="F191" s="17" t="s">
        <v>22</v>
      </c>
      <c r="G191" s="19">
        <v>99.700209999999998</v>
      </c>
      <c r="H191" s="18">
        <v>1485844</v>
      </c>
      <c r="I191" s="19">
        <v>9.77257</v>
      </c>
      <c r="J191" s="20">
        <v>46524</v>
      </c>
      <c r="K191" s="33">
        <v>9.2502289999999991</v>
      </c>
      <c r="L191" s="33">
        <v>8.9577290000000005</v>
      </c>
      <c r="M191" s="18">
        <v>471.23349999999999</v>
      </c>
      <c r="N191" s="33">
        <v>-7.2739999999999999E-2</v>
      </c>
      <c r="O191" s="21" t="s">
        <v>23</v>
      </c>
      <c r="P191" s="21" t="s">
        <v>2553</v>
      </c>
      <c r="Q191" s="21" t="s">
        <v>2554</v>
      </c>
      <c r="R191" s="21" t="s">
        <v>2188</v>
      </c>
      <c r="S191" s="23" t="s">
        <v>49</v>
      </c>
    </row>
    <row r="192" spans="1:19" x14ac:dyDescent="0.35">
      <c r="A192" s="8" t="s">
        <v>3185</v>
      </c>
      <c r="B192" s="9" t="s">
        <v>3186</v>
      </c>
      <c r="C192" s="9" t="s">
        <v>3174</v>
      </c>
      <c r="D192" s="9" t="s">
        <v>3187</v>
      </c>
      <c r="E192" s="10">
        <v>347000</v>
      </c>
      <c r="F192" s="9" t="s">
        <v>22</v>
      </c>
      <c r="G192" s="11">
        <v>99.660589999999999</v>
      </c>
      <c r="H192" s="10">
        <v>283333.09999999998</v>
      </c>
      <c r="I192" s="11">
        <v>10.69952</v>
      </c>
      <c r="J192" s="12">
        <v>46922</v>
      </c>
      <c r="K192" s="32">
        <v>10.05988</v>
      </c>
      <c r="L192" s="32">
        <v>9.7673760000000005</v>
      </c>
      <c r="M192" s="10">
        <v>566.3442</v>
      </c>
      <c r="N192" s="32">
        <v>-0.15778</v>
      </c>
      <c r="O192" s="13" t="s">
        <v>23</v>
      </c>
      <c r="P192" s="13" t="s">
        <v>2553</v>
      </c>
      <c r="Q192" s="13" t="s">
        <v>2554</v>
      </c>
      <c r="R192" s="13" t="s">
        <v>2188</v>
      </c>
      <c r="S192" s="15" t="s">
        <v>49</v>
      </c>
    </row>
    <row r="193" spans="1:19" x14ac:dyDescent="0.35">
      <c r="A193" s="16" t="s">
        <v>3343</v>
      </c>
      <c r="B193" s="17" t="s">
        <v>3344</v>
      </c>
      <c r="C193" s="17" t="s">
        <v>3329</v>
      </c>
      <c r="D193" s="17" t="s">
        <v>3345</v>
      </c>
      <c r="E193" s="18">
        <v>900000</v>
      </c>
      <c r="F193" s="17" t="s">
        <v>442</v>
      </c>
      <c r="G193" s="19">
        <v>92.138570000000001</v>
      </c>
      <c r="H193" s="18">
        <v>719319.6</v>
      </c>
      <c r="I193" s="19">
        <v>9.8049999999999997</v>
      </c>
      <c r="J193" s="20">
        <v>47086</v>
      </c>
      <c r="K193" s="33">
        <v>11.576879999999999</v>
      </c>
      <c r="L193" s="33">
        <v>13.124180000000001</v>
      </c>
      <c r="M193" s="18">
        <v>811.44</v>
      </c>
      <c r="N193" s="33">
        <v>-0.2019</v>
      </c>
      <c r="O193" s="21" t="s">
        <v>23</v>
      </c>
      <c r="P193" s="21" t="s">
        <v>2553</v>
      </c>
      <c r="Q193" s="21" t="s">
        <v>2554</v>
      </c>
      <c r="R193" s="21" t="s">
        <v>788</v>
      </c>
      <c r="S193" s="23" t="s">
        <v>431</v>
      </c>
    </row>
    <row r="194" spans="1:19" x14ac:dyDescent="0.35">
      <c r="A194" s="8" t="s">
        <v>3346</v>
      </c>
      <c r="B194" s="9" t="s">
        <v>3347</v>
      </c>
      <c r="C194" s="9" t="s">
        <v>3329</v>
      </c>
      <c r="D194" s="9" t="s">
        <v>3348</v>
      </c>
      <c r="E194" s="10">
        <v>2875000</v>
      </c>
      <c r="F194" s="9" t="s">
        <v>442</v>
      </c>
      <c r="G194" s="11">
        <v>92.138570000000001</v>
      </c>
      <c r="H194" s="10">
        <v>2297827</v>
      </c>
      <c r="I194" s="11">
        <v>9.8049999999999997</v>
      </c>
      <c r="J194" s="12">
        <v>47086</v>
      </c>
      <c r="K194" s="32">
        <v>11.576879999999999</v>
      </c>
      <c r="L194" s="32">
        <v>13.124180000000001</v>
      </c>
      <c r="M194" s="10">
        <v>811.44</v>
      </c>
      <c r="N194" s="32">
        <v>-0.2019</v>
      </c>
      <c r="O194" s="13" t="s">
        <v>23</v>
      </c>
      <c r="P194" s="13" t="s">
        <v>2553</v>
      </c>
      <c r="Q194" s="13" t="s">
        <v>2554</v>
      </c>
      <c r="R194" s="13" t="s">
        <v>788</v>
      </c>
      <c r="S194" s="15" t="s">
        <v>431</v>
      </c>
    </row>
    <row r="195" spans="1:19" x14ac:dyDescent="0.35">
      <c r="A195" s="16" t="s">
        <v>1382</v>
      </c>
      <c r="B195" s="17" t="s">
        <v>1383</v>
      </c>
      <c r="C195" s="17" t="s">
        <v>733</v>
      </c>
      <c r="D195" s="17" t="s">
        <v>1384</v>
      </c>
      <c r="E195" s="18">
        <v>3000000</v>
      </c>
      <c r="F195" s="17" t="s">
        <v>442</v>
      </c>
      <c r="G195" s="19">
        <v>87.948880000000003</v>
      </c>
      <c r="H195" s="18">
        <v>2346115.7763235169</v>
      </c>
      <c r="I195" s="19">
        <v>10.733000000000001</v>
      </c>
      <c r="J195" s="20">
        <v>48136</v>
      </c>
      <c r="K195" s="21">
        <v>0.146212998479339</v>
      </c>
      <c r="L195" s="21">
        <v>0.146212998479339</v>
      </c>
      <c r="M195" s="22">
        <v>1064.9767874906402</v>
      </c>
      <c r="N195" s="19">
        <v>1E-4</v>
      </c>
      <c r="O195" s="17" t="s">
        <v>23</v>
      </c>
      <c r="P195" s="17" t="s">
        <v>113</v>
      </c>
      <c r="Q195" s="17" t="s">
        <v>409</v>
      </c>
      <c r="R195" s="17" t="s">
        <v>739</v>
      </c>
      <c r="S195" s="23" t="s">
        <v>462</v>
      </c>
    </row>
    <row r="196" spans="1:19" x14ac:dyDescent="0.35">
      <c r="A196" s="8" t="s">
        <v>740</v>
      </c>
      <c r="B196" s="9" t="s">
        <v>741</v>
      </c>
      <c r="C196" s="9" t="s">
        <v>733</v>
      </c>
      <c r="D196" s="9" t="s">
        <v>742</v>
      </c>
      <c r="E196" s="10">
        <v>4000000</v>
      </c>
      <c r="F196" s="9" t="s">
        <v>442</v>
      </c>
      <c r="G196" s="11">
        <v>94.891050000000007</v>
      </c>
      <c r="H196" s="10">
        <v>3338629.0628314214</v>
      </c>
      <c r="I196" s="11">
        <v>6.0609999999999999</v>
      </c>
      <c r="J196" s="12">
        <v>47770</v>
      </c>
      <c r="K196" s="13">
        <v>7.8072361463919382E-2</v>
      </c>
      <c r="L196" s="13">
        <v>7.8072361463919382E-2</v>
      </c>
      <c r="M196" s="14">
        <v>421.200998785281</v>
      </c>
      <c r="N196" s="11">
        <v>1E-4</v>
      </c>
      <c r="O196" s="9" t="s">
        <v>49</v>
      </c>
      <c r="P196" s="9" t="s">
        <v>113</v>
      </c>
      <c r="Q196" s="9" t="s">
        <v>409</v>
      </c>
      <c r="R196" s="9" t="s">
        <v>739</v>
      </c>
      <c r="S196" s="15" t="s">
        <v>49</v>
      </c>
    </row>
    <row r="197" spans="1:19" x14ac:dyDescent="0.35">
      <c r="A197" s="24" t="s">
        <v>1385</v>
      </c>
      <c r="B197" s="25" t="s">
        <v>1386</v>
      </c>
      <c r="C197" s="25" t="s">
        <v>733</v>
      </c>
      <c r="D197" s="25" t="s">
        <v>1387</v>
      </c>
      <c r="E197" s="26">
        <v>2500000</v>
      </c>
      <c r="F197" s="25" t="s">
        <v>442</v>
      </c>
      <c r="G197" s="27">
        <v>91.168229999999994</v>
      </c>
      <c r="H197" s="26">
        <v>2024368.2973352189</v>
      </c>
      <c r="I197" s="27">
        <v>12.464</v>
      </c>
      <c r="J197" s="28">
        <v>49153</v>
      </c>
      <c r="K197" s="29">
        <v>0.15239736593341924</v>
      </c>
      <c r="L197" s="29">
        <v>0.15239736593341924</v>
      </c>
      <c r="M197" s="30">
        <v>1123.8376049126248</v>
      </c>
      <c r="N197" s="27">
        <v>1E-4</v>
      </c>
      <c r="O197" s="25" t="s">
        <v>155</v>
      </c>
      <c r="P197" s="25" t="s">
        <v>113</v>
      </c>
      <c r="Q197" s="25" t="s">
        <v>409</v>
      </c>
      <c r="R197" s="25" t="s">
        <v>739</v>
      </c>
      <c r="S197" s="31" t="s">
        <v>155</v>
      </c>
    </row>
    <row r="198" spans="1:19" x14ac:dyDescent="0.35">
      <c r="A198" s="8" t="s">
        <v>5261</v>
      </c>
      <c r="B198" s="9" t="s">
        <v>5262</v>
      </c>
      <c r="C198" s="9" t="s">
        <v>4311</v>
      </c>
      <c r="D198" s="9" t="s">
        <v>5263</v>
      </c>
      <c r="E198" s="39">
        <v>37532.286617881407</v>
      </c>
      <c r="F198" s="9" t="s">
        <v>22</v>
      </c>
      <c r="G198" s="11">
        <v>114.125</v>
      </c>
      <c r="H198" s="39">
        <v>40621.035080550762</v>
      </c>
      <c r="I198" s="11">
        <v>1</v>
      </c>
      <c r="J198" s="12">
        <v>47088</v>
      </c>
      <c r="K198" s="13">
        <v>-2.205349545828517E-2</v>
      </c>
      <c r="L198" s="13">
        <v>-2.205349545828517E-2</v>
      </c>
      <c r="M198" s="9">
        <v>450</v>
      </c>
      <c r="N198" s="13">
        <v>1.3868292434686316</v>
      </c>
      <c r="O198" s="13"/>
      <c r="P198" s="13"/>
      <c r="Q198" s="13" t="s">
        <v>2209</v>
      </c>
      <c r="R198" s="13" t="s">
        <v>25</v>
      </c>
      <c r="S198" s="15" t="s">
        <v>462</v>
      </c>
    </row>
    <row r="199" spans="1:19" x14ac:dyDescent="0.35">
      <c r="A199" s="16" t="s">
        <v>1028</v>
      </c>
      <c r="B199" s="17" t="s">
        <v>1029</v>
      </c>
      <c r="C199" s="17" t="s">
        <v>775</v>
      </c>
      <c r="D199" s="17" t="s">
        <v>1030</v>
      </c>
      <c r="E199" s="18">
        <v>3910000</v>
      </c>
      <c r="F199" s="17" t="s">
        <v>22</v>
      </c>
      <c r="G199" s="19">
        <v>93.313000000000002</v>
      </c>
      <c r="H199" s="18">
        <v>2989257.5478268005</v>
      </c>
      <c r="I199" s="19">
        <v>8.8419000000000008</v>
      </c>
      <c r="J199" s="20">
        <v>45722</v>
      </c>
      <c r="K199" s="21">
        <v>0.14444930751691532</v>
      </c>
      <c r="L199" s="21">
        <v>0.14444930751691532</v>
      </c>
      <c r="M199" s="22">
        <v>871.27538346278754</v>
      </c>
      <c r="N199" s="19">
        <v>0.25</v>
      </c>
      <c r="O199" s="17" t="s">
        <v>469</v>
      </c>
      <c r="P199" s="17" t="s">
        <v>183</v>
      </c>
      <c r="Q199" s="17" t="s">
        <v>188</v>
      </c>
      <c r="R199" s="17" t="s">
        <v>25</v>
      </c>
      <c r="S199" s="23" t="s">
        <v>469</v>
      </c>
    </row>
    <row r="200" spans="1:19" x14ac:dyDescent="0.35">
      <c r="A200" s="42" t="s">
        <v>2676</v>
      </c>
      <c r="B200" s="43" t="s">
        <v>1029</v>
      </c>
      <c r="C200" s="43" t="s">
        <v>2655</v>
      </c>
      <c r="D200" s="43" t="s">
        <v>2677</v>
      </c>
      <c r="E200" s="45">
        <v>2932500</v>
      </c>
      <c r="F200" s="43" t="s">
        <v>22</v>
      </c>
      <c r="G200" s="46">
        <v>94.000500000000002</v>
      </c>
      <c r="H200" s="45">
        <v>2258461</v>
      </c>
      <c r="I200" s="46">
        <v>8.9900800000000007</v>
      </c>
      <c r="J200" s="47">
        <v>45722</v>
      </c>
      <c r="K200" s="49">
        <v>13.91545</v>
      </c>
      <c r="L200" s="49">
        <v>13.622949999999999</v>
      </c>
      <c r="M200" s="45">
        <v>889.44010000000003</v>
      </c>
      <c r="N200" s="49">
        <v>0.21346300000000001</v>
      </c>
      <c r="O200" s="48" t="s">
        <v>469</v>
      </c>
      <c r="P200" s="48" t="s">
        <v>2186</v>
      </c>
      <c r="Q200" s="48" t="s">
        <v>2365</v>
      </c>
      <c r="R200" s="48" t="s">
        <v>2188</v>
      </c>
      <c r="S200" s="51" t="s">
        <v>469</v>
      </c>
    </row>
    <row r="201" spans="1:19" x14ac:dyDescent="0.35">
      <c r="A201" s="16" t="s">
        <v>4979</v>
      </c>
      <c r="B201" s="17"/>
      <c r="C201" s="17" t="s">
        <v>4864</v>
      </c>
      <c r="D201" s="17" t="s">
        <v>4980</v>
      </c>
      <c r="E201" s="40">
        <v>1188000</v>
      </c>
      <c r="F201" s="17" t="s">
        <v>442</v>
      </c>
      <c r="G201" s="19">
        <v>99.291499999999999</v>
      </c>
      <c r="H201" s="40">
        <v>1034616.5060279475</v>
      </c>
      <c r="I201" s="19">
        <v>8.7880000000000003</v>
      </c>
      <c r="J201" s="20">
        <v>47150</v>
      </c>
      <c r="K201" s="21">
        <v>8.0180044820594945E-2</v>
      </c>
      <c r="L201" s="21">
        <v>8.0180044820594945E-2</v>
      </c>
      <c r="M201" s="17">
        <v>466.18829853843334</v>
      </c>
      <c r="N201" s="21">
        <v>0</v>
      </c>
      <c r="O201" s="21" t="s">
        <v>462</v>
      </c>
      <c r="P201" s="21" t="s">
        <v>4076</v>
      </c>
      <c r="Q201" s="21" t="s">
        <v>2203</v>
      </c>
      <c r="R201" s="21" t="s">
        <v>781</v>
      </c>
      <c r="S201" s="23" t="s">
        <v>462</v>
      </c>
    </row>
    <row r="202" spans="1:19" x14ac:dyDescent="0.35">
      <c r="A202" s="42" t="s">
        <v>3188</v>
      </c>
      <c r="B202" s="43" t="s">
        <v>3189</v>
      </c>
      <c r="C202" s="43" t="s">
        <v>3174</v>
      </c>
      <c r="D202" s="43" t="s">
        <v>3190</v>
      </c>
      <c r="E202" s="45">
        <v>1583534</v>
      </c>
      <c r="F202" s="43" t="s">
        <v>442</v>
      </c>
      <c r="G202" s="46">
        <v>95.5</v>
      </c>
      <c r="H202" s="45">
        <v>1311803</v>
      </c>
      <c r="I202" s="46">
        <v>7.2160000000000002</v>
      </c>
      <c r="J202" s="47">
        <v>45251</v>
      </c>
      <c r="K202" s="49">
        <v>40.155830000000002</v>
      </c>
      <c r="L202" s="49">
        <v>41.703130000000002</v>
      </c>
      <c r="M202" s="45">
        <v>3685.277</v>
      </c>
      <c r="N202" s="49">
        <v>-0.61656</v>
      </c>
      <c r="O202" s="48" t="s">
        <v>23</v>
      </c>
      <c r="P202" s="48" t="s">
        <v>2553</v>
      </c>
      <c r="Q202" s="48" t="s">
        <v>2554</v>
      </c>
      <c r="R202" s="48" t="s">
        <v>739</v>
      </c>
      <c r="S202" s="51" t="s">
        <v>179</v>
      </c>
    </row>
    <row r="203" spans="1:19" x14ac:dyDescent="0.35">
      <c r="A203" s="16" t="s">
        <v>1568</v>
      </c>
      <c r="B203" s="17" t="s">
        <v>1569</v>
      </c>
      <c r="C203" s="17" t="s">
        <v>1526</v>
      </c>
      <c r="D203" s="17" t="s">
        <v>1570</v>
      </c>
      <c r="E203" s="18">
        <v>3405000</v>
      </c>
      <c r="F203" s="17" t="s">
        <v>22</v>
      </c>
      <c r="G203" s="19">
        <v>97.667000000000002</v>
      </c>
      <c r="H203" s="18">
        <v>2804923.7502218955</v>
      </c>
      <c r="I203" s="19">
        <v>7</v>
      </c>
      <c r="J203" s="20">
        <v>46327</v>
      </c>
      <c r="K203" s="21">
        <v>7.8617075380672752E-2</v>
      </c>
      <c r="L203" s="21">
        <v>7.8617075380672752E-2</v>
      </c>
      <c r="M203" s="22">
        <v>252.0079679944001</v>
      </c>
      <c r="N203" s="19">
        <v>1.977800999581137</v>
      </c>
      <c r="O203" s="17" t="s">
        <v>460</v>
      </c>
      <c r="P203" s="17" t="s">
        <v>50</v>
      </c>
      <c r="Q203" s="17" t="s">
        <v>534</v>
      </c>
      <c r="R203" s="17" t="s">
        <v>25</v>
      </c>
      <c r="S203" s="23" t="s">
        <v>460</v>
      </c>
    </row>
    <row r="204" spans="1:19" x14ac:dyDescent="0.35">
      <c r="A204" s="8" t="s">
        <v>1571</v>
      </c>
      <c r="B204" s="9" t="s">
        <v>1572</v>
      </c>
      <c r="C204" s="9" t="s">
        <v>1526</v>
      </c>
      <c r="D204" s="9" t="s">
        <v>1570</v>
      </c>
      <c r="E204" s="10">
        <v>1295000</v>
      </c>
      <c r="F204" s="9" t="s">
        <v>22</v>
      </c>
      <c r="G204" s="11">
        <v>89.921000000000006</v>
      </c>
      <c r="H204" s="10">
        <v>958907.36189058714</v>
      </c>
      <c r="I204" s="11">
        <v>5.875</v>
      </c>
      <c r="J204" s="12">
        <v>47299</v>
      </c>
      <c r="K204" s="13">
        <v>8.1016877164696854E-2</v>
      </c>
      <c r="L204" s="13">
        <v>8.1016877164696854E-2</v>
      </c>
      <c r="M204" s="14">
        <v>321.56423834519825</v>
      </c>
      <c r="N204" s="11">
        <v>4.4620194064682774</v>
      </c>
      <c r="O204" s="9" t="s">
        <v>460</v>
      </c>
      <c r="P204" s="9" t="s">
        <v>50</v>
      </c>
      <c r="Q204" s="9" t="s">
        <v>534</v>
      </c>
      <c r="R204" s="9" t="s">
        <v>25</v>
      </c>
      <c r="S204" s="15" t="s">
        <v>460</v>
      </c>
    </row>
    <row r="205" spans="1:19" x14ac:dyDescent="0.35">
      <c r="A205" s="24" t="s">
        <v>2213</v>
      </c>
      <c r="B205" s="25" t="s">
        <v>2214</v>
      </c>
      <c r="C205" s="25" t="s">
        <v>2184</v>
      </c>
      <c r="D205" s="25" t="s">
        <v>2215</v>
      </c>
      <c r="E205" s="26">
        <v>945000</v>
      </c>
      <c r="F205" s="25" t="s">
        <v>22</v>
      </c>
      <c r="G205" s="27">
        <v>71.370990000000006</v>
      </c>
      <c r="H205" s="26">
        <v>552583.6</v>
      </c>
      <c r="I205" s="27">
        <v>5.25</v>
      </c>
      <c r="J205" s="28">
        <v>47026</v>
      </c>
      <c r="K205" s="34">
        <v>13.2456</v>
      </c>
      <c r="L205" s="34">
        <v>12.953099999999999</v>
      </c>
      <c r="M205" s="26">
        <v>883.24969999999996</v>
      </c>
      <c r="N205" s="34">
        <v>3.9933999999999998</v>
      </c>
      <c r="O205" s="29" t="s">
        <v>469</v>
      </c>
      <c r="P205" s="29" t="s">
        <v>2186</v>
      </c>
      <c r="Q205" s="29" t="s">
        <v>2216</v>
      </c>
      <c r="R205" s="29" t="s">
        <v>2188</v>
      </c>
      <c r="S205" s="31" t="s">
        <v>462</v>
      </c>
    </row>
    <row r="206" spans="1:19" x14ac:dyDescent="0.35">
      <c r="A206" s="8" t="s">
        <v>1031</v>
      </c>
      <c r="B206" s="9" t="s">
        <v>1032</v>
      </c>
      <c r="C206" s="9" t="s">
        <v>775</v>
      </c>
      <c r="D206" s="9" t="s">
        <v>1033</v>
      </c>
      <c r="E206" s="10">
        <v>2976982.11</v>
      </c>
      <c r="F206" s="9" t="s">
        <v>22</v>
      </c>
      <c r="G206" s="11">
        <v>99.819000000000003</v>
      </c>
      <c r="H206" s="10">
        <v>2434635.0189512111</v>
      </c>
      <c r="I206" s="11">
        <v>7.1736000000000004</v>
      </c>
      <c r="J206" s="12">
        <v>46637</v>
      </c>
      <c r="K206" s="13">
        <v>7.3359355312791141E-2</v>
      </c>
      <c r="L206" s="13">
        <v>7.3359355312791141E-2</v>
      </c>
      <c r="M206" s="14">
        <v>164.93360067192114</v>
      </c>
      <c r="N206" s="11">
        <v>0.25</v>
      </c>
      <c r="O206" s="9" t="s">
        <v>44</v>
      </c>
      <c r="P206" s="9" t="s">
        <v>183</v>
      </c>
      <c r="Q206" s="9" t="s">
        <v>253</v>
      </c>
      <c r="R206" s="9" t="s">
        <v>25</v>
      </c>
      <c r="S206" s="15" t="s">
        <v>133</v>
      </c>
    </row>
    <row r="207" spans="1:19" x14ac:dyDescent="0.35">
      <c r="A207" s="16" t="s">
        <v>4552</v>
      </c>
      <c r="B207" s="17" t="s">
        <v>4553</v>
      </c>
      <c r="C207" s="17" t="s">
        <v>2554</v>
      </c>
      <c r="D207" s="17" t="s">
        <v>4426</v>
      </c>
      <c r="E207" s="40">
        <v>1397000</v>
      </c>
      <c r="F207" s="17" t="s">
        <v>442</v>
      </c>
      <c r="G207" s="19">
        <v>102.91800000000001</v>
      </c>
      <c r="H207" s="40">
        <v>1318321.022015034</v>
      </c>
      <c r="I207" s="19">
        <v>7</v>
      </c>
      <c r="J207" s="20">
        <v>52572</v>
      </c>
      <c r="K207" s="21">
        <v>6.5924367716343496E-2</v>
      </c>
      <c r="L207" s="21">
        <v>6.5924367716343496E-2</v>
      </c>
      <c r="M207" s="17">
        <v>317.46629778191442</v>
      </c>
      <c r="N207" s="21">
        <v>6.8125269438410632</v>
      </c>
      <c r="O207" s="21" t="s">
        <v>44</v>
      </c>
      <c r="P207" s="21" t="s">
        <v>4049</v>
      </c>
      <c r="Q207" s="21" t="s">
        <v>2219</v>
      </c>
      <c r="R207" s="21" t="s">
        <v>781</v>
      </c>
      <c r="S207" s="23" t="s">
        <v>44</v>
      </c>
    </row>
    <row r="208" spans="1:19" x14ac:dyDescent="0.35">
      <c r="A208" s="42" t="s">
        <v>4424</v>
      </c>
      <c r="B208" s="43" t="s">
        <v>4425</v>
      </c>
      <c r="C208" s="43" t="s">
        <v>2554</v>
      </c>
      <c r="D208" s="43" t="s">
        <v>4426</v>
      </c>
      <c r="E208" s="44">
        <v>1687000</v>
      </c>
      <c r="F208" s="43" t="s">
        <v>442</v>
      </c>
      <c r="G208" s="46">
        <v>81.161000000000001</v>
      </c>
      <c r="H208" s="44">
        <v>1216785.2947176946</v>
      </c>
      <c r="I208" s="46">
        <v>4.625</v>
      </c>
      <c r="J208" s="47">
        <v>55813</v>
      </c>
      <c r="K208" s="48">
        <v>0.10455409546380678</v>
      </c>
      <c r="L208" s="48">
        <v>0.10455409546380678</v>
      </c>
      <c r="M208" s="43">
        <v>721.36885087271082</v>
      </c>
      <c r="N208" s="48">
        <v>3.2619597573713199</v>
      </c>
      <c r="O208" s="48" t="s">
        <v>133</v>
      </c>
      <c r="P208" s="48" t="s">
        <v>4049</v>
      </c>
      <c r="Q208" s="48" t="s">
        <v>2219</v>
      </c>
      <c r="R208" s="48" t="s">
        <v>781</v>
      </c>
      <c r="S208" s="51" t="s">
        <v>133</v>
      </c>
    </row>
    <row r="209" spans="1:19" x14ac:dyDescent="0.35">
      <c r="A209" s="16" t="s">
        <v>1034</v>
      </c>
      <c r="B209" s="17" t="s">
        <v>1035</v>
      </c>
      <c r="C209" s="17" t="s">
        <v>775</v>
      </c>
      <c r="D209" s="17" t="s">
        <v>1036</v>
      </c>
      <c r="E209" s="18">
        <v>2443750</v>
      </c>
      <c r="F209" s="17" t="s">
        <v>22</v>
      </c>
      <c r="G209" s="19">
        <v>99.875</v>
      </c>
      <c r="H209" s="18">
        <v>1999668.4384089145</v>
      </c>
      <c r="I209" s="19">
        <v>8.8815799999999996</v>
      </c>
      <c r="J209" s="20">
        <v>46430</v>
      </c>
      <c r="K209" s="21">
        <v>9.0924128927480918E-2</v>
      </c>
      <c r="L209" s="21">
        <v>9.0924128927480918E-2</v>
      </c>
      <c r="M209" s="22">
        <v>329.60960659100073</v>
      </c>
      <c r="N209" s="19">
        <v>0.25</v>
      </c>
      <c r="O209" s="17" t="s">
        <v>462</v>
      </c>
      <c r="P209" s="17" t="s">
        <v>183</v>
      </c>
      <c r="Q209" s="17" t="s">
        <v>914</v>
      </c>
      <c r="R209" s="17" t="s">
        <v>25</v>
      </c>
      <c r="S209" s="23" t="s">
        <v>462</v>
      </c>
    </row>
    <row r="210" spans="1:19" x14ac:dyDescent="0.35">
      <c r="A210" s="42" t="s">
        <v>1573</v>
      </c>
      <c r="B210" s="43" t="s">
        <v>1574</v>
      </c>
      <c r="C210" s="43" t="s">
        <v>1526</v>
      </c>
      <c r="D210" s="43" t="s">
        <v>1036</v>
      </c>
      <c r="E210" s="45">
        <v>3120000</v>
      </c>
      <c r="F210" s="43" t="s">
        <v>22</v>
      </c>
      <c r="G210" s="46">
        <v>98.793999999999997</v>
      </c>
      <c r="H210" s="45">
        <v>2547266.5055371225</v>
      </c>
      <c r="I210" s="46">
        <v>7</v>
      </c>
      <c r="J210" s="47">
        <v>45884</v>
      </c>
      <c r="K210" s="48">
        <v>7.6949425809332617E-2</v>
      </c>
      <c r="L210" s="48">
        <v>7.6949425809332617E-2</v>
      </c>
      <c r="M210" s="50">
        <v>217.7167825940351</v>
      </c>
      <c r="N210" s="46">
        <v>1.2888418224045279</v>
      </c>
      <c r="O210" s="43" t="s">
        <v>469</v>
      </c>
      <c r="P210" s="43" t="s">
        <v>50</v>
      </c>
      <c r="Q210" s="43" t="s">
        <v>914</v>
      </c>
      <c r="R210" s="43" t="s">
        <v>25</v>
      </c>
      <c r="S210" s="51" t="s">
        <v>992</v>
      </c>
    </row>
    <row r="211" spans="1:19" x14ac:dyDescent="0.35">
      <c r="A211" s="24" t="s">
        <v>1573</v>
      </c>
      <c r="B211" s="25" t="s">
        <v>1575</v>
      </c>
      <c r="C211" s="25" t="s">
        <v>1526</v>
      </c>
      <c r="D211" s="25" t="s">
        <v>1036</v>
      </c>
      <c r="E211" s="26">
        <v>1230000</v>
      </c>
      <c r="F211" s="25" t="s">
        <v>22</v>
      </c>
      <c r="G211" s="27">
        <v>86.572999999999993</v>
      </c>
      <c r="H211" s="26">
        <v>884084.85928474891</v>
      </c>
      <c r="I211" s="27">
        <v>5.625</v>
      </c>
      <c r="J211" s="28">
        <v>47133</v>
      </c>
      <c r="K211" s="29">
        <v>8.8528406874508914E-2</v>
      </c>
      <c r="L211" s="29">
        <v>8.8528406874508914E-2</v>
      </c>
      <c r="M211" s="30">
        <v>400.52157841582022</v>
      </c>
      <c r="N211" s="27">
        <v>4.3522696390835529</v>
      </c>
      <c r="O211" s="25" t="s">
        <v>469</v>
      </c>
      <c r="P211" s="25" t="s">
        <v>50</v>
      </c>
      <c r="Q211" s="25" t="s">
        <v>914</v>
      </c>
      <c r="R211" s="25" t="s">
        <v>25</v>
      </c>
      <c r="S211" s="31" t="s">
        <v>992</v>
      </c>
    </row>
    <row r="212" spans="1:19" x14ac:dyDescent="0.35">
      <c r="A212" s="42" t="s">
        <v>2217</v>
      </c>
      <c r="B212" s="43" t="s">
        <v>1575</v>
      </c>
      <c r="C212" s="43" t="s">
        <v>2184</v>
      </c>
      <c r="D212" s="43" t="s">
        <v>2218</v>
      </c>
      <c r="E212" s="45">
        <v>920000</v>
      </c>
      <c r="F212" s="43" t="s">
        <v>22</v>
      </c>
      <c r="G212" s="46">
        <v>86.694090000000003</v>
      </c>
      <c r="H212" s="45">
        <v>653464.1</v>
      </c>
      <c r="I212" s="46">
        <v>5.625</v>
      </c>
      <c r="J212" s="47">
        <v>47133</v>
      </c>
      <c r="K212" s="49">
        <v>8.8162000000000003</v>
      </c>
      <c r="L212" s="49">
        <v>8.5236999999999998</v>
      </c>
      <c r="M212" s="45">
        <v>436.12389999999999</v>
      </c>
      <c r="N212" s="49">
        <v>4.1814</v>
      </c>
      <c r="O212" s="48" t="s">
        <v>469</v>
      </c>
      <c r="P212" s="48" t="s">
        <v>2192</v>
      </c>
      <c r="Q212" s="48" t="s">
        <v>2219</v>
      </c>
      <c r="R212" s="48" t="s">
        <v>2188</v>
      </c>
      <c r="S212" s="51" t="s">
        <v>992</v>
      </c>
    </row>
    <row r="213" spans="1:19" x14ac:dyDescent="0.35">
      <c r="A213" s="24" t="s">
        <v>1037</v>
      </c>
      <c r="B213" s="25" t="s">
        <v>1038</v>
      </c>
      <c r="C213" s="25" t="s">
        <v>775</v>
      </c>
      <c r="D213" s="25" t="s">
        <v>1039</v>
      </c>
      <c r="E213" s="26">
        <v>2955856.94</v>
      </c>
      <c r="F213" s="25" t="s">
        <v>22</v>
      </c>
      <c r="G213" s="27">
        <v>99.963999999999999</v>
      </c>
      <c r="H213" s="26">
        <v>2420869.9614940817</v>
      </c>
      <c r="I213" s="27">
        <v>8.9381000000000004</v>
      </c>
      <c r="J213" s="28">
        <v>46731</v>
      </c>
      <c r="K213" s="29">
        <v>9.1166574435326719E-2</v>
      </c>
      <c r="L213" s="29">
        <v>9.1166574435326719E-2</v>
      </c>
      <c r="M213" s="30">
        <v>310.30881138822997</v>
      </c>
      <c r="N213" s="27">
        <v>0.25</v>
      </c>
      <c r="O213" s="25" t="s">
        <v>460</v>
      </c>
      <c r="P213" s="25" t="s">
        <v>183</v>
      </c>
      <c r="Q213" s="25" t="s">
        <v>534</v>
      </c>
      <c r="R213" s="25" t="s">
        <v>25</v>
      </c>
      <c r="S213" s="31" t="s">
        <v>460</v>
      </c>
    </row>
    <row r="214" spans="1:19" x14ac:dyDescent="0.35">
      <c r="A214" s="42" t="s">
        <v>1040</v>
      </c>
      <c r="B214" s="43" t="s">
        <v>1041</v>
      </c>
      <c r="C214" s="43" t="s">
        <v>775</v>
      </c>
      <c r="D214" s="43" t="s">
        <v>1042</v>
      </c>
      <c r="E214" s="45">
        <v>4626228</v>
      </c>
      <c r="F214" s="43" t="s">
        <v>22</v>
      </c>
      <c r="G214" s="46">
        <v>88.445999999999998</v>
      </c>
      <c r="H214" s="45">
        <v>3352352.3140223678</v>
      </c>
      <c r="I214" s="46">
        <v>10.68805</v>
      </c>
      <c r="J214" s="47">
        <v>47138</v>
      </c>
      <c r="K214" s="48">
        <v>0.14168705259210546</v>
      </c>
      <c r="L214" s="48">
        <v>0.14168705259210546</v>
      </c>
      <c r="M214" s="50">
        <v>813.83778179884985</v>
      </c>
      <c r="N214" s="46">
        <v>0.25</v>
      </c>
      <c r="O214" s="43" t="s">
        <v>462</v>
      </c>
      <c r="P214" s="43" t="s">
        <v>183</v>
      </c>
      <c r="Q214" s="43" t="s">
        <v>914</v>
      </c>
      <c r="R214" s="43" t="s">
        <v>25</v>
      </c>
      <c r="S214" s="51" t="s">
        <v>155</v>
      </c>
    </row>
    <row r="215" spans="1:19" x14ac:dyDescent="0.35">
      <c r="A215" s="16" t="s">
        <v>5166</v>
      </c>
      <c r="B215" s="17" t="s">
        <v>2682</v>
      </c>
      <c r="C215" s="17" t="s">
        <v>4864</v>
      </c>
      <c r="D215" s="17" t="s">
        <v>1042</v>
      </c>
      <c r="E215" s="40">
        <v>995000</v>
      </c>
      <c r="F215" s="17" t="s">
        <v>22</v>
      </c>
      <c r="G215" s="19">
        <v>97.325000000000003</v>
      </c>
      <c r="H215" s="40">
        <v>793878.54747367126</v>
      </c>
      <c r="I215" s="19">
        <v>9.6988000000000003</v>
      </c>
      <c r="J215" s="20">
        <v>46986</v>
      </c>
      <c r="K215" s="21">
        <v>9.1235827866182312E-2</v>
      </c>
      <c r="L215" s="21">
        <v>9.1235827866182312E-2</v>
      </c>
      <c r="M215" s="17">
        <v>494.16542966881082</v>
      </c>
      <c r="N215" s="21">
        <v>0</v>
      </c>
      <c r="O215" s="21" t="s">
        <v>460</v>
      </c>
      <c r="P215" s="21" t="s">
        <v>4076</v>
      </c>
      <c r="Q215" s="21" t="s">
        <v>2219</v>
      </c>
      <c r="R215" s="21" t="s">
        <v>25</v>
      </c>
      <c r="S215" s="23" t="s">
        <v>460</v>
      </c>
    </row>
    <row r="216" spans="1:19" x14ac:dyDescent="0.35">
      <c r="A216" s="8" t="s">
        <v>2678</v>
      </c>
      <c r="B216" s="9" t="s">
        <v>2679</v>
      </c>
      <c r="C216" s="9" t="s">
        <v>2655</v>
      </c>
      <c r="D216" s="9" t="s">
        <v>2680</v>
      </c>
      <c r="E216" s="10">
        <v>1237500</v>
      </c>
      <c r="F216" s="9" t="s">
        <v>22</v>
      </c>
      <c r="G216" s="11">
        <v>97.156000000000006</v>
      </c>
      <c r="H216" s="10">
        <v>985052.2</v>
      </c>
      <c r="I216" s="11">
        <v>9.4160799999999991</v>
      </c>
      <c r="J216" s="12">
        <v>46984</v>
      </c>
      <c r="K216" s="32">
        <v>9.2533169999999991</v>
      </c>
      <c r="L216" s="32">
        <v>9.5990009999999995</v>
      </c>
      <c r="M216" s="10">
        <v>538.80939999999998</v>
      </c>
      <c r="N216" s="32">
        <v>3.2044000000000003E-2</v>
      </c>
      <c r="O216" s="13" t="s">
        <v>460</v>
      </c>
      <c r="P216" s="13" t="s">
        <v>2186</v>
      </c>
      <c r="Q216" s="13" t="s">
        <v>2219</v>
      </c>
      <c r="R216" s="13" t="s">
        <v>2188</v>
      </c>
      <c r="S216" s="15" t="s">
        <v>460</v>
      </c>
    </row>
    <row r="217" spans="1:19" x14ac:dyDescent="0.35">
      <c r="A217" s="16" t="s">
        <v>2681</v>
      </c>
      <c r="B217" s="17" t="s">
        <v>2682</v>
      </c>
      <c r="C217" s="17" t="s">
        <v>2655</v>
      </c>
      <c r="D217" s="17" t="s">
        <v>2680</v>
      </c>
      <c r="E217" s="18">
        <v>997493.7</v>
      </c>
      <c r="F217" s="17" t="s">
        <v>22</v>
      </c>
      <c r="G217" s="19">
        <v>97.325000000000003</v>
      </c>
      <c r="H217" s="18">
        <v>795388</v>
      </c>
      <c r="I217" s="19">
        <v>9.6660789999999999</v>
      </c>
      <c r="J217" s="20">
        <v>46984</v>
      </c>
      <c r="K217" s="33">
        <v>9.4710040000000006</v>
      </c>
      <c r="L217" s="33">
        <v>9.7967949999999995</v>
      </c>
      <c r="M217" s="18">
        <v>558.73879999999997</v>
      </c>
      <c r="N217" s="33">
        <v>3.4216000000000003E-2</v>
      </c>
      <c r="O217" s="21" t="s">
        <v>460</v>
      </c>
      <c r="P217" s="21" t="s">
        <v>2186</v>
      </c>
      <c r="Q217" s="21" t="s">
        <v>2219</v>
      </c>
      <c r="R217" s="21" t="s">
        <v>2188</v>
      </c>
      <c r="S217" s="23" t="s">
        <v>460</v>
      </c>
    </row>
    <row r="218" spans="1:19" x14ac:dyDescent="0.35">
      <c r="A218" s="42" t="s">
        <v>3803</v>
      </c>
      <c r="B218" s="43" t="s">
        <v>1041</v>
      </c>
      <c r="C218" s="43" t="s">
        <v>2655</v>
      </c>
      <c r="D218" s="43" t="s">
        <v>2680</v>
      </c>
      <c r="E218" s="45">
        <v>1762000</v>
      </c>
      <c r="F218" s="43" t="s">
        <v>22</v>
      </c>
      <c r="G218" s="46">
        <v>89.070999999999998</v>
      </c>
      <c r="H218" s="45">
        <v>1285839</v>
      </c>
      <c r="I218" s="46">
        <v>10.68056</v>
      </c>
      <c r="J218" s="47">
        <v>47138</v>
      </c>
      <c r="K218" s="49">
        <v>12.670769999999999</v>
      </c>
      <c r="L218" s="49">
        <v>12.378270000000001</v>
      </c>
      <c r="M218" s="45">
        <v>846.22170000000006</v>
      </c>
      <c r="N218" s="49">
        <v>-0.2303</v>
      </c>
      <c r="O218" s="48" t="s">
        <v>462</v>
      </c>
      <c r="P218" s="48" t="s">
        <v>2186</v>
      </c>
      <c r="Q218" s="48" t="s">
        <v>2219</v>
      </c>
      <c r="R218" s="48" t="s">
        <v>2188</v>
      </c>
      <c r="S218" s="51" t="s">
        <v>155</v>
      </c>
    </row>
    <row r="219" spans="1:19" x14ac:dyDescent="0.35">
      <c r="A219" s="16" t="s">
        <v>5064</v>
      </c>
      <c r="B219" s="17" t="s">
        <v>5065</v>
      </c>
      <c r="C219" s="17" t="s">
        <v>4864</v>
      </c>
      <c r="D219" s="17" t="s">
        <v>1042</v>
      </c>
      <c r="E219" s="40">
        <v>1954773.8400000008</v>
      </c>
      <c r="F219" s="17" t="s">
        <v>22</v>
      </c>
      <c r="G219" s="19">
        <v>98.125</v>
      </c>
      <c r="H219" s="40">
        <v>1572467.8864074096</v>
      </c>
      <c r="I219" s="19">
        <v>9.5675000000000008</v>
      </c>
      <c r="J219" s="20">
        <v>46373</v>
      </c>
      <c r="K219" s="21">
        <v>9.4828260546014717E-2</v>
      </c>
      <c r="L219" s="21">
        <v>9.4828260546014717E-2</v>
      </c>
      <c r="M219" s="17">
        <v>493.2360514475024</v>
      </c>
      <c r="N219" s="21">
        <v>0</v>
      </c>
      <c r="O219" s="21" t="s">
        <v>460</v>
      </c>
      <c r="P219" s="21" t="s">
        <v>4076</v>
      </c>
      <c r="Q219" s="21" t="s">
        <v>2219</v>
      </c>
      <c r="R219" s="21" t="s">
        <v>25</v>
      </c>
      <c r="S219" s="23" t="s">
        <v>460</v>
      </c>
    </row>
    <row r="220" spans="1:19" x14ac:dyDescent="0.35">
      <c r="A220" s="42" t="s">
        <v>848</v>
      </c>
      <c r="B220" s="43" t="s">
        <v>849</v>
      </c>
      <c r="C220" s="43" t="s">
        <v>819</v>
      </c>
      <c r="D220" s="43" t="s">
        <v>848</v>
      </c>
      <c r="E220" s="45">
        <v>4000000</v>
      </c>
      <c r="F220" s="43" t="s">
        <v>22</v>
      </c>
      <c r="G220" s="46">
        <v>61.784999999999997</v>
      </c>
      <c r="H220" s="45">
        <v>2029285.5224648274</v>
      </c>
      <c r="I220" s="46">
        <v>3.5</v>
      </c>
      <c r="J220" s="47">
        <v>56142</v>
      </c>
      <c r="K220" s="48">
        <v>6.3744684544460029E-2</v>
      </c>
      <c r="L220" s="48">
        <v>6.3744684544460029E-2</v>
      </c>
      <c r="M220" s="50">
        <v>162.30399647497254</v>
      </c>
      <c r="N220" s="46">
        <v>15.148281109196505</v>
      </c>
      <c r="O220" s="43" t="s">
        <v>49</v>
      </c>
      <c r="P220" s="43" t="s">
        <v>50</v>
      </c>
      <c r="Q220" s="43" t="s">
        <v>687</v>
      </c>
      <c r="R220" s="43" t="s">
        <v>25</v>
      </c>
      <c r="S220" s="51" t="s">
        <v>49</v>
      </c>
    </row>
    <row r="221" spans="1:19" x14ac:dyDescent="0.35">
      <c r="A221" s="16" t="s">
        <v>1576</v>
      </c>
      <c r="B221" s="17"/>
      <c r="C221" s="17" t="s">
        <v>1526</v>
      </c>
      <c r="D221" s="17" t="s">
        <v>1577</v>
      </c>
      <c r="E221" s="18">
        <v>1209349.1599999999</v>
      </c>
      <c r="F221" s="17" t="s">
        <v>22</v>
      </c>
      <c r="G221" s="19">
        <v>112.3768</v>
      </c>
      <c r="H221" s="18">
        <v>1113455.3167300646</v>
      </c>
      <c r="I221" s="19"/>
      <c r="J221" s="20">
        <v>54788</v>
      </c>
      <c r="K221" s="21">
        <v>-4.4393564085685204E-3</v>
      </c>
      <c r="L221" s="21">
        <v>-4.4393564085685204E-3</v>
      </c>
      <c r="M221" s="22">
        <v>-100</v>
      </c>
      <c r="N221" s="19">
        <v>25.931705752532697</v>
      </c>
      <c r="O221" s="17" t="s">
        <v>23</v>
      </c>
      <c r="P221" s="17" t="s">
        <v>50</v>
      </c>
      <c r="Q221" s="17" t="s">
        <v>409</v>
      </c>
      <c r="R221" s="17" t="s">
        <v>25</v>
      </c>
      <c r="S221" s="23"/>
    </row>
    <row r="222" spans="1:19" x14ac:dyDescent="0.35">
      <c r="A222" s="8" t="s">
        <v>2683</v>
      </c>
      <c r="B222" s="9" t="s">
        <v>2684</v>
      </c>
      <c r="C222" s="9" t="s">
        <v>2655</v>
      </c>
      <c r="D222" s="9" t="s">
        <v>2685</v>
      </c>
      <c r="E222" s="10">
        <v>1495607</v>
      </c>
      <c r="F222" s="9" t="s">
        <v>22</v>
      </c>
      <c r="G222" s="11">
        <v>98.406499999999994</v>
      </c>
      <c r="H222" s="10">
        <v>1205829</v>
      </c>
      <c r="I222" s="11">
        <v>8.5684299999999993</v>
      </c>
      <c r="J222" s="12">
        <v>47164</v>
      </c>
      <c r="K222" s="32">
        <v>8.0245110000000004</v>
      </c>
      <c r="L222" s="32">
        <v>8.3016210000000008</v>
      </c>
      <c r="M222" s="10">
        <v>407.76389999999998</v>
      </c>
      <c r="N222" s="32">
        <v>4.4782000000000002E-2</v>
      </c>
      <c r="O222" s="13" t="s">
        <v>155</v>
      </c>
      <c r="P222" s="13" t="s">
        <v>2186</v>
      </c>
      <c r="Q222" s="13" t="s">
        <v>2402</v>
      </c>
      <c r="R222" s="13" t="s">
        <v>2188</v>
      </c>
      <c r="S222" s="15" t="s">
        <v>462</v>
      </c>
    </row>
    <row r="223" spans="1:19" x14ac:dyDescent="0.35">
      <c r="A223" s="24" t="s">
        <v>1043</v>
      </c>
      <c r="B223" s="25" t="s">
        <v>1044</v>
      </c>
      <c r="C223" s="25" t="s">
        <v>775</v>
      </c>
      <c r="D223" s="25" t="s">
        <v>1045</v>
      </c>
      <c r="E223" s="26">
        <v>4550265.17</v>
      </c>
      <c r="F223" s="25" t="s">
        <v>22</v>
      </c>
      <c r="G223" s="27">
        <v>99.2</v>
      </c>
      <c r="H223" s="26">
        <v>3698220.5142271942</v>
      </c>
      <c r="I223" s="27">
        <v>8.1880500000000005</v>
      </c>
      <c r="J223" s="28">
        <v>47018</v>
      </c>
      <c r="K223" s="29">
        <v>8.5327920541239166E-2</v>
      </c>
      <c r="L223" s="29">
        <v>8.5327920541239166E-2</v>
      </c>
      <c r="M223" s="30">
        <v>268.07355384771222</v>
      </c>
      <c r="N223" s="27">
        <v>0.25</v>
      </c>
      <c r="O223" s="25" t="s">
        <v>462</v>
      </c>
      <c r="P223" s="25" t="s">
        <v>183</v>
      </c>
      <c r="Q223" s="25" t="s">
        <v>962</v>
      </c>
      <c r="R223" s="25" t="s">
        <v>25</v>
      </c>
      <c r="S223" s="31" t="s">
        <v>462</v>
      </c>
    </row>
    <row r="224" spans="1:19" x14ac:dyDescent="0.35">
      <c r="A224" s="42" t="s">
        <v>4863</v>
      </c>
      <c r="B224" s="43"/>
      <c r="C224" s="43" t="s">
        <v>4864</v>
      </c>
      <c r="D224" s="43" t="s">
        <v>4865</v>
      </c>
      <c r="E224" s="44">
        <v>1500000</v>
      </c>
      <c r="F224" s="43" t="s">
        <v>442</v>
      </c>
      <c r="G224" s="46">
        <v>97.682500000000005</v>
      </c>
      <c r="H224" s="44">
        <v>1304197.3482032947</v>
      </c>
      <c r="I224" s="46">
        <v>7.9409999999999998</v>
      </c>
      <c r="J224" s="47">
        <v>46080</v>
      </c>
      <c r="K224" s="48">
        <v>8.7117629962413956E-2</v>
      </c>
      <c r="L224" s="48">
        <v>8.7117629962413956E-2</v>
      </c>
      <c r="M224" s="43">
        <v>506.59804926341349</v>
      </c>
      <c r="N224" s="48">
        <v>0</v>
      </c>
      <c r="O224" s="48" t="s">
        <v>155</v>
      </c>
      <c r="P224" s="48" t="s">
        <v>4076</v>
      </c>
      <c r="Q224" s="48" t="s">
        <v>2388</v>
      </c>
      <c r="R224" s="48" t="s">
        <v>3080</v>
      </c>
      <c r="S224" s="51" t="s">
        <v>155</v>
      </c>
    </row>
    <row r="225" spans="1:19" x14ac:dyDescent="0.35">
      <c r="A225" s="16" t="s">
        <v>959</v>
      </c>
      <c r="B225" s="17" t="s">
        <v>960</v>
      </c>
      <c r="C225" s="17" t="s">
        <v>953</v>
      </c>
      <c r="D225" s="17" t="s">
        <v>961</v>
      </c>
      <c r="E225" s="18">
        <v>1800000</v>
      </c>
      <c r="F225" s="17" t="s">
        <v>442</v>
      </c>
      <c r="G225" s="19">
        <v>84.301822000000001</v>
      </c>
      <c r="H225" s="18">
        <v>1316517.033034893</v>
      </c>
      <c r="I225" s="19">
        <v>1.875</v>
      </c>
      <c r="J225" s="20">
        <v>47387</v>
      </c>
      <c r="K225" s="21">
        <v>4.9682444942979131E-2</v>
      </c>
      <c r="L225" s="21">
        <v>4.9682444942979131E-2</v>
      </c>
      <c r="M225" s="22">
        <v>215.50817170469327</v>
      </c>
      <c r="N225" s="19">
        <v>5.5084635336656413</v>
      </c>
      <c r="O225" s="17" t="s">
        <v>44</v>
      </c>
      <c r="P225" s="17" t="s">
        <v>50</v>
      </c>
      <c r="Q225" s="17" t="s">
        <v>962</v>
      </c>
      <c r="R225" s="17" t="s">
        <v>963</v>
      </c>
      <c r="S225" s="23" t="s">
        <v>44</v>
      </c>
    </row>
    <row r="226" spans="1:19" x14ac:dyDescent="0.35">
      <c r="A226" s="8" t="s">
        <v>1578</v>
      </c>
      <c r="B226" s="9" t="s">
        <v>1579</v>
      </c>
      <c r="C226" s="9" t="s">
        <v>1526</v>
      </c>
      <c r="D226" s="9" t="s">
        <v>1580</v>
      </c>
      <c r="E226" s="10">
        <v>1252000</v>
      </c>
      <c r="F226" s="9" t="s">
        <v>442</v>
      </c>
      <c r="G226" s="11">
        <v>91.65</v>
      </c>
      <c r="H226" s="10">
        <v>1003997.8462862832</v>
      </c>
      <c r="I226" s="11">
        <v>3.875</v>
      </c>
      <c r="J226" s="12">
        <v>46949</v>
      </c>
      <c r="K226" s="13">
        <v>5.8981759209831619E-2</v>
      </c>
      <c r="L226" s="13">
        <v>5.8981759209831619E-2</v>
      </c>
      <c r="M226" s="9">
        <v>301.13212061304159</v>
      </c>
      <c r="N226" s="11">
        <v>3.9140404567112022</v>
      </c>
      <c r="O226" s="9" t="s">
        <v>432</v>
      </c>
      <c r="P226" s="9" t="s">
        <v>50</v>
      </c>
      <c r="Q226" s="9" t="s">
        <v>200</v>
      </c>
      <c r="R226" s="9" t="s">
        <v>25</v>
      </c>
      <c r="S226" s="15" t="s">
        <v>432</v>
      </c>
    </row>
    <row r="227" spans="1:19" x14ac:dyDescent="0.35">
      <c r="A227" s="24" t="s">
        <v>2519</v>
      </c>
      <c r="B227" s="25" t="s">
        <v>1579</v>
      </c>
      <c r="C227" s="25" t="s">
        <v>2503</v>
      </c>
      <c r="D227" s="25" t="s">
        <v>2520</v>
      </c>
      <c r="E227" s="26">
        <v>330000</v>
      </c>
      <c r="F227" s="25" t="s">
        <v>442</v>
      </c>
      <c r="G227" s="27">
        <v>92.2</v>
      </c>
      <c r="H227" s="26">
        <v>263926.40000000002</v>
      </c>
      <c r="I227" s="27">
        <v>3.875</v>
      </c>
      <c r="J227" s="28">
        <v>46949</v>
      </c>
      <c r="K227" s="34">
        <v>5.7519</v>
      </c>
      <c r="L227" s="34">
        <v>7.2991999999999999</v>
      </c>
      <c r="M227" s="26">
        <v>228.66050000000001</v>
      </c>
      <c r="N227" s="34">
        <v>3.9464000000000001</v>
      </c>
      <c r="O227" s="29" t="s">
        <v>432</v>
      </c>
      <c r="P227" s="29" t="s">
        <v>2192</v>
      </c>
      <c r="Q227" s="29" t="s">
        <v>2193</v>
      </c>
      <c r="R227" s="29" t="s">
        <v>2188</v>
      </c>
      <c r="S227" s="31" t="s">
        <v>432</v>
      </c>
    </row>
    <row r="228" spans="1:19" x14ac:dyDescent="0.35">
      <c r="A228" s="42" t="s">
        <v>1388</v>
      </c>
      <c r="B228" s="43" t="s">
        <v>1389</v>
      </c>
      <c r="C228" s="43" t="s">
        <v>733</v>
      </c>
      <c r="D228" s="43" t="s">
        <v>1390</v>
      </c>
      <c r="E228" s="45">
        <v>2500000</v>
      </c>
      <c r="F228" s="43" t="s">
        <v>442</v>
      </c>
      <c r="G228" s="46">
        <v>88.645520000000005</v>
      </c>
      <c r="H228" s="45">
        <v>1927761.1006564675</v>
      </c>
      <c r="I228" s="46">
        <v>9.9629999999999992</v>
      </c>
      <c r="J228" s="47">
        <v>49207</v>
      </c>
      <c r="K228" s="48">
        <v>0.13069388861656117</v>
      </c>
      <c r="L228" s="48">
        <v>0.13069388861656117</v>
      </c>
      <c r="M228" s="50">
        <v>918.74918255129558</v>
      </c>
      <c r="N228" s="46">
        <v>2.0145722074535001E-2</v>
      </c>
      <c r="O228" s="43" t="s">
        <v>431</v>
      </c>
      <c r="P228" s="43" t="s">
        <v>113</v>
      </c>
      <c r="Q228" s="43" t="s">
        <v>409</v>
      </c>
      <c r="R228" s="43" t="s">
        <v>739</v>
      </c>
      <c r="S228" s="51" t="s">
        <v>431</v>
      </c>
    </row>
    <row r="229" spans="1:19" x14ac:dyDescent="0.35">
      <c r="A229" s="24" t="s">
        <v>1391</v>
      </c>
      <c r="B229" s="25" t="s">
        <v>1392</v>
      </c>
      <c r="C229" s="25" t="s">
        <v>733</v>
      </c>
      <c r="D229" s="25" t="s">
        <v>1390</v>
      </c>
      <c r="E229" s="26">
        <v>2500000</v>
      </c>
      <c r="F229" s="25" t="s">
        <v>442</v>
      </c>
      <c r="G229" s="27">
        <v>90.870260000000002</v>
      </c>
      <c r="H229" s="26">
        <v>1977410.7982825378</v>
      </c>
      <c r="I229" s="27">
        <v>12.553000000000001</v>
      </c>
      <c r="J229" s="28">
        <v>49207</v>
      </c>
      <c r="K229" s="29">
        <v>0.15080547658990362</v>
      </c>
      <c r="L229" s="29">
        <v>0.15080547658990362</v>
      </c>
      <c r="M229" s="30">
        <v>1106.1156488903173</v>
      </c>
      <c r="N229" s="27">
        <v>7.4369821854363999E-2</v>
      </c>
      <c r="O229" s="25" t="s">
        <v>155</v>
      </c>
      <c r="P229" s="25" t="s">
        <v>113</v>
      </c>
      <c r="Q229" s="25" t="s">
        <v>409</v>
      </c>
      <c r="R229" s="25" t="s">
        <v>739</v>
      </c>
      <c r="S229" s="31" t="s">
        <v>155</v>
      </c>
    </row>
    <row r="230" spans="1:19" x14ac:dyDescent="0.35">
      <c r="A230" s="42" t="s">
        <v>3349</v>
      </c>
      <c r="B230" s="43" t="s">
        <v>3350</v>
      </c>
      <c r="C230" s="43" t="s">
        <v>3329</v>
      </c>
      <c r="D230" s="43" t="s">
        <v>3351</v>
      </c>
      <c r="E230" s="45">
        <v>2000000</v>
      </c>
      <c r="F230" s="43" t="s">
        <v>442</v>
      </c>
      <c r="G230" s="46">
        <v>88.527670000000001</v>
      </c>
      <c r="H230" s="45">
        <v>1535843</v>
      </c>
      <c r="I230" s="46">
        <v>9.9629999999999992</v>
      </c>
      <c r="J230" s="47">
        <v>47586</v>
      </c>
      <c r="K230" s="49">
        <v>12.045909999999999</v>
      </c>
      <c r="L230" s="49">
        <v>13.593209999999999</v>
      </c>
      <c r="M230" s="45">
        <v>858.8</v>
      </c>
      <c r="N230" s="49">
        <v>-0.3518</v>
      </c>
      <c r="O230" s="48" t="s">
        <v>431</v>
      </c>
      <c r="P230" s="48" t="s">
        <v>2553</v>
      </c>
      <c r="Q230" s="48" t="s">
        <v>2554</v>
      </c>
      <c r="R230" s="48" t="s">
        <v>788</v>
      </c>
      <c r="S230" s="51" t="s">
        <v>431</v>
      </c>
    </row>
    <row r="231" spans="1:19" x14ac:dyDescent="0.35">
      <c r="A231" s="24" t="s">
        <v>3352</v>
      </c>
      <c r="B231" s="25" t="s">
        <v>3353</v>
      </c>
      <c r="C231" s="25" t="s">
        <v>3329</v>
      </c>
      <c r="D231" s="25" t="s">
        <v>3351</v>
      </c>
      <c r="E231" s="26">
        <v>1500000</v>
      </c>
      <c r="F231" s="25" t="s">
        <v>442</v>
      </c>
      <c r="G231" s="27">
        <v>86.204239999999999</v>
      </c>
      <c r="H231" s="26">
        <v>1121651</v>
      </c>
      <c r="I231" s="27">
        <v>12.553000000000001</v>
      </c>
      <c r="J231" s="28">
        <v>47754</v>
      </c>
      <c r="K231" s="34">
        <v>15.436809999999999</v>
      </c>
      <c r="L231" s="34">
        <v>16.984110000000001</v>
      </c>
      <c r="M231" s="26">
        <v>1185.81</v>
      </c>
      <c r="N231" s="34">
        <v>-0.45810000000000001</v>
      </c>
      <c r="O231" s="29" t="s">
        <v>155</v>
      </c>
      <c r="P231" s="29" t="s">
        <v>2553</v>
      </c>
      <c r="Q231" s="29" t="s">
        <v>2554</v>
      </c>
      <c r="R231" s="29" t="s">
        <v>788</v>
      </c>
      <c r="S231" s="31" t="s">
        <v>155</v>
      </c>
    </row>
    <row r="232" spans="1:19" x14ac:dyDescent="0.35">
      <c r="A232" s="42" t="s">
        <v>1046</v>
      </c>
      <c r="B232" s="43" t="s">
        <v>1047</v>
      </c>
      <c r="C232" s="43" t="s">
        <v>775</v>
      </c>
      <c r="D232" s="43" t="s">
        <v>1048</v>
      </c>
      <c r="E232" s="45">
        <v>4260000</v>
      </c>
      <c r="F232" s="43" t="s">
        <v>22</v>
      </c>
      <c r="G232" s="46">
        <v>65</v>
      </c>
      <c r="H232" s="45">
        <v>2268649.3793781498</v>
      </c>
      <c r="I232" s="46">
        <v>12.5725</v>
      </c>
      <c r="J232" s="47">
        <v>47462</v>
      </c>
      <c r="K232" s="48">
        <v>0.24450096768950846</v>
      </c>
      <c r="L232" s="48">
        <v>0.24450096768950846</v>
      </c>
      <c r="M232" s="50">
        <v>1722.2499894188288</v>
      </c>
      <c r="N232" s="46">
        <v>0.25</v>
      </c>
      <c r="O232" s="43" t="s">
        <v>992</v>
      </c>
      <c r="P232" s="43" t="s">
        <v>183</v>
      </c>
      <c r="Q232" s="43" t="s">
        <v>852</v>
      </c>
      <c r="R232" s="43" t="s">
        <v>25</v>
      </c>
      <c r="S232" s="51" t="s">
        <v>691</v>
      </c>
    </row>
    <row r="233" spans="1:19" x14ac:dyDescent="0.35">
      <c r="A233" s="16" t="s">
        <v>1581</v>
      </c>
      <c r="B233" s="17" t="s">
        <v>1582</v>
      </c>
      <c r="C233" s="17" t="s">
        <v>1526</v>
      </c>
      <c r="D233" s="17" t="s">
        <v>1583</v>
      </c>
      <c r="E233" s="18">
        <v>3880000</v>
      </c>
      <c r="F233" s="17" t="s">
        <v>22</v>
      </c>
      <c r="G233" s="19">
        <v>98.239000000000004</v>
      </c>
      <c r="H233" s="18">
        <v>3159405.4865975734</v>
      </c>
      <c r="I233" s="19">
        <v>7.125</v>
      </c>
      <c r="J233" s="20">
        <v>47696</v>
      </c>
      <c r="K233" s="21">
        <v>7.4556806062368253E-2</v>
      </c>
      <c r="L233" s="21">
        <v>7.4556806062368253E-2</v>
      </c>
      <c r="M233" s="17">
        <v>217.40311033814223</v>
      </c>
      <c r="N233" s="19">
        <v>4.0286743231461619</v>
      </c>
      <c r="O233" s="17" t="s">
        <v>431</v>
      </c>
      <c r="P233" s="17" t="s">
        <v>50</v>
      </c>
      <c r="Q233" s="17" t="s">
        <v>200</v>
      </c>
      <c r="R233" s="17" t="s">
        <v>25</v>
      </c>
      <c r="S233" s="23" t="s">
        <v>431</v>
      </c>
    </row>
    <row r="234" spans="1:19" x14ac:dyDescent="0.35">
      <c r="A234" s="8" t="s">
        <v>1584</v>
      </c>
      <c r="B234" s="9" t="s">
        <v>1585</v>
      </c>
      <c r="C234" s="9" t="s">
        <v>1526</v>
      </c>
      <c r="D234" s="9" t="s">
        <v>1586</v>
      </c>
      <c r="E234" s="10">
        <v>1245000</v>
      </c>
      <c r="F234" s="9" t="s">
        <v>442</v>
      </c>
      <c r="G234" s="11">
        <v>99.320800000000006</v>
      </c>
      <c r="H234" s="10">
        <v>1089153.1195328615</v>
      </c>
      <c r="I234" s="11">
        <v>7.25</v>
      </c>
      <c r="J234" s="12">
        <v>47695</v>
      </c>
      <c r="K234" s="13">
        <v>7.3739951977019658E-2</v>
      </c>
      <c r="L234" s="13">
        <v>7.3739951977019658E-2</v>
      </c>
      <c r="M234" s="9">
        <v>424.69302737832106</v>
      </c>
      <c r="N234" s="11">
        <v>4.3458347615027568</v>
      </c>
      <c r="O234" s="9" t="s">
        <v>431</v>
      </c>
      <c r="P234" s="9" t="s">
        <v>50</v>
      </c>
      <c r="Q234" s="9" t="s">
        <v>962</v>
      </c>
      <c r="R234" s="9" t="s">
        <v>25</v>
      </c>
      <c r="S234" s="15" t="s">
        <v>460</v>
      </c>
    </row>
    <row r="235" spans="1:19" x14ac:dyDescent="0.35">
      <c r="A235" s="16" t="s">
        <v>5048</v>
      </c>
      <c r="B235" s="17" t="s">
        <v>5049</v>
      </c>
      <c r="C235" s="17" t="s">
        <v>4864</v>
      </c>
      <c r="D235" s="17" t="s">
        <v>5050</v>
      </c>
      <c r="E235" s="40">
        <v>1948849.0899999992</v>
      </c>
      <c r="F235" s="17" t="s">
        <v>22</v>
      </c>
      <c r="G235" s="19">
        <v>39.625</v>
      </c>
      <c r="H235" s="40">
        <v>633439.33656722517</v>
      </c>
      <c r="I235" s="19">
        <v>11.069000000000001</v>
      </c>
      <c r="J235" s="20">
        <v>46053</v>
      </c>
      <c r="K235" s="21">
        <v>0.62791086297328302</v>
      </c>
      <c r="L235" s="21">
        <v>0.62791086297328302</v>
      </c>
      <c r="M235" s="17">
        <v>5729.6391909231279</v>
      </c>
      <c r="N235" s="21">
        <v>0</v>
      </c>
      <c r="O235" s="21" t="s">
        <v>691</v>
      </c>
      <c r="P235" s="21" t="s">
        <v>4076</v>
      </c>
      <c r="Q235" s="21" t="s">
        <v>2371</v>
      </c>
      <c r="R235" s="21" t="s">
        <v>1007</v>
      </c>
      <c r="S235" s="23" t="s">
        <v>691</v>
      </c>
    </row>
    <row r="236" spans="1:19" x14ac:dyDescent="0.35">
      <c r="A236" s="42" t="s">
        <v>4177</v>
      </c>
      <c r="B236" s="43" t="s">
        <v>4178</v>
      </c>
      <c r="C236" s="43" t="s">
        <v>2554</v>
      </c>
      <c r="D236" s="43" t="s">
        <v>4179</v>
      </c>
      <c r="E236" s="44">
        <v>3300000</v>
      </c>
      <c r="F236" s="43" t="s">
        <v>442</v>
      </c>
      <c r="G236" s="46">
        <v>89.513109999999998</v>
      </c>
      <c r="H236" s="44">
        <v>2615209.6597549482</v>
      </c>
      <c r="I236" s="46">
        <v>9.3629999999999995</v>
      </c>
      <c r="J236" s="47">
        <v>49415</v>
      </c>
      <c r="K236" s="48">
        <v>0.11180544251610484</v>
      </c>
      <c r="L236" s="48">
        <v>0.11180544251610484</v>
      </c>
      <c r="M236" s="43">
        <v>835.14564428561698</v>
      </c>
      <c r="N236" s="48">
        <v>-0.49199640517457266</v>
      </c>
      <c r="O236" s="48"/>
      <c r="P236" s="48" t="s">
        <v>4020</v>
      </c>
      <c r="Q236" s="48" t="s">
        <v>47</v>
      </c>
      <c r="R236" s="48" t="s">
        <v>4077</v>
      </c>
      <c r="S236" s="51" t="s">
        <v>431</v>
      </c>
    </row>
    <row r="237" spans="1:19" x14ac:dyDescent="0.35">
      <c r="A237" s="24" t="s">
        <v>4138</v>
      </c>
      <c r="B237" s="25" t="s">
        <v>4139</v>
      </c>
      <c r="C237" s="25" t="s">
        <v>2554</v>
      </c>
      <c r="D237" s="25" t="s">
        <v>4140</v>
      </c>
      <c r="E237" s="41">
        <v>4369999.9999999898</v>
      </c>
      <c r="F237" s="25" t="s">
        <v>442</v>
      </c>
      <c r="G237" s="27">
        <v>93.604910000000004</v>
      </c>
      <c r="H237" s="41">
        <v>3623441.0924599352</v>
      </c>
      <c r="I237" s="27">
        <v>10.042999999999999</v>
      </c>
      <c r="J237" s="28">
        <v>48502</v>
      </c>
      <c r="K237" s="29">
        <v>0.11194500427771997</v>
      </c>
      <c r="L237" s="29">
        <v>0.11194500427771997</v>
      </c>
      <c r="M237" s="25">
        <v>836.11520596651326</v>
      </c>
      <c r="N237" s="29">
        <v>-0.30906252816975238</v>
      </c>
      <c r="O237" s="29" t="s">
        <v>431</v>
      </c>
      <c r="P237" s="29" t="s">
        <v>4020</v>
      </c>
      <c r="Q237" s="29" t="s">
        <v>47</v>
      </c>
      <c r="R237" s="29" t="s">
        <v>4077</v>
      </c>
      <c r="S237" s="31" t="s">
        <v>431</v>
      </c>
    </row>
    <row r="238" spans="1:19" x14ac:dyDescent="0.35">
      <c r="A238" s="42" t="s">
        <v>3354</v>
      </c>
      <c r="B238" s="43" t="s">
        <v>3355</v>
      </c>
      <c r="C238" s="43" t="s">
        <v>3329</v>
      </c>
      <c r="D238" s="43" t="s">
        <v>3356</v>
      </c>
      <c r="E238" s="45">
        <v>1000000</v>
      </c>
      <c r="F238" s="43" t="s">
        <v>442</v>
      </c>
      <c r="G238" s="46">
        <v>91.819090000000003</v>
      </c>
      <c r="H238" s="45">
        <v>796472.7</v>
      </c>
      <c r="I238" s="46">
        <v>9.4130000000000003</v>
      </c>
      <c r="J238" s="47">
        <v>47078</v>
      </c>
      <c r="K238" s="49">
        <v>11.291370000000001</v>
      </c>
      <c r="L238" s="49">
        <v>12.83867</v>
      </c>
      <c r="M238" s="45">
        <v>784.1</v>
      </c>
      <c r="N238" s="49">
        <v>-0.2117</v>
      </c>
      <c r="O238" s="48" t="s">
        <v>23</v>
      </c>
      <c r="P238" s="48" t="s">
        <v>2553</v>
      </c>
      <c r="Q238" s="48" t="s">
        <v>2554</v>
      </c>
      <c r="R238" s="48" t="s">
        <v>788</v>
      </c>
      <c r="S238" s="51" t="s">
        <v>431</v>
      </c>
    </row>
    <row r="239" spans="1:19" x14ac:dyDescent="0.35">
      <c r="A239" s="24" t="s">
        <v>5078</v>
      </c>
      <c r="B239" s="25" t="s">
        <v>5079</v>
      </c>
      <c r="C239" s="25" t="s">
        <v>4864</v>
      </c>
      <c r="D239" s="25" t="s">
        <v>5080</v>
      </c>
      <c r="E239" s="41">
        <v>0</v>
      </c>
      <c r="F239" s="25" t="s">
        <v>22</v>
      </c>
      <c r="G239" s="27">
        <v>0</v>
      </c>
      <c r="H239" s="41">
        <v>1832.0542556243088</v>
      </c>
      <c r="I239" s="27">
        <v>8.8190000000000008</v>
      </c>
      <c r="J239" s="28">
        <v>45719</v>
      </c>
      <c r="K239" s="29">
        <v>0.11004757714682717</v>
      </c>
      <c r="L239" s="29">
        <v>0.11004757714682717</v>
      </c>
      <c r="M239" s="25">
        <v>576.43840454251188</v>
      </c>
      <c r="N239" s="29">
        <v>0</v>
      </c>
      <c r="O239" s="29" t="s">
        <v>469</v>
      </c>
      <c r="P239" s="29" t="s">
        <v>4076</v>
      </c>
      <c r="Q239" s="29" t="s">
        <v>2197</v>
      </c>
      <c r="R239" s="29" t="s">
        <v>25</v>
      </c>
      <c r="S239" s="31" t="s">
        <v>469</v>
      </c>
    </row>
    <row r="240" spans="1:19" x14ac:dyDescent="0.35">
      <c r="A240" s="42" t="s">
        <v>2965</v>
      </c>
      <c r="B240" s="43"/>
      <c r="C240" s="43" t="s">
        <v>2952</v>
      </c>
      <c r="D240" s="43" t="s">
        <v>2966</v>
      </c>
      <c r="E240" s="45">
        <v>835000</v>
      </c>
      <c r="F240" s="43" t="s">
        <v>442</v>
      </c>
      <c r="G240" s="46">
        <v>99.674999999999997</v>
      </c>
      <c r="H240" s="45">
        <v>721955.9</v>
      </c>
      <c r="I240" s="46">
        <v>8.39</v>
      </c>
      <c r="J240" s="47">
        <v>46757</v>
      </c>
      <c r="K240" s="49">
        <v>8.4129459999999998</v>
      </c>
      <c r="L240" s="49">
        <v>10.168990000000001</v>
      </c>
      <c r="M240" s="45">
        <v>512.90620000000001</v>
      </c>
      <c r="N240" s="49">
        <v>0.16014200000000001</v>
      </c>
      <c r="O240" s="48" t="s">
        <v>462</v>
      </c>
      <c r="P240" s="48" t="s">
        <v>2186</v>
      </c>
      <c r="Q240" s="48" t="s">
        <v>2212</v>
      </c>
      <c r="R240" s="48" t="s">
        <v>788</v>
      </c>
      <c r="S240" s="51" t="s">
        <v>462</v>
      </c>
    </row>
    <row r="241" spans="1:19" x14ac:dyDescent="0.35">
      <c r="A241" s="16" t="s">
        <v>451</v>
      </c>
      <c r="B241" s="17" t="s">
        <v>452</v>
      </c>
      <c r="C241" s="17" t="s">
        <v>161</v>
      </c>
      <c r="D241" s="17" t="s">
        <v>453</v>
      </c>
      <c r="E241" s="18">
        <v>1419000</v>
      </c>
      <c r="F241" s="17" t="s">
        <v>22</v>
      </c>
      <c r="G241" s="19">
        <v>86.561687000000006</v>
      </c>
      <c r="H241" s="18">
        <v>1009138.5961492773</v>
      </c>
      <c r="I241" s="19">
        <v>4.0999999999999996</v>
      </c>
      <c r="J241" s="20">
        <v>65997</v>
      </c>
      <c r="K241" s="21">
        <v>5.6297472996189599E-3</v>
      </c>
      <c r="L241" s="21">
        <v>9.4359176444462012E-2</v>
      </c>
      <c r="M241" s="22">
        <v>442.91947758532035</v>
      </c>
      <c r="N241" s="19">
        <v>2.7479179772811761</v>
      </c>
      <c r="O241" s="17" t="s">
        <v>23</v>
      </c>
      <c r="P241" s="17" t="s">
        <v>123</v>
      </c>
      <c r="Q241" s="17" t="s">
        <v>213</v>
      </c>
      <c r="R241" s="17" t="s">
        <v>223</v>
      </c>
      <c r="S241" s="23" t="s">
        <v>431</v>
      </c>
    </row>
    <row r="242" spans="1:19" x14ac:dyDescent="0.35">
      <c r="A242" s="42" t="s">
        <v>1587</v>
      </c>
      <c r="B242" s="43"/>
      <c r="C242" s="43" t="s">
        <v>1526</v>
      </c>
      <c r="D242" s="43" t="s">
        <v>1588</v>
      </c>
      <c r="E242" s="45">
        <v>6000000</v>
      </c>
      <c r="F242" s="43" t="s">
        <v>22</v>
      </c>
      <c r="G242" s="46">
        <v>1</v>
      </c>
      <c r="H242" s="45">
        <v>4915816.6400393276</v>
      </c>
      <c r="I242" s="46"/>
      <c r="J242" s="47">
        <v>0</v>
      </c>
      <c r="K242" s="48">
        <v>0</v>
      </c>
      <c r="L242" s="48">
        <v>0</v>
      </c>
      <c r="M242" s="43"/>
      <c r="N242" s="46"/>
      <c r="O242" s="43"/>
      <c r="P242" s="43"/>
      <c r="Q242" s="43"/>
      <c r="R242" s="43" t="s">
        <v>25</v>
      </c>
      <c r="S242" s="51"/>
    </row>
    <row r="243" spans="1:19" x14ac:dyDescent="0.35">
      <c r="A243" s="16" t="s">
        <v>3083</v>
      </c>
      <c r="B243" s="17" t="s">
        <v>3084</v>
      </c>
      <c r="C243" s="17" t="s">
        <v>3085</v>
      </c>
      <c r="D243" s="17" t="s">
        <v>3086</v>
      </c>
      <c r="E243" s="18">
        <v>4100000</v>
      </c>
      <c r="F243" s="17" t="s">
        <v>22</v>
      </c>
      <c r="G243" s="19">
        <v>81.658659999999998</v>
      </c>
      <c r="H243" s="18">
        <v>2743030</v>
      </c>
      <c r="I243" s="19">
        <v>10.875</v>
      </c>
      <c r="J243" s="20">
        <v>47631</v>
      </c>
      <c r="K243" s="33">
        <v>15.6015</v>
      </c>
      <c r="L243" s="33">
        <v>15.308999999999999</v>
      </c>
      <c r="M243" s="18">
        <v>1119.4849999999999</v>
      </c>
      <c r="N243" s="33">
        <v>4.2343000000000002</v>
      </c>
      <c r="O243" s="21" t="s">
        <v>23</v>
      </c>
      <c r="P243" s="21" t="s">
        <v>2186</v>
      </c>
      <c r="Q243" s="21" t="s">
        <v>2662</v>
      </c>
      <c r="R243" s="21" t="s">
        <v>227</v>
      </c>
      <c r="S243" s="23" t="s">
        <v>469</v>
      </c>
    </row>
    <row r="244" spans="1:19" x14ac:dyDescent="0.35">
      <c r="A244" s="8" t="s">
        <v>2967</v>
      </c>
      <c r="B244" s="9"/>
      <c r="C244" s="9" t="s">
        <v>2952</v>
      </c>
      <c r="D244" s="9" t="s">
        <v>2968</v>
      </c>
      <c r="E244" s="10">
        <v>525000</v>
      </c>
      <c r="F244" s="9" t="s">
        <v>442</v>
      </c>
      <c r="G244" s="11">
        <v>100.5265</v>
      </c>
      <c r="H244" s="10">
        <v>457802.1</v>
      </c>
      <c r="I244" s="11">
        <v>9.5709999999999997</v>
      </c>
      <c r="J244" s="12">
        <v>46234</v>
      </c>
      <c r="K244" s="32">
        <v>9.1525820000000007</v>
      </c>
      <c r="L244" s="32">
        <v>10.69988</v>
      </c>
      <c r="M244" s="10">
        <v>562.89369999999997</v>
      </c>
      <c r="N244" s="32">
        <v>0.50046800000000002</v>
      </c>
      <c r="O244" s="13" t="s">
        <v>155</v>
      </c>
      <c r="P244" s="13" t="s">
        <v>2186</v>
      </c>
      <c r="Q244" s="13" t="s">
        <v>2234</v>
      </c>
      <c r="R244" s="13" t="s">
        <v>788</v>
      </c>
      <c r="S244" s="15" t="s">
        <v>155</v>
      </c>
    </row>
    <row r="245" spans="1:19" x14ac:dyDescent="0.35">
      <c r="A245" s="24" t="s">
        <v>2220</v>
      </c>
      <c r="B245" s="25" t="s">
        <v>2221</v>
      </c>
      <c r="C245" s="25" t="s">
        <v>2184</v>
      </c>
      <c r="D245" s="25" t="s">
        <v>2222</v>
      </c>
      <c r="E245" s="26">
        <v>1185000</v>
      </c>
      <c r="F245" s="25" t="s">
        <v>22</v>
      </c>
      <c r="G245" s="27">
        <v>100.26139999999999</v>
      </c>
      <c r="H245" s="26">
        <v>973411.9</v>
      </c>
      <c r="I245" s="27">
        <v>8</v>
      </c>
      <c r="J245" s="28">
        <v>47011</v>
      </c>
      <c r="K245" s="34">
        <v>7.9352</v>
      </c>
      <c r="L245" s="34">
        <v>7.6246999999999998</v>
      </c>
      <c r="M245" s="26">
        <v>315.20319999999998</v>
      </c>
      <c r="N245" s="34">
        <v>3.2677999999999998</v>
      </c>
      <c r="O245" s="29" t="s">
        <v>460</v>
      </c>
      <c r="P245" s="29" t="s">
        <v>2186</v>
      </c>
      <c r="Q245" s="29" t="s">
        <v>2223</v>
      </c>
      <c r="R245" s="29" t="s">
        <v>2188</v>
      </c>
      <c r="S245" s="31" t="s">
        <v>460</v>
      </c>
    </row>
    <row r="246" spans="1:19" x14ac:dyDescent="0.35">
      <c r="A246" s="42" t="s">
        <v>1907</v>
      </c>
      <c r="B246" s="43" t="s">
        <v>1908</v>
      </c>
      <c r="C246" s="43" t="s">
        <v>1880</v>
      </c>
      <c r="D246" s="43" t="s">
        <v>1909</v>
      </c>
      <c r="E246" s="45">
        <v>1200000</v>
      </c>
      <c r="F246" s="43" t="s">
        <v>805</v>
      </c>
      <c r="G246" s="46">
        <v>85</v>
      </c>
      <c r="H246" s="45">
        <v>1037866.6666666666</v>
      </c>
      <c r="I246" s="46">
        <v>4</v>
      </c>
      <c r="J246" s="47">
        <v>47072</v>
      </c>
      <c r="K246" s="48">
        <v>7.5835182921289768E-2</v>
      </c>
      <c r="L246" s="48">
        <v>7.5835182921289768E-2</v>
      </c>
      <c r="M246" s="43">
        <v>310.86276090729302</v>
      </c>
      <c r="N246" s="46">
        <v>4.3063336218723443</v>
      </c>
      <c r="O246" s="48" t="s">
        <v>432</v>
      </c>
      <c r="P246" s="48" t="s">
        <v>183</v>
      </c>
      <c r="Q246" s="48" t="s">
        <v>192</v>
      </c>
      <c r="R246" s="48" t="s">
        <v>794</v>
      </c>
      <c r="S246" s="51" t="s">
        <v>432</v>
      </c>
    </row>
    <row r="247" spans="1:19" x14ac:dyDescent="0.35">
      <c r="A247" s="24" t="s">
        <v>4114</v>
      </c>
      <c r="B247" s="25" t="s">
        <v>4115</v>
      </c>
      <c r="C247" s="25" t="s">
        <v>2554</v>
      </c>
      <c r="D247" s="25" t="s">
        <v>4116</v>
      </c>
      <c r="E247" s="41">
        <v>423000</v>
      </c>
      <c r="F247" s="25" t="s">
        <v>442</v>
      </c>
      <c r="G247" s="27">
        <v>85.297499999999999</v>
      </c>
      <c r="H247" s="41">
        <v>319051.45382842276</v>
      </c>
      <c r="I247" s="27">
        <v>8.4130000000000003</v>
      </c>
      <c r="J247" s="28">
        <v>48044</v>
      </c>
      <c r="K247" s="29">
        <v>0.12464793342326687</v>
      </c>
      <c r="L247" s="29">
        <v>0.12464793342326687</v>
      </c>
      <c r="M247" s="25">
        <v>970.33382912971524</v>
      </c>
      <c r="N247" s="29">
        <v>-0.4976454151429402</v>
      </c>
      <c r="O247" s="29"/>
      <c r="P247" s="29" t="s">
        <v>4020</v>
      </c>
      <c r="Q247" s="29" t="s">
        <v>47</v>
      </c>
      <c r="R247" s="29" t="s">
        <v>4077</v>
      </c>
      <c r="S247" s="31" t="s">
        <v>432</v>
      </c>
    </row>
    <row r="248" spans="1:19" x14ac:dyDescent="0.35">
      <c r="A248" s="42" t="s">
        <v>4171</v>
      </c>
      <c r="B248" s="43" t="s">
        <v>4172</v>
      </c>
      <c r="C248" s="43" t="s">
        <v>2554</v>
      </c>
      <c r="D248" s="43" t="s">
        <v>4173</v>
      </c>
      <c r="E248" s="44">
        <v>1573000</v>
      </c>
      <c r="F248" s="43" t="s">
        <v>442</v>
      </c>
      <c r="G248" s="46">
        <v>81.793940000000006</v>
      </c>
      <c r="H248" s="44">
        <v>1138120.9227402371</v>
      </c>
      <c r="I248" s="46">
        <v>9.4949999999999992</v>
      </c>
      <c r="J248" s="47">
        <v>48057</v>
      </c>
      <c r="K248" s="48">
        <v>0.13666813878031678</v>
      </c>
      <c r="L248" s="48">
        <v>0.13666813878031678</v>
      </c>
      <c r="M248" s="43">
        <v>1107.190526877765</v>
      </c>
      <c r="N248" s="48">
        <v>-0.55111091283449309</v>
      </c>
      <c r="O248" s="48"/>
      <c r="P248" s="48" t="s">
        <v>4020</v>
      </c>
      <c r="Q248" s="48" t="s">
        <v>47</v>
      </c>
      <c r="R248" s="48" t="s">
        <v>4077</v>
      </c>
      <c r="S248" s="51" t="s">
        <v>432</v>
      </c>
    </row>
    <row r="249" spans="1:19" x14ac:dyDescent="0.35">
      <c r="A249" s="16" t="s">
        <v>4187</v>
      </c>
      <c r="B249" s="17" t="s">
        <v>4188</v>
      </c>
      <c r="C249" s="17" t="s">
        <v>2554</v>
      </c>
      <c r="D249" s="17" t="s">
        <v>4189</v>
      </c>
      <c r="E249" s="40">
        <v>3324000</v>
      </c>
      <c r="F249" s="17" t="s">
        <v>442</v>
      </c>
      <c r="G249" s="19">
        <v>90.414249999999996</v>
      </c>
      <c r="H249" s="40">
        <v>2662371.3089005449</v>
      </c>
      <c r="I249" s="19">
        <v>10.747999999999999</v>
      </c>
      <c r="J249" s="20">
        <v>49058</v>
      </c>
      <c r="K249" s="21">
        <v>0.12364428686157018</v>
      </c>
      <c r="L249" s="21">
        <v>0.12364428686157018</v>
      </c>
      <c r="M249" s="17">
        <v>967.82455760996743</v>
      </c>
      <c r="N249" s="21">
        <v>-0.47100256304009369</v>
      </c>
      <c r="O249" s="21" t="s">
        <v>431</v>
      </c>
      <c r="P249" s="21" t="s">
        <v>4020</v>
      </c>
      <c r="Q249" s="21" t="s">
        <v>47</v>
      </c>
      <c r="R249" s="21" t="s">
        <v>4077</v>
      </c>
      <c r="S249" s="23" t="s">
        <v>431</v>
      </c>
    </row>
    <row r="250" spans="1:19" x14ac:dyDescent="0.35">
      <c r="A250" s="8" t="s">
        <v>3357</v>
      </c>
      <c r="B250" s="9" t="s">
        <v>3358</v>
      </c>
      <c r="C250" s="9" t="s">
        <v>3329</v>
      </c>
      <c r="D250" s="9" t="s">
        <v>3359</v>
      </c>
      <c r="E250" s="10">
        <v>1000000</v>
      </c>
      <c r="F250" s="9" t="s">
        <v>442</v>
      </c>
      <c r="G250" s="11">
        <v>87.914159999999995</v>
      </c>
      <c r="H250" s="10">
        <v>762600</v>
      </c>
      <c r="I250" s="11">
        <v>7.1980000000000004</v>
      </c>
      <c r="J250" s="12">
        <v>47097</v>
      </c>
      <c r="K250" s="32">
        <v>9.8724799999999995</v>
      </c>
      <c r="L250" s="32">
        <v>11.419779999999999</v>
      </c>
      <c r="M250" s="10">
        <v>646.49</v>
      </c>
      <c r="N250" s="32">
        <v>-0.33189999999999997</v>
      </c>
      <c r="O250" s="13" t="s">
        <v>23</v>
      </c>
      <c r="P250" s="13" t="s">
        <v>2553</v>
      </c>
      <c r="Q250" s="13" t="s">
        <v>2554</v>
      </c>
      <c r="R250" s="13" t="s">
        <v>794</v>
      </c>
      <c r="S250" s="15" t="s">
        <v>44</v>
      </c>
    </row>
    <row r="251" spans="1:19" x14ac:dyDescent="0.35">
      <c r="A251" s="16" t="s">
        <v>3360</v>
      </c>
      <c r="B251" s="17" t="s">
        <v>3361</v>
      </c>
      <c r="C251" s="17" t="s">
        <v>3329</v>
      </c>
      <c r="D251" s="17" t="s">
        <v>3362</v>
      </c>
      <c r="E251" s="18">
        <v>1100000</v>
      </c>
      <c r="F251" s="17" t="s">
        <v>442</v>
      </c>
      <c r="G251" s="19">
        <v>100.2877</v>
      </c>
      <c r="H251" s="18">
        <v>956926.2</v>
      </c>
      <c r="I251" s="19">
        <v>11.744</v>
      </c>
      <c r="J251" s="20">
        <v>47082</v>
      </c>
      <c r="K251" s="33">
        <v>11.41769</v>
      </c>
      <c r="L251" s="33">
        <v>12.739269999999999</v>
      </c>
      <c r="M251" s="18">
        <v>709.59</v>
      </c>
      <c r="N251" s="33">
        <v>5.0000000000000001E-4</v>
      </c>
      <c r="O251" s="21" t="s">
        <v>431</v>
      </c>
      <c r="P251" s="21" t="s">
        <v>2553</v>
      </c>
      <c r="Q251" s="21" t="s">
        <v>2554</v>
      </c>
      <c r="R251" s="21" t="s">
        <v>2188</v>
      </c>
      <c r="S251" s="23" t="s">
        <v>431</v>
      </c>
    </row>
    <row r="252" spans="1:19" x14ac:dyDescent="0.35">
      <c r="A252" s="8" t="s">
        <v>3363</v>
      </c>
      <c r="B252" s="9" t="s">
        <v>3364</v>
      </c>
      <c r="C252" s="9" t="s">
        <v>3329</v>
      </c>
      <c r="D252" s="9" t="s">
        <v>3365</v>
      </c>
      <c r="E252" s="10">
        <v>2000000</v>
      </c>
      <c r="F252" s="9" t="s">
        <v>442</v>
      </c>
      <c r="G252" s="11">
        <v>100.5057</v>
      </c>
      <c r="H252" s="10">
        <v>1743648</v>
      </c>
      <c r="I252" s="11">
        <v>10.504</v>
      </c>
      <c r="J252" s="12">
        <v>46991</v>
      </c>
      <c r="K252" s="32">
        <v>10.08967</v>
      </c>
      <c r="L252" s="32">
        <v>10.804489999999999</v>
      </c>
      <c r="M252" s="10">
        <v>521.66999999999996</v>
      </c>
      <c r="N252" s="32">
        <v>8.9999999999999998E-4</v>
      </c>
      <c r="O252" s="13" t="s">
        <v>49</v>
      </c>
      <c r="P252" s="13" t="s">
        <v>2553</v>
      </c>
      <c r="Q252" s="13" t="s">
        <v>2554</v>
      </c>
      <c r="R252" s="13" t="s">
        <v>2188</v>
      </c>
      <c r="S252" s="15" t="s">
        <v>44</v>
      </c>
    </row>
    <row r="253" spans="1:19" x14ac:dyDescent="0.35">
      <c r="A253" s="24" t="s">
        <v>3854</v>
      </c>
      <c r="B253" s="25" t="s">
        <v>3855</v>
      </c>
      <c r="C253" s="25" t="s">
        <v>3837</v>
      </c>
      <c r="D253" s="25" t="s">
        <v>3856</v>
      </c>
      <c r="E253" s="26">
        <v>470000</v>
      </c>
      <c r="F253" s="25" t="s">
        <v>22</v>
      </c>
      <c r="G253" s="27">
        <v>97.206890000000001</v>
      </c>
      <c r="H253" s="26">
        <v>374316.79999999999</v>
      </c>
      <c r="I253" s="27">
        <v>6</v>
      </c>
      <c r="J253" s="28">
        <v>47284</v>
      </c>
      <c r="K253" s="34">
        <v>6.5888</v>
      </c>
      <c r="L253" s="34">
        <v>6.2962999999999996</v>
      </c>
      <c r="M253" s="26">
        <v>195.3809</v>
      </c>
      <c r="N253" s="34">
        <v>3.9767000000000001</v>
      </c>
      <c r="O253" s="29" t="s">
        <v>133</v>
      </c>
      <c r="P253" s="29" t="s">
        <v>2192</v>
      </c>
      <c r="Q253" s="29" t="s">
        <v>2212</v>
      </c>
      <c r="R253" s="29" t="s">
        <v>2188</v>
      </c>
      <c r="S253" s="31" t="s">
        <v>133</v>
      </c>
    </row>
    <row r="254" spans="1:19" x14ac:dyDescent="0.35">
      <c r="A254" s="8" t="s">
        <v>1589</v>
      </c>
      <c r="B254" s="9" t="s">
        <v>1590</v>
      </c>
      <c r="C254" s="9" t="s">
        <v>1526</v>
      </c>
      <c r="D254" s="9" t="s">
        <v>1589</v>
      </c>
      <c r="E254" s="10">
        <v>6220000</v>
      </c>
      <c r="F254" s="9" t="s">
        <v>22</v>
      </c>
      <c r="G254" s="11">
        <v>79.239000000000004</v>
      </c>
      <c r="H254" s="10">
        <v>4055976.5588373197</v>
      </c>
      <c r="I254" s="11">
        <v>2.875</v>
      </c>
      <c r="J254" s="12">
        <v>47710</v>
      </c>
      <c r="K254" s="13">
        <v>6.6895791154115702E-2</v>
      </c>
      <c r="L254" s="13">
        <v>6.6895791154115702E-2</v>
      </c>
      <c r="M254" s="9">
        <v>200.16459693068592</v>
      </c>
      <c r="N254" s="11">
        <v>6.0898090481979974</v>
      </c>
      <c r="O254" s="9" t="s">
        <v>133</v>
      </c>
      <c r="P254" s="9" t="s">
        <v>50</v>
      </c>
      <c r="Q254" s="9" t="s">
        <v>501</v>
      </c>
      <c r="R254" s="9" t="s">
        <v>25</v>
      </c>
      <c r="S254" s="15" t="s">
        <v>133</v>
      </c>
    </row>
    <row r="255" spans="1:19" x14ac:dyDescent="0.35">
      <c r="A255" s="24" t="s">
        <v>4593</v>
      </c>
      <c r="B255" s="25" t="s">
        <v>4594</v>
      </c>
      <c r="C255" s="25" t="s">
        <v>2554</v>
      </c>
      <c r="D255" s="25" t="s">
        <v>4595</v>
      </c>
      <c r="E255" s="41">
        <v>896000</v>
      </c>
      <c r="F255" s="25" t="s">
        <v>442</v>
      </c>
      <c r="G255" s="27">
        <v>95.034999999999997</v>
      </c>
      <c r="H255" s="41">
        <v>741656.9083081024</v>
      </c>
      <c r="I255" s="27">
        <v>8.5</v>
      </c>
      <c r="J255" s="28">
        <v>47736</v>
      </c>
      <c r="K255" s="29">
        <v>0.11486525622656467</v>
      </c>
      <c r="L255" s="29">
        <v>0.11486525622656467</v>
      </c>
      <c r="M255" s="25">
        <v>757.00244357775478</v>
      </c>
      <c r="N255" s="29">
        <v>1.6744647076402115</v>
      </c>
      <c r="O255" s="29"/>
      <c r="P255" s="29" t="s">
        <v>4049</v>
      </c>
      <c r="Q255" s="29" t="s">
        <v>3089</v>
      </c>
      <c r="R255" s="29" t="s">
        <v>963</v>
      </c>
      <c r="S255" s="31" t="s">
        <v>462</v>
      </c>
    </row>
    <row r="256" spans="1:19" x14ac:dyDescent="0.35">
      <c r="A256" s="8" t="s">
        <v>454</v>
      </c>
      <c r="B256" s="9" t="s">
        <v>455</v>
      </c>
      <c r="C256" s="9" t="s">
        <v>161</v>
      </c>
      <c r="D256" s="9" t="s">
        <v>456</v>
      </c>
      <c r="E256" s="10">
        <v>2189000</v>
      </c>
      <c r="F256" s="9" t="s">
        <v>22</v>
      </c>
      <c r="G256" s="11">
        <v>91.438000000000002</v>
      </c>
      <c r="H256" s="10">
        <v>1650584.2543662016</v>
      </c>
      <c r="I256" s="11">
        <v>2.75</v>
      </c>
      <c r="J256" s="12">
        <v>46033</v>
      </c>
      <c r="K256" s="13">
        <v>6.8623314625650522E-2</v>
      </c>
      <c r="L256" s="13">
        <v>6.8623314625650522E-2</v>
      </c>
      <c r="M256" s="14">
        <v>180.15825078286667</v>
      </c>
      <c r="N256" s="11">
        <v>2.1915911871492599</v>
      </c>
      <c r="O256" s="9" t="s">
        <v>23</v>
      </c>
      <c r="P256" s="9" t="s">
        <v>50</v>
      </c>
      <c r="Q256" s="9" t="s">
        <v>213</v>
      </c>
      <c r="R256" s="9" t="s">
        <v>227</v>
      </c>
      <c r="S256" s="15" t="s">
        <v>432</v>
      </c>
    </row>
    <row r="257" spans="1:19" x14ac:dyDescent="0.35">
      <c r="A257" s="16" t="s">
        <v>457</v>
      </c>
      <c r="B257" s="17" t="s">
        <v>458</v>
      </c>
      <c r="C257" s="17" t="s">
        <v>161</v>
      </c>
      <c r="D257" s="17" t="s">
        <v>459</v>
      </c>
      <c r="E257" s="18">
        <v>2287000</v>
      </c>
      <c r="F257" s="17" t="s">
        <v>22</v>
      </c>
      <c r="G257" s="19">
        <v>67.25</v>
      </c>
      <c r="H257" s="18">
        <v>1314435.0304279951</v>
      </c>
      <c r="I257" s="19">
        <v>6.65</v>
      </c>
      <c r="J257" s="20">
        <v>65745</v>
      </c>
      <c r="K257" s="21">
        <v>0.11790194476226823</v>
      </c>
      <c r="L257" s="21">
        <v>0.13746223079403475</v>
      </c>
      <c r="M257" s="22">
        <v>871.71123237067354</v>
      </c>
      <c r="N257" s="19">
        <v>5.3763802019732738</v>
      </c>
      <c r="O257" s="17" t="s">
        <v>460</v>
      </c>
      <c r="P257" s="17" t="s">
        <v>123</v>
      </c>
      <c r="Q257" s="17" t="s">
        <v>213</v>
      </c>
      <c r="R257" s="17" t="s">
        <v>461</v>
      </c>
      <c r="S257" s="23" t="s">
        <v>462</v>
      </c>
    </row>
    <row r="258" spans="1:19" x14ac:dyDescent="0.35">
      <c r="A258" s="8" t="s">
        <v>463</v>
      </c>
      <c r="B258" s="9" t="s">
        <v>464</v>
      </c>
      <c r="C258" s="9" t="s">
        <v>161</v>
      </c>
      <c r="D258" s="9" t="s">
        <v>465</v>
      </c>
      <c r="E258" s="10">
        <v>1436000</v>
      </c>
      <c r="F258" s="9" t="s">
        <v>22</v>
      </c>
      <c r="G258" s="11">
        <v>95.362688000000006</v>
      </c>
      <c r="H258" s="10">
        <v>1149943.1082635792</v>
      </c>
      <c r="I258" s="11">
        <v>6.25</v>
      </c>
      <c r="J258" s="12">
        <v>46154</v>
      </c>
      <c r="K258" s="13">
        <v>8.2496531588365674E-2</v>
      </c>
      <c r="L258" s="13">
        <v>8.2496531588365674E-2</v>
      </c>
      <c r="M258" s="14">
        <v>323.03030661421599</v>
      </c>
      <c r="N258" s="11">
        <v>2.3639921062705089</v>
      </c>
      <c r="O258" s="9"/>
      <c r="P258" s="9" t="s">
        <v>63</v>
      </c>
      <c r="Q258" s="9" t="s">
        <v>213</v>
      </c>
      <c r="R258" s="9" t="s">
        <v>461</v>
      </c>
      <c r="S258" s="15" t="s">
        <v>431</v>
      </c>
    </row>
    <row r="259" spans="1:19" x14ac:dyDescent="0.35">
      <c r="A259" s="16" t="s">
        <v>4508</v>
      </c>
      <c r="B259" s="17" t="s">
        <v>4509</v>
      </c>
      <c r="C259" s="17" t="s">
        <v>2554</v>
      </c>
      <c r="D259" s="17" t="s">
        <v>4510</v>
      </c>
      <c r="E259" s="40">
        <v>3200000</v>
      </c>
      <c r="F259" s="17" t="s">
        <v>442</v>
      </c>
      <c r="G259" s="19">
        <v>86.06</v>
      </c>
      <c r="H259" s="40">
        <v>2508882.3146042563</v>
      </c>
      <c r="I259" s="19">
        <v>5.25</v>
      </c>
      <c r="J259" s="20">
        <v>48179</v>
      </c>
      <c r="K259" s="21">
        <v>9.5724240896575385E-2</v>
      </c>
      <c r="L259" s="21">
        <v>9.5724240896575385E-2</v>
      </c>
      <c r="M259" s="17">
        <v>616.45824867875399</v>
      </c>
      <c r="N259" s="21">
        <v>2.521150446000223</v>
      </c>
      <c r="O259" s="21" t="s">
        <v>460</v>
      </c>
      <c r="P259" s="21" t="s">
        <v>4049</v>
      </c>
      <c r="Q259" s="21" t="s">
        <v>3089</v>
      </c>
      <c r="R259" s="21" t="s">
        <v>814</v>
      </c>
      <c r="S259" s="23" t="s">
        <v>460</v>
      </c>
    </row>
    <row r="260" spans="1:19" x14ac:dyDescent="0.35">
      <c r="A260" s="8" t="s">
        <v>4501</v>
      </c>
      <c r="B260" s="9" t="s">
        <v>4502</v>
      </c>
      <c r="C260" s="9" t="s">
        <v>2554</v>
      </c>
      <c r="D260" s="9" t="s">
        <v>4503</v>
      </c>
      <c r="E260" s="39">
        <v>2000000</v>
      </c>
      <c r="F260" s="9" t="s">
        <v>442</v>
      </c>
      <c r="G260" s="11">
        <v>86.314999999999998</v>
      </c>
      <c r="H260" s="39">
        <v>1500012.0098726829</v>
      </c>
      <c r="I260" s="11">
        <v>5.75</v>
      </c>
      <c r="J260" s="12">
        <v>55411</v>
      </c>
      <c r="K260" s="13">
        <v>0.12301579610375789</v>
      </c>
      <c r="L260" s="13">
        <v>0.12301579610375789</v>
      </c>
      <c r="M260" s="9">
        <v>910.17673039055626</v>
      </c>
      <c r="N260" s="13">
        <v>2.0275371547448309</v>
      </c>
      <c r="O260" s="13" t="s">
        <v>460</v>
      </c>
      <c r="P260" s="13" t="s">
        <v>4256</v>
      </c>
      <c r="Q260" s="13" t="s">
        <v>3089</v>
      </c>
      <c r="R260" s="13" t="s">
        <v>814</v>
      </c>
      <c r="S260" s="15" t="s">
        <v>460</v>
      </c>
    </row>
    <row r="261" spans="1:19" x14ac:dyDescent="0.35">
      <c r="A261" s="16" t="s">
        <v>4557</v>
      </c>
      <c r="B261" s="17" t="s">
        <v>4558</v>
      </c>
      <c r="C261" s="17" t="s">
        <v>2554</v>
      </c>
      <c r="D261" s="17" t="s">
        <v>4503</v>
      </c>
      <c r="E261" s="40">
        <v>600000</v>
      </c>
      <c r="F261" s="17" t="s">
        <v>442</v>
      </c>
      <c r="G261" s="19">
        <v>97.790999999999997</v>
      </c>
      <c r="H261" s="40">
        <v>518201.68389622448</v>
      </c>
      <c r="I261" s="19">
        <v>9.375</v>
      </c>
      <c r="J261" s="20">
        <v>54441</v>
      </c>
      <c r="K261" s="21">
        <v>9.9593775600653189E-2</v>
      </c>
      <c r="L261" s="21">
        <v>9.9593775600653189E-2</v>
      </c>
      <c r="M261" s="17">
        <v>681.70830494224219</v>
      </c>
      <c r="N261" s="21">
        <v>3.4940059723433845</v>
      </c>
      <c r="O261" s="21" t="s">
        <v>460</v>
      </c>
      <c r="P261" s="21" t="s">
        <v>4256</v>
      </c>
      <c r="Q261" s="21" t="s">
        <v>3089</v>
      </c>
      <c r="R261" s="21" t="s">
        <v>814</v>
      </c>
      <c r="S261" s="23" t="s">
        <v>460</v>
      </c>
    </row>
    <row r="262" spans="1:19" x14ac:dyDescent="0.35">
      <c r="A262" s="42" t="s">
        <v>4523</v>
      </c>
      <c r="B262" s="43" t="s">
        <v>4524</v>
      </c>
      <c r="C262" s="43" t="s">
        <v>2554</v>
      </c>
      <c r="D262" s="43" t="s">
        <v>4503</v>
      </c>
      <c r="E262" s="44">
        <v>1800000</v>
      </c>
      <c r="F262" s="43" t="s">
        <v>442</v>
      </c>
      <c r="G262" s="46">
        <v>76</v>
      </c>
      <c r="H262" s="44">
        <v>1194331.6284170337</v>
      </c>
      <c r="I262" s="46">
        <v>5</v>
      </c>
      <c r="J262" s="47">
        <v>55842</v>
      </c>
      <c r="K262" s="48">
        <v>0.12534821820629086</v>
      </c>
      <c r="L262" s="48">
        <v>0.12534821820629086</v>
      </c>
      <c r="M262" s="43">
        <v>958.53161664268259</v>
      </c>
      <c r="N262" s="48">
        <v>3.250171812487574</v>
      </c>
      <c r="O262" s="48" t="s">
        <v>460</v>
      </c>
      <c r="P262" s="48" t="s">
        <v>4256</v>
      </c>
      <c r="Q262" s="48" t="s">
        <v>3089</v>
      </c>
      <c r="R262" s="48" t="s">
        <v>814</v>
      </c>
      <c r="S262" s="51" t="s">
        <v>460</v>
      </c>
    </row>
    <row r="263" spans="1:19" x14ac:dyDescent="0.35">
      <c r="A263" s="16" t="s">
        <v>466</v>
      </c>
      <c r="B263" s="17" t="s">
        <v>467</v>
      </c>
      <c r="C263" s="17" t="s">
        <v>161</v>
      </c>
      <c r="D263" s="17" t="s">
        <v>468</v>
      </c>
      <c r="E263" s="18">
        <v>375000</v>
      </c>
      <c r="F263" s="17" t="s">
        <v>22</v>
      </c>
      <c r="G263" s="19">
        <v>92.421260000000004</v>
      </c>
      <c r="H263" s="18">
        <v>292701.49386205687</v>
      </c>
      <c r="I263" s="19">
        <v>6.25</v>
      </c>
      <c r="J263" s="20">
        <v>45397</v>
      </c>
      <c r="K263" s="21">
        <v>0.21724739238817967</v>
      </c>
      <c r="L263" s="21">
        <v>0.21724739238817967</v>
      </c>
      <c r="M263" s="22">
        <v>1517.2104287973827</v>
      </c>
      <c r="N263" s="19">
        <v>0.51961896351116099</v>
      </c>
      <c r="O263" s="17" t="s">
        <v>469</v>
      </c>
      <c r="P263" s="17" t="s">
        <v>123</v>
      </c>
      <c r="Q263" s="17" t="s">
        <v>119</v>
      </c>
      <c r="R263" s="17" t="s">
        <v>227</v>
      </c>
      <c r="S263" s="23" t="s">
        <v>469</v>
      </c>
    </row>
    <row r="264" spans="1:19" x14ac:dyDescent="0.35">
      <c r="A264" s="8" t="s">
        <v>470</v>
      </c>
      <c r="B264" s="9" t="s">
        <v>471</v>
      </c>
      <c r="C264" s="9" t="s">
        <v>161</v>
      </c>
      <c r="D264" s="9" t="s">
        <v>472</v>
      </c>
      <c r="E264" s="10">
        <v>900000</v>
      </c>
      <c r="F264" s="9" t="s">
        <v>22</v>
      </c>
      <c r="G264" s="11">
        <v>97.438000000000002</v>
      </c>
      <c r="H264" s="10">
        <v>739091.59805005963</v>
      </c>
      <c r="I264" s="11">
        <v>6.25</v>
      </c>
      <c r="J264" s="12">
        <v>47591</v>
      </c>
      <c r="K264" s="13">
        <v>6.7391487727813004E-2</v>
      </c>
      <c r="L264" s="13">
        <v>6.7391487727813004E-2</v>
      </c>
      <c r="M264" s="14">
        <v>203.09988162682163</v>
      </c>
      <c r="N264" s="11">
        <v>5.2461393627509034</v>
      </c>
      <c r="O264" s="9" t="s">
        <v>23</v>
      </c>
      <c r="P264" s="9" t="s">
        <v>50</v>
      </c>
      <c r="Q264" s="9" t="s">
        <v>119</v>
      </c>
      <c r="R264" s="9" t="s">
        <v>227</v>
      </c>
      <c r="S264" s="15" t="s">
        <v>432</v>
      </c>
    </row>
    <row r="265" spans="1:19" x14ac:dyDescent="0.35">
      <c r="A265" s="24" t="s">
        <v>3087</v>
      </c>
      <c r="B265" s="25" t="s">
        <v>467</v>
      </c>
      <c r="C265" s="25" t="s">
        <v>3085</v>
      </c>
      <c r="D265" s="25" t="s">
        <v>3088</v>
      </c>
      <c r="E265" s="26">
        <v>2380000</v>
      </c>
      <c r="F265" s="25" t="s">
        <v>22</v>
      </c>
      <c r="G265" s="27">
        <v>92.511960000000002</v>
      </c>
      <c r="H265" s="26">
        <v>1803928</v>
      </c>
      <c r="I265" s="27">
        <v>6.25</v>
      </c>
      <c r="J265" s="28">
        <v>62823</v>
      </c>
      <c r="K265" s="34">
        <v>9.7903000000000002</v>
      </c>
      <c r="L265" s="34">
        <v>9.4977999999999998</v>
      </c>
      <c r="M265" s="26">
        <v>567.78240000000005</v>
      </c>
      <c r="N265" s="34">
        <v>6.4500000000000002E-2</v>
      </c>
      <c r="O265" s="29" t="s">
        <v>469</v>
      </c>
      <c r="P265" s="29" t="s">
        <v>2505</v>
      </c>
      <c r="Q265" s="29" t="s">
        <v>3089</v>
      </c>
      <c r="R265" s="29" t="s">
        <v>227</v>
      </c>
      <c r="S265" s="31" t="s">
        <v>469</v>
      </c>
    </row>
    <row r="266" spans="1:19" x14ac:dyDescent="0.35">
      <c r="A266" s="42" t="s">
        <v>210</v>
      </c>
      <c r="B266" s="43" t="s">
        <v>211</v>
      </c>
      <c r="C266" s="43" t="s">
        <v>161</v>
      </c>
      <c r="D266" s="43" t="s">
        <v>212</v>
      </c>
      <c r="E266" s="45">
        <v>1015000</v>
      </c>
      <c r="F266" s="43" t="s">
        <v>22</v>
      </c>
      <c r="G266" s="46">
        <v>92.2</v>
      </c>
      <c r="H266" s="45">
        <v>771683.01858451811</v>
      </c>
      <c r="I266" s="46">
        <v>4.125</v>
      </c>
      <c r="J266" s="47">
        <v>46606</v>
      </c>
      <c r="K266" s="48">
        <v>6.4398361645428004E-2</v>
      </c>
      <c r="L266" s="48">
        <v>6.4398361645428004E-2</v>
      </c>
      <c r="M266" s="50">
        <v>165.299193968547</v>
      </c>
      <c r="N266" s="46">
        <v>3.4981769379763801</v>
      </c>
      <c r="O266" s="43" t="s">
        <v>49</v>
      </c>
      <c r="P266" s="43" t="s">
        <v>50</v>
      </c>
      <c r="Q266" s="43" t="s">
        <v>213</v>
      </c>
      <c r="R266" s="43" t="s">
        <v>214</v>
      </c>
      <c r="S266" s="51" t="s">
        <v>49</v>
      </c>
    </row>
    <row r="267" spans="1:19" x14ac:dyDescent="0.35">
      <c r="A267" s="16" t="s">
        <v>473</v>
      </c>
      <c r="B267" s="17" t="s">
        <v>474</v>
      </c>
      <c r="C267" s="17" t="s">
        <v>161</v>
      </c>
      <c r="D267" s="17" t="s">
        <v>475</v>
      </c>
      <c r="E267" s="18">
        <v>1446000</v>
      </c>
      <c r="F267" s="17" t="s">
        <v>22</v>
      </c>
      <c r="G267" s="19">
        <v>89.06</v>
      </c>
      <c r="H267" s="18">
        <v>1055597.9681291226</v>
      </c>
      <c r="I267" s="19">
        <v>7.5</v>
      </c>
      <c r="J267" s="20">
        <v>47296</v>
      </c>
      <c r="K267" s="21">
        <v>0.10154112067050169</v>
      </c>
      <c r="L267" s="21">
        <v>0.10154112067050169</v>
      </c>
      <c r="M267" s="22">
        <v>528.675569024786</v>
      </c>
      <c r="N267" s="19">
        <v>4.5904801830777977</v>
      </c>
      <c r="O267" s="17" t="s">
        <v>431</v>
      </c>
      <c r="P267" s="17" t="s">
        <v>123</v>
      </c>
      <c r="Q267" s="17" t="s">
        <v>213</v>
      </c>
      <c r="R267" s="17" t="s">
        <v>189</v>
      </c>
      <c r="S267" s="23" t="s">
        <v>432</v>
      </c>
    </row>
    <row r="268" spans="1:19" x14ac:dyDescent="0.35">
      <c r="A268" s="8" t="s">
        <v>476</v>
      </c>
      <c r="B268" s="9" t="s">
        <v>477</v>
      </c>
      <c r="C268" s="9" t="s">
        <v>161</v>
      </c>
      <c r="D268" s="9" t="s">
        <v>475</v>
      </c>
      <c r="E268" s="10">
        <v>3093000</v>
      </c>
      <c r="F268" s="9" t="s">
        <v>22</v>
      </c>
      <c r="G268" s="11">
        <v>78.375</v>
      </c>
      <c r="H268" s="10">
        <v>2016416.0538964679</v>
      </c>
      <c r="I268" s="11">
        <v>6.625</v>
      </c>
      <c r="J268" s="12">
        <v>65745</v>
      </c>
      <c r="K268" s="13">
        <v>0.10248755116365116</v>
      </c>
      <c r="L268" s="13">
        <v>0.10702367898645582</v>
      </c>
      <c r="M268" s="14">
        <v>587.07115695415177</v>
      </c>
      <c r="N268" s="11">
        <v>6.0139259010961377</v>
      </c>
      <c r="O268" s="9" t="s">
        <v>431</v>
      </c>
      <c r="P268" s="9" t="s">
        <v>123</v>
      </c>
      <c r="Q268" s="9" t="s">
        <v>213</v>
      </c>
      <c r="R268" s="9" t="s">
        <v>189</v>
      </c>
      <c r="S268" s="15" t="s">
        <v>431</v>
      </c>
    </row>
    <row r="269" spans="1:19" x14ac:dyDescent="0.35">
      <c r="A269" s="24" t="s">
        <v>4472</v>
      </c>
      <c r="B269" s="25" t="s">
        <v>4473</v>
      </c>
      <c r="C269" s="25" t="s">
        <v>2554</v>
      </c>
      <c r="D269" s="25" t="s">
        <v>4474</v>
      </c>
      <c r="E269" s="41">
        <v>1600000</v>
      </c>
      <c r="F269" s="25" t="s">
        <v>442</v>
      </c>
      <c r="G269" s="27">
        <v>83.412999999999997</v>
      </c>
      <c r="H269" s="41">
        <v>1169394.6536331065</v>
      </c>
      <c r="I269" s="27">
        <v>4.375</v>
      </c>
      <c r="J269" s="28">
        <v>55169</v>
      </c>
      <c r="K269" s="29">
        <v>0.12886118491304885</v>
      </c>
      <c r="L269" s="29">
        <v>0.12886118491304885</v>
      </c>
      <c r="M269" s="25">
        <v>966.4271765831395</v>
      </c>
      <c r="N269" s="29">
        <v>1.9014358382715533</v>
      </c>
      <c r="O269" s="29"/>
      <c r="P269" s="29" t="s">
        <v>4256</v>
      </c>
      <c r="Q269" s="29" t="s">
        <v>3089</v>
      </c>
      <c r="R269" s="29" t="s">
        <v>814</v>
      </c>
      <c r="S269" s="31" t="s">
        <v>133</v>
      </c>
    </row>
    <row r="270" spans="1:19" x14ac:dyDescent="0.35">
      <c r="A270" s="8" t="s">
        <v>964</v>
      </c>
      <c r="B270" s="9" t="s">
        <v>965</v>
      </c>
      <c r="C270" s="9" t="s">
        <v>953</v>
      </c>
      <c r="D270" s="9" t="s">
        <v>964</v>
      </c>
      <c r="E270" s="10">
        <v>4200000</v>
      </c>
      <c r="F270" s="9" t="s">
        <v>22</v>
      </c>
      <c r="G270" s="11">
        <v>97.805999999999997</v>
      </c>
      <c r="H270" s="10">
        <v>3385745.6201439253</v>
      </c>
      <c r="I270" s="11">
        <v>5.1470000000000002</v>
      </c>
      <c r="J270" s="12">
        <v>45887</v>
      </c>
      <c r="K270" s="13">
        <v>6.3962401029395988E-2</v>
      </c>
      <c r="L270" s="13">
        <v>6.3962401029395988E-2</v>
      </c>
      <c r="M270" s="14">
        <v>123.34798311208587</v>
      </c>
      <c r="N270" s="11">
        <v>1.7910680524036291</v>
      </c>
      <c r="O270" s="9" t="s">
        <v>68</v>
      </c>
      <c r="P270" s="9" t="s">
        <v>966</v>
      </c>
      <c r="Q270" s="9" t="s">
        <v>213</v>
      </c>
      <c r="R270" s="9" t="s">
        <v>814</v>
      </c>
      <c r="S270" s="15" t="s">
        <v>68</v>
      </c>
    </row>
    <row r="271" spans="1:19" x14ac:dyDescent="0.35">
      <c r="A271" s="24" t="s">
        <v>964</v>
      </c>
      <c r="B271" s="25" t="s">
        <v>1477</v>
      </c>
      <c r="C271" s="25" t="s">
        <v>779</v>
      </c>
      <c r="D271" s="25" t="s">
        <v>964</v>
      </c>
      <c r="E271" s="26">
        <v>1600000</v>
      </c>
      <c r="F271" s="25" t="s">
        <v>442</v>
      </c>
      <c r="G271" s="27">
        <v>74.997200000000007</v>
      </c>
      <c r="H271" s="26">
        <v>1048352.81186493</v>
      </c>
      <c r="I271" s="27">
        <v>4.125</v>
      </c>
      <c r="J271" s="28">
        <v>65745</v>
      </c>
      <c r="K271" s="29">
        <v>9.0031439117606957E-2</v>
      </c>
      <c r="L271" s="29">
        <v>0.12425199849561898</v>
      </c>
      <c r="M271" s="30">
        <v>893.6314636307751</v>
      </c>
      <c r="N271" s="27">
        <v>3.6095150188492511</v>
      </c>
      <c r="O271" s="25" t="s">
        <v>23</v>
      </c>
      <c r="P271" s="25" t="s">
        <v>123</v>
      </c>
      <c r="Q271" s="25" t="s">
        <v>213</v>
      </c>
      <c r="R271" s="25" t="s">
        <v>814</v>
      </c>
      <c r="S271" s="31" t="s">
        <v>133</v>
      </c>
    </row>
    <row r="272" spans="1:19" x14ac:dyDescent="0.35">
      <c r="A272" s="8" t="s">
        <v>4521</v>
      </c>
      <c r="B272" s="9" t="s">
        <v>4522</v>
      </c>
      <c r="C272" s="9" t="s">
        <v>2554</v>
      </c>
      <c r="D272" s="9" t="s">
        <v>4474</v>
      </c>
      <c r="E272" s="39">
        <v>1200000</v>
      </c>
      <c r="F272" s="9" t="s">
        <v>442</v>
      </c>
      <c r="G272" s="11">
        <v>64.159000000000006</v>
      </c>
      <c r="H272" s="39">
        <v>668105.3366254284</v>
      </c>
      <c r="I272" s="11">
        <v>3.625</v>
      </c>
      <c r="J272" s="12">
        <v>54687</v>
      </c>
      <c r="K272" s="13">
        <v>0.12851611660815349</v>
      </c>
      <c r="L272" s="13">
        <v>0.12851611660815349</v>
      </c>
      <c r="M272" s="9">
        <v>1002.108824806554</v>
      </c>
      <c r="N272" s="13">
        <v>4.2565398614809284</v>
      </c>
      <c r="O272" s="13"/>
      <c r="P272" s="13" t="s">
        <v>4256</v>
      </c>
      <c r="Q272" s="13" t="s">
        <v>3089</v>
      </c>
      <c r="R272" s="13" t="s">
        <v>814</v>
      </c>
      <c r="S272" s="15" t="s">
        <v>133</v>
      </c>
    </row>
    <row r="273" spans="1:19" x14ac:dyDescent="0.35">
      <c r="A273" s="16" t="s">
        <v>478</v>
      </c>
      <c r="B273" s="17" t="s">
        <v>479</v>
      </c>
      <c r="C273" s="17" t="s">
        <v>161</v>
      </c>
      <c r="D273" s="17" t="s">
        <v>478</v>
      </c>
      <c r="E273" s="18">
        <v>1400000</v>
      </c>
      <c r="F273" s="17" t="s">
        <v>22</v>
      </c>
      <c r="G273" s="19">
        <v>86.096000000000004</v>
      </c>
      <c r="H273" s="18">
        <v>1002425.113450676</v>
      </c>
      <c r="I273" s="19">
        <v>4.625</v>
      </c>
      <c r="J273" s="20">
        <v>47470</v>
      </c>
      <c r="K273" s="21">
        <v>7.4575282953217581E-2</v>
      </c>
      <c r="L273" s="21">
        <v>7.4575282953217581E-2</v>
      </c>
      <c r="M273" s="22">
        <v>271.27027079234227</v>
      </c>
      <c r="N273" s="19">
        <v>5.169794054782189</v>
      </c>
      <c r="O273" s="17" t="s">
        <v>23</v>
      </c>
      <c r="P273" s="17" t="s">
        <v>123</v>
      </c>
      <c r="Q273" s="17" t="s">
        <v>213</v>
      </c>
      <c r="R273" s="17" t="s">
        <v>461</v>
      </c>
      <c r="S273" s="23" t="s">
        <v>431</v>
      </c>
    </row>
    <row r="274" spans="1:19" x14ac:dyDescent="0.35">
      <c r="A274" s="8" t="s">
        <v>480</v>
      </c>
      <c r="B274" s="9" t="s">
        <v>481</v>
      </c>
      <c r="C274" s="9" t="s">
        <v>161</v>
      </c>
      <c r="D274" s="9" t="s">
        <v>482</v>
      </c>
      <c r="E274" s="10">
        <v>700000</v>
      </c>
      <c r="F274" s="9" t="s">
        <v>22</v>
      </c>
      <c r="G274" s="11">
        <v>93.773567</v>
      </c>
      <c r="H274" s="10">
        <v>538280.53118129831</v>
      </c>
      <c r="I274" s="11">
        <v>5</v>
      </c>
      <c r="J274" s="12">
        <v>65745</v>
      </c>
      <c r="K274" s="13">
        <v>9.1935557488572961E-2</v>
      </c>
      <c r="L274" s="13">
        <v>8.4756119502630511E-2</v>
      </c>
      <c r="M274" s="14">
        <v>326.88561737273767</v>
      </c>
      <c r="N274" s="11">
        <v>1.886400807466676</v>
      </c>
      <c r="O274" s="9" t="s">
        <v>23</v>
      </c>
      <c r="P274" s="9" t="s">
        <v>483</v>
      </c>
      <c r="Q274" s="9" t="s">
        <v>213</v>
      </c>
      <c r="R274" s="9" t="s">
        <v>365</v>
      </c>
      <c r="S274" s="15" t="s">
        <v>133</v>
      </c>
    </row>
    <row r="275" spans="1:19" x14ac:dyDescent="0.35">
      <c r="A275" s="16" t="s">
        <v>480</v>
      </c>
      <c r="B275" s="17" t="s">
        <v>484</v>
      </c>
      <c r="C275" s="17" t="s">
        <v>161</v>
      </c>
      <c r="D275" s="17" t="s">
        <v>482</v>
      </c>
      <c r="E275" s="18">
        <v>1764000</v>
      </c>
      <c r="F275" s="17" t="s">
        <v>22</v>
      </c>
      <c r="G275" s="19">
        <v>83.400999999999996</v>
      </c>
      <c r="H275" s="18">
        <v>1205952.4869935689</v>
      </c>
      <c r="I275" s="19">
        <v>3.7330000000000001</v>
      </c>
      <c r="J275" s="20">
        <v>49212</v>
      </c>
      <c r="K275" s="21">
        <v>5.7963196015150764E-2</v>
      </c>
      <c r="L275" s="21">
        <v>5.7963196015150764E-2</v>
      </c>
      <c r="M275" s="22">
        <v>104.85036142435693</v>
      </c>
      <c r="N275" s="19">
        <v>8.1193999734494717</v>
      </c>
      <c r="O275" s="17"/>
      <c r="P275" s="17" t="s">
        <v>123</v>
      </c>
      <c r="Q275" s="17" t="s">
        <v>213</v>
      </c>
      <c r="R275" s="17" t="s">
        <v>365</v>
      </c>
      <c r="S275" s="23" t="s">
        <v>133</v>
      </c>
    </row>
    <row r="276" spans="1:19" x14ac:dyDescent="0.35">
      <c r="A276" s="8" t="s">
        <v>1910</v>
      </c>
      <c r="B276" s="9" t="s">
        <v>1911</v>
      </c>
      <c r="C276" s="9" t="s">
        <v>1880</v>
      </c>
      <c r="D276" s="9" t="s">
        <v>1912</v>
      </c>
      <c r="E276" s="10">
        <v>1999000</v>
      </c>
      <c r="F276" s="9" t="s">
        <v>442</v>
      </c>
      <c r="G276" s="11">
        <v>99.119</v>
      </c>
      <c r="H276" s="10">
        <v>1722101.2699340929</v>
      </c>
      <c r="I276" s="11">
        <v>7</v>
      </c>
      <c r="J276" s="12">
        <v>47239</v>
      </c>
      <c r="K276" s="13">
        <v>7.3189245793204044E-2</v>
      </c>
      <c r="L276" s="13">
        <v>7.3189245793204044E-2</v>
      </c>
      <c r="M276" s="9">
        <v>408.49452414717712</v>
      </c>
      <c r="N276" s="11">
        <v>3.757329877738544</v>
      </c>
      <c r="O276" s="13" t="s">
        <v>460</v>
      </c>
      <c r="P276" s="13" t="s">
        <v>183</v>
      </c>
      <c r="Q276" s="13" t="s">
        <v>360</v>
      </c>
      <c r="R276" s="13" t="s">
        <v>788</v>
      </c>
      <c r="S276" s="15" t="s">
        <v>460</v>
      </c>
    </row>
    <row r="277" spans="1:19" x14ac:dyDescent="0.35">
      <c r="A277" s="16" t="s">
        <v>2521</v>
      </c>
      <c r="B277" s="17" t="s">
        <v>1911</v>
      </c>
      <c r="C277" s="17" t="s">
        <v>2503</v>
      </c>
      <c r="D277" s="17" t="s">
        <v>2522</v>
      </c>
      <c r="E277" s="18">
        <v>560000</v>
      </c>
      <c r="F277" s="17" t="s">
        <v>442</v>
      </c>
      <c r="G277" s="19">
        <v>99.372</v>
      </c>
      <c r="H277" s="18">
        <v>482714.1</v>
      </c>
      <c r="I277" s="19">
        <v>7</v>
      </c>
      <c r="J277" s="20">
        <v>47239</v>
      </c>
      <c r="K277" s="33">
        <v>7.1292999999999997</v>
      </c>
      <c r="L277" s="33">
        <v>8.6765000000000008</v>
      </c>
      <c r="M277" s="18">
        <v>348.7876</v>
      </c>
      <c r="N277" s="33">
        <v>3.7824</v>
      </c>
      <c r="O277" s="21" t="s">
        <v>460</v>
      </c>
      <c r="P277" s="21" t="s">
        <v>2186</v>
      </c>
      <c r="Q277" s="21" t="s">
        <v>2523</v>
      </c>
      <c r="R277" s="21" t="s">
        <v>788</v>
      </c>
      <c r="S277" s="23" t="s">
        <v>460</v>
      </c>
    </row>
    <row r="278" spans="1:19" x14ac:dyDescent="0.35">
      <c r="A278" s="42" t="s">
        <v>1913</v>
      </c>
      <c r="B278" s="43" t="s">
        <v>1914</v>
      </c>
      <c r="C278" s="43" t="s">
        <v>1880</v>
      </c>
      <c r="D278" s="43" t="s">
        <v>1915</v>
      </c>
      <c r="E278" s="45">
        <v>1000000</v>
      </c>
      <c r="F278" s="43" t="s">
        <v>442</v>
      </c>
      <c r="G278" s="46">
        <v>98.826999999999998</v>
      </c>
      <c r="H278" s="45">
        <v>861647.15246769495</v>
      </c>
      <c r="I278" s="46">
        <v>6.5</v>
      </c>
      <c r="J278" s="47">
        <v>46082</v>
      </c>
      <c r="K278" s="48">
        <v>7.155384523543934E-2</v>
      </c>
      <c r="L278" s="48">
        <v>7.155384523543934E-2</v>
      </c>
      <c r="M278" s="43">
        <v>353.8255701210494</v>
      </c>
      <c r="N278" s="46">
        <v>1.4986290801922399</v>
      </c>
      <c r="O278" s="48" t="s">
        <v>155</v>
      </c>
      <c r="P278" s="48" t="s">
        <v>50</v>
      </c>
      <c r="Q278" s="48" t="s">
        <v>360</v>
      </c>
      <c r="R278" s="48" t="s">
        <v>788</v>
      </c>
      <c r="S278" s="51" t="s">
        <v>155</v>
      </c>
    </row>
    <row r="279" spans="1:19" x14ac:dyDescent="0.35">
      <c r="A279" s="24" t="s">
        <v>2524</v>
      </c>
      <c r="B279" s="25" t="s">
        <v>1914</v>
      </c>
      <c r="C279" s="25" t="s">
        <v>2503</v>
      </c>
      <c r="D279" s="25" t="s">
        <v>2522</v>
      </c>
      <c r="E279" s="26">
        <v>617000</v>
      </c>
      <c r="F279" s="25" t="s">
        <v>442</v>
      </c>
      <c r="G279" s="27">
        <v>99.100999999999999</v>
      </c>
      <c r="H279" s="26">
        <v>530397.1</v>
      </c>
      <c r="I279" s="27">
        <v>6.5</v>
      </c>
      <c r="J279" s="28">
        <v>46082</v>
      </c>
      <c r="K279" s="34">
        <v>6.8978000000000002</v>
      </c>
      <c r="L279" s="34">
        <v>8.4451000000000001</v>
      </c>
      <c r="M279" s="26">
        <v>294.74</v>
      </c>
      <c r="N279" s="34">
        <v>1.5152000000000001</v>
      </c>
      <c r="O279" s="29" t="s">
        <v>155</v>
      </c>
      <c r="P279" s="29" t="s">
        <v>2192</v>
      </c>
      <c r="Q279" s="29" t="s">
        <v>2523</v>
      </c>
      <c r="R279" s="29" t="s">
        <v>788</v>
      </c>
      <c r="S279" s="31" t="s">
        <v>155</v>
      </c>
    </row>
    <row r="280" spans="1:19" x14ac:dyDescent="0.35">
      <c r="A280" s="8" t="s">
        <v>215</v>
      </c>
      <c r="B280" s="9" t="s">
        <v>216</v>
      </c>
      <c r="C280" s="9" t="s">
        <v>161</v>
      </c>
      <c r="D280" s="9" t="s">
        <v>215</v>
      </c>
      <c r="E280" s="10">
        <v>1000000</v>
      </c>
      <c r="F280" s="9" t="s">
        <v>22</v>
      </c>
      <c r="G280" s="11">
        <v>85.248800000000003</v>
      </c>
      <c r="H280" s="10">
        <v>703483.12919039256</v>
      </c>
      <c r="I280" s="11">
        <v>3.2549999999999999</v>
      </c>
      <c r="J280" s="12">
        <v>48234</v>
      </c>
      <c r="K280" s="13">
        <v>7.517659999719184E-2</v>
      </c>
      <c r="L280" s="13">
        <v>8.8618098574948512E-2</v>
      </c>
      <c r="M280" s="14">
        <v>390.9318998395587</v>
      </c>
      <c r="N280" s="11">
        <v>2.8684002034416212</v>
      </c>
      <c r="O280" s="9" t="s">
        <v>49</v>
      </c>
      <c r="P280" s="9" t="s">
        <v>123</v>
      </c>
      <c r="Q280" s="9" t="s">
        <v>213</v>
      </c>
      <c r="R280" s="9" t="s">
        <v>217</v>
      </c>
      <c r="S280" s="15" t="s">
        <v>49</v>
      </c>
    </row>
    <row r="281" spans="1:19" x14ac:dyDescent="0.35">
      <c r="A281" s="16" t="s">
        <v>218</v>
      </c>
      <c r="B281" s="17" t="s">
        <v>219</v>
      </c>
      <c r="C281" s="17" t="s">
        <v>161</v>
      </c>
      <c r="D281" s="17" t="s">
        <v>218</v>
      </c>
      <c r="E281" s="18">
        <v>1000000</v>
      </c>
      <c r="F281" s="17" t="s">
        <v>22</v>
      </c>
      <c r="G281" s="19">
        <v>89.221000000000004</v>
      </c>
      <c r="H281" s="18">
        <v>735462.15503939509</v>
      </c>
      <c r="I281" s="19">
        <v>3.2749999999999999</v>
      </c>
      <c r="J281" s="20">
        <v>47877</v>
      </c>
      <c r="K281" s="21">
        <v>7.0289216269731281E-2</v>
      </c>
      <c r="L281" s="21">
        <v>7.0289216269731281E-2</v>
      </c>
      <c r="M281" s="22">
        <v>213.55412664233205</v>
      </c>
      <c r="N281" s="19">
        <v>2.133693643251267</v>
      </c>
      <c r="O281" s="17" t="s">
        <v>49</v>
      </c>
      <c r="P281" s="17" t="s">
        <v>123</v>
      </c>
      <c r="Q281" s="17" t="s">
        <v>213</v>
      </c>
      <c r="R281" s="17" t="s">
        <v>217</v>
      </c>
      <c r="S281" s="23" t="s">
        <v>49</v>
      </c>
    </row>
    <row r="282" spans="1:19" x14ac:dyDescent="0.35">
      <c r="A282" s="8" t="s">
        <v>485</v>
      </c>
      <c r="B282" s="9" t="s">
        <v>486</v>
      </c>
      <c r="C282" s="9" t="s">
        <v>161</v>
      </c>
      <c r="D282" s="9" t="s">
        <v>487</v>
      </c>
      <c r="E282" s="10">
        <v>800000</v>
      </c>
      <c r="F282" s="9" t="s">
        <v>22</v>
      </c>
      <c r="G282" s="11">
        <v>95.986000000000004</v>
      </c>
      <c r="H282" s="10">
        <v>630170.55152731715</v>
      </c>
      <c r="I282" s="11">
        <v>4.75</v>
      </c>
      <c r="J282" s="12">
        <v>46098</v>
      </c>
      <c r="K282" s="13">
        <v>6.5373697942881392E-2</v>
      </c>
      <c r="L282" s="13">
        <v>6.5373697942881392E-2</v>
      </c>
      <c r="M282" s="14">
        <v>154.9237552908377</v>
      </c>
      <c r="N282" s="11">
        <v>2.3188057317351052</v>
      </c>
      <c r="O282" s="9" t="s">
        <v>23</v>
      </c>
      <c r="P282" s="9" t="s">
        <v>50</v>
      </c>
      <c r="Q282" s="9" t="s">
        <v>213</v>
      </c>
      <c r="R282" s="9" t="s">
        <v>488</v>
      </c>
      <c r="S282" s="15" t="s">
        <v>432</v>
      </c>
    </row>
    <row r="283" spans="1:19" x14ac:dyDescent="0.35">
      <c r="A283" s="16" t="s">
        <v>782</v>
      </c>
      <c r="B283" s="17" t="s">
        <v>783</v>
      </c>
      <c r="C283" s="17" t="s">
        <v>779</v>
      </c>
      <c r="D283" s="17" t="s">
        <v>782</v>
      </c>
      <c r="E283" s="18">
        <v>2000000</v>
      </c>
      <c r="F283" s="17" t="s">
        <v>22</v>
      </c>
      <c r="G283" s="19">
        <v>83.805000000000007</v>
      </c>
      <c r="H283" s="18">
        <v>1385579.816021011</v>
      </c>
      <c r="I283" s="19">
        <v>4.375</v>
      </c>
      <c r="J283" s="20">
        <v>46414</v>
      </c>
      <c r="K283" s="21">
        <v>0.10300947376117042</v>
      </c>
      <c r="L283" s="21">
        <v>0.10300947376117042</v>
      </c>
      <c r="M283" s="22">
        <v>531.32399953809011</v>
      </c>
      <c r="N283" s="19">
        <v>3.0268822583020398</v>
      </c>
      <c r="O283" s="17" t="s">
        <v>44</v>
      </c>
      <c r="P283" s="17" t="s">
        <v>123</v>
      </c>
      <c r="Q283" s="17" t="s">
        <v>213</v>
      </c>
      <c r="R283" s="17" t="s">
        <v>25</v>
      </c>
      <c r="S283" s="23" t="s">
        <v>49</v>
      </c>
    </row>
    <row r="284" spans="1:19" x14ac:dyDescent="0.35">
      <c r="A284" s="8" t="s">
        <v>782</v>
      </c>
      <c r="B284" s="9" t="s">
        <v>784</v>
      </c>
      <c r="C284" s="9" t="s">
        <v>779</v>
      </c>
      <c r="D284" s="9" t="s">
        <v>782</v>
      </c>
      <c r="E284" s="10">
        <v>2040000</v>
      </c>
      <c r="F284" s="9" t="s">
        <v>22</v>
      </c>
      <c r="G284" s="11">
        <v>97.924000000000007</v>
      </c>
      <c r="H284" s="10">
        <v>1640078.3253451318</v>
      </c>
      <c r="I284" s="11">
        <v>6.1</v>
      </c>
      <c r="J284" s="12">
        <v>45733</v>
      </c>
      <c r="K284" s="13">
        <v>7.6202064768768896E-2</v>
      </c>
      <c r="L284" s="13">
        <v>7.6202064768768896E-2</v>
      </c>
      <c r="M284" s="14">
        <v>224.58840229152514</v>
      </c>
      <c r="N284" s="11">
        <v>1.4035890245818179</v>
      </c>
      <c r="O284" s="9" t="s">
        <v>44</v>
      </c>
      <c r="P284" s="9" t="s">
        <v>123</v>
      </c>
      <c r="Q284" s="9" t="s">
        <v>213</v>
      </c>
      <c r="R284" s="9" t="s">
        <v>25</v>
      </c>
      <c r="S284" s="15" t="s">
        <v>49</v>
      </c>
    </row>
    <row r="285" spans="1:19" x14ac:dyDescent="0.35">
      <c r="A285" s="24" t="s">
        <v>782</v>
      </c>
      <c r="B285" s="25" t="s">
        <v>818</v>
      </c>
      <c r="C285" s="25" t="s">
        <v>819</v>
      </c>
      <c r="D285" s="25" t="s">
        <v>782</v>
      </c>
      <c r="E285" s="26">
        <v>5265000</v>
      </c>
      <c r="F285" s="25" t="s">
        <v>22</v>
      </c>
      <c r="G285" s="27">
        <v>97.736999999999995</v>
      </c>
      <c r="H285" s="26">
        <v>4258012.0437507685</v>
      </c>
      <c r="I285" s="27">
        <v>5.08</v>
      </c>
      <c r="J285" s="28">
        <v>46407</v>
      </c>
      <c r="K285" s="29">
        <v>6.3020756016526111E-2</v>
      </c>
      <c r="L285" s="29">
        <v>6.1421803947119713E-2</v>
      </c>
      <c r="M285" s="30">
        <v>101.85116090445432</v>
      </c>
      <c r="N285" s="27">
        <v>2.1604247259332139</v>
      </c>
      <c r="O285" s="25" t="s">
        <v>68</v>
      </c>
      <c r="P285" s="25" t="s">
        <v>50</v>
      </c>
      <c r="Q285" s="25" t="s">
        <v>213</v>
      </c>
      <c r="R285" s="25" t="s">
        <v>25</v>
      </c>
      <c r="S285" s="31" t="s">
        <v>173</v>
      </c>
    </row>
    <row r="286" spans="1:19" x14ac:dyDescent="0.35">
      <c r="A286" s="42" t="s">
        <v>820</v>
      </c>
      <c r="B286" s="43" t="s">
        <v>821</v>
      </c>
      <c r="C286" s="43" t="s">
        <v>819</v>
      </c>
      <c r="D286" s="43" t="s">
        <v>782</v>
      </c>
      <c r="E286" s="45">
        <v>10000000</v>
      </c>
      <c r="F286" s="43" t="s">
        <v>22</v>
      </c>
      <c r="G286" s="46">
        <v>97.522000000000006</v>
      </c>
      <c r="H286" s="45">
        <v>8063607.2535605561</v>
      </c>
      <c r="I286" s="46">
        <v>4.827</v>
      </c>
      <c r="J286" s="47">
        <v>46225</v>
      </c>
      <c r="K286" s="48">
        <v>6.5802566255997799E-2</v>
      </c>
      <c r="L286" s="48">
        <v>6.2887070600538664E-2</v>
      </c>
      <c r="M286" s="50">
        <v>106.72417234364291</v>
      </c>
      <c r="N286" s="46">
        <v>1.716667947000212</v>
      </c>
      <c r="O286" s="43" t="s">
        <v>68</v>
      </c>
      <c r="P286" s="43" t="s">
        <v>50</v>
      </c>
      <c r="Q286" s="43" t="s">
        <v>213</v>
      </c>
      <c r="R286" s="43" t="s">
        <v>25</v>
      </c>
      <c r="S286" s="51" t="s">
        <v>173</v>
      </c>
    </row>
    <row r="287" spans="1:19" x14ac:dyDescent="0.35">
      <c r="A287" s="16" t="s">
        <v>3857</v>
      </c>
      <c r="B287" s="17" t="s">
        <v>3858</v>
      </c>
      <c r="C287" s="17" t="s">
        <v>3837</v>
      </c>
      <c r="D287" s="17" t="s">
        <v>3859</v>
      </c>
      <c r="E287" s="18">
        <v>653000</v>
      </c>
      <c r="F287" s="17" t="s">
        <v>22</v>
      </c>
      <c r="G287" s="19">
        <v>99.288780000000003</v>
      </c>
      <c r="H287" s="18">
        <v>531199.6</v>
      </c>
      <c r="I287" s="19">
        <v>5.9329999999999998</v>
      </c>
      <c r="J287" s="20">
        <v>46645</v>
      </c>
      <c r="K287" s="33">
        <v>5.9909999999999997</v>
      </c>
      <c r="L287" s="33">
        <v>5.6985000000000001</v>
      </c>
      <c r="M287" s="18">
        <v>149.49189999999999</v>
      </c>
      <c r="N287" s="33">
        <v>2.6962000000000002</v>
      </c>
      <c r="O287" s="21" t="s">
        <v>68</v>
      </c>
      <c r="P287" s="21" t="s">
        <v>2192</v>
      </c>
      <c r="Q287" s="21" t="s">
        <v>3089</v>
      </c>
      <c r="R287" s="21" t="s">
        <v>2188</v>
      </c>
      <c r="S287" s="23" t="s">
        <v>173</v>
      </c>
    </row>
    <row r="288" spans="1:19" x14ac:dyDescent="0.35">
      <c r="A288" s="8" t="s">
        <v>4511</v>
      </c>
      <c r="B288" s="9" t="s">
        <v>4512</v>
      </c>
      <c r="C288" s="9" t="s">
        <v>2554</v>
      </c>
      <c r="D288" s="9" t="s">
        <v>4513</v>
      </c>
      <c r="E288" s="39">
        <v>1400000</v>
      </c>
      <c r="F288" s="9" t="s">
        <v>442</v>
      </c>
      <c r="G288" s="11">
        <v>83.852000000000004</v>
      </c>
      <c r="H288" s="39">
        <v>1041525.7055440439</v>
      </c>
      <c r="I288" s="11">
        <v>5.25</v>
      </c>
      <c r="J288" s="12">
        <v>55106</v>
      </c>
      <c r="K288" s="13">
        <v>0.1710389570840064</v>
      </c>
      <c r="L288" s="13">
        <v>0.1710389570840064</v>
      </c>
      <c r="M288" s="9">
        <v>1376.210869551275</v>
      </c>
      <c r="N288" s="13">
        <v>1.302824627433226</v>
      </c>
      <c r="O288" s="13"/>
      <c r="P288" s="13" t="s">
        <v>4256</v>
      </c>
      <c r="Q288" s="13" t="s">
        <v>3089</v>
      </c>
      <c r="R288" s="13" t="s">
        <v>1204</v>
      </c>
      <c r="S288" s="15" t="s">
        <v>432</v>
      </c>
    </row>
    <row r="289" spans="1:19" x14ac:dyDescent="0.35">
      <c r="A289" s="16" t="s">
        <v>1478</v>
      </c>
      <c r="B289" s="17" t="s">
        <v>1479</v>
      </c>
      <c r="C289" s="17" t="s">
        <v>779</v>
      </c>
      <c r="D289" s="17" t="s">
        <v>969</v>
      </c>
      <c r="E289" s="18">
        <v>1545000</v>
      </c>
      <c r="F289" s="17" t="s">
        <v>22</v>
      </c>
      <c r="G289" s="19">
        <v>89.869</v>
      </c>
      <c r="H289" s="18">
        <v>1141520.3938115332</v>
      </c>
      <c r="I289" s="19">
        <v>8</v>
      </c>
      <c r="J289" s="20">
        <v>61986</v>
      </c>
      <c r="K289" s="21">
        <v>0.10275096649101911</v>
      </c>
      <c r="L289" s="21">
        <v>0.10275096649101911</v>
      </c>
      <c r="M289" s="22">
        <v>465.82252113712025</v>
      </c>
      <c r="N289" s="19">
        <v>4.1405611374690414</v>
      </c>
      <c r="O289" s="17" t="s">
        <v>431</v>
      </c>
      <c r="P289" s="17" t="s">
        <v>123</v>
      </c>
      <c r="Q289" s="17" t="s">
        <v>213</v>
      </c>
      <c r="R289" s="17" t="s">
        <v>794</v>
      </c>
      <c r="S289" s="23" t="s">
        <v>133</v>
      </c>
    </row>
    <row r="290" spans="1:19" x14ac:dyDescent="0.35">
      <c r="A290" s="42" t="s">
        <v>4596</v>
      </c>
      <c r="B290" s="43" t="s">
        <v>4597</v>
      </c>
      <c r="C290" s="43" t="s">
        <v>2554</v>
      </c>
      <c r="D290" s="43" t="s">
        <v>3862</v>
      </c>
      <c r="E290" s="44">
        <v>517000</v>
      </c>
      <c r="F290" s="43" t="s">
        <v>22</v>
      </c>
      <c r="G290" s="46">
        <v>69.656999999999996</v>
      </c>
      <c r="H290" s="44">
        <v>295870.43236942636</v>
      </c>
      <c r="I290" s="46">
        <v>4.375</v>
      </c>
      <c r="J290" s="47">
        <v>56142</v>
      </c>
      <c r="K290" s="48">
        <v>0.13568938305435904</v>
      </c>
      <c r="L290" s="48">
        <v>0.13568938305435904</v>
      </c>
      <c r="M290" s="43">
        <v>984.97508731310347</v>
      </c>
      <c r="N290" s="48">
        <v>3.4762067534909376</v>
      </c>
      <c r="O290" s="48" t="s">
        <v>431</v>
      </c>
      <c r="P290" s="48" t="s">
        <v>4256</v>
      </c>
      <c r="Q290" s="48" t="s">
        <v>3089</v>
      </c>
      <c r="R290" s="48" t="s">
        <v>794</v>
      </c>
      <c r="S290" s="51" t="s">
        <v>431</v>
      </c>
    </row>
    <row r="291" spans="1:19" x14ac:dyDescent="0.35">
      <c r="A291" s="16" t="s">
        <v>4465</v>
      </c>
      <c r="B291" s="17" t="s">
        <v>4466</v>
      </c>
      <c r="C291" s="17" t="s">
        <v>2554</v>
      </c>
      <c r="D291" s="17" t="s">
        <v>3862</v>
      </c>
      <c r="E291" s="40">
        <v>1015000</v>
      </c>
      <c r="F291" s="17" t="s">
        <v>805</v>
      </c>
      <c r="G291" s="19">
        <v>89.87</v>
      </c>
      <c r="H291" s="40">
        <v>914669.20192307688</v>
      </c>
      <c r="I291" s="19">
        <v>6.375</v>
      </c>
      <c r="J291" s="20">
        <v>55137</v>
      </c>
      <c r="K291" s="21">
        <v>0.11658643752719317</v>
      </c>
      <c r="L291" s="21">
        <v>0.11658643752719317</v>
      </c>
      <c r="M291" s="17">
        <v>696.98129523551461</v>
      </c>
      <c r="N291" s="21">
        <v>1.8405011886417662</v>
      </c>
      <c r="O291" s="21" t="s">
        <v>431</v>
      </c>
      <c r="P291" s="21" t="s">
        <v>4256</v>
      </c>
      <c r="Q291" s="21" t="s">
        <v>3089</v>
      </c>
      <c r="R291" s="21" t="s">
        <v>794</v>
      </c>
      <c r="S291" s="23" t="s">
        <v>431</v>
      </c>
    </row>
    <row r="292" spans="1:19" x14ac:dyDescent="0.35">
      <c r="A292" s="8" t="s">
        <v>4541</v>
      </c>
      <c r="B292" s="9" t="s">
        <v>4542</v>
      </c>
      <c r="C292" s="9" t="s">
        <v>2554</v>
      </c>
      <c r="D292" s="9" t="s">
        <v>3862</v>
      </c>
      <c r="E292" s="39">
        <v>2221000</v>
      </c>
      <c r="F292" s="9" t="s">
        <v>805</v>
      </c>
      <c r="G292" s="11">
        <v>92.876000000000005</v>
      </c>
      <c r="H292" s="39">
        <v>2070357.2580769232</v>
      </c>
      <c r="I292" s="11">
        <v>8.875</v>
      </c>
      <c r="J292" s="12">
        <v>55960</v>
      </c>
      <c r="K292" s="13">
        <v>0.11126615732150862</v>
      </c>
      <c r="L292" s="13">
        <v>0.11126615732150862</v>
      </c>
      <c r="M292" s="9">
        <v>678.22152859764037</v>
      </c>
      <c r="N292" s="13">
        <v>3.0013468265414436</v>
      </c>
      <c r="O292" s="13" t="s">
        <v>431</v>
      </c>
      <c r="P292" s="13" t="s">
        <v>4256</v>
      </c>
      <c r="Q292" s="13" t="s">
        <v>3089</v>
      </c>
      <c r="R292" s="13" t="s">
        <v>794</v>
      </c>
      <c r="S292" s="15" t="s">
        <v>431</v>
      </c>
    </row>
    <row r="293" spans="1:19" x14ac:dyDescent="0.35">
      <c r="A293" s="24" t="s">
        <v>4571</v>
      </c>
      <c r="B293" s="25" t="s">
        <v>4572</v>
      </c>
      <c r="C293" s="25" t="s">
        <v>2554</v>
      </c>
      <c r="D293" s="25" t="s">
        <v>3862</v>
      </c>
      <c r="E293" s="41">
        <v>948000</v>
      </c>
      <c r="F293" s="25" t="s">
        <v>805</v>
      </c>
      <c r="G293" s="27">
        <v>91.745000000000005</v>
      </c>
      <c r="H293" s="41">
        <v>873115.29230769235</v>
      </c>
      <c r="I293" s="27">
        <v>9.25</v>
      </c>
      <c r="J293" s="28">
        <v>54497</v>
      </c>
      <c r="K293" s="29">
        <v>0.11456591107058162</v>
      </c>
      <c r="L293" s="29">
        <v>0.11456591107058162</v>
      </c>
      <c r="M293" s="25">
        <v>727.76834609174432</v>
      </c>
      <c r="N293" s="29">
        <v>3.5503697436394535</v>
      </c>
      <c r="O293" s="29" t="s">
        <v>431</v>
      </c>
      <c r="P293" s="29" t="s">
        <v>4256</v>
      </c>
      <c r="Q293" s="29" t="s">
        <v>3089</v>
      </c>
      <c r="R293" s="29" t="s">
        <v>794</v>
      </c>
      <c r="S293" s="31" t="s">
        <v>431</v>
      </c>
    </row>
    <row r="294" spans="1:19" x14ac:dyDescent="0.35">
      <c r="A294" s="42" t="s">
        <v>967</v>
      </c>
      <c r="B294" s="43" t="s">
        <v>968</v>
      </c>
      <c r="C294" s="43" t="s">
        <v>953</v>
      </c>
      <c r="D294" s="43" t="s">
        <v>969</v>
      </c>
      <c r="E294" s="45">
        <v>5000000</v>
      </c>
      <c r="F294" s="43" t="s">
        <v>805</v>
      </c>
      <c r="G294" s="46">
        <v>97.838999999999999</v>
      </c>
      <c r="H294" s="45">
        <v>5120536.0273972601</v>
      </c>
      <c r="I294" s="46">
        <v>6.3689999999999998</v>
      </c>
      <c r="J294" s="47">
        <v>47879</v>
      </c>
      <c r="K294" s="48">
        <v>6.6108756608663333E-2</v>
      </c>
      <c r="L294" s="48">
        <v>6.6108756608663333E-2</v>
      </c>
      <c r="M294" s="50">
        <v>208.724664631698</v>
      </c>
      <c r="N294" s="46">
        <v>4.8478152879236323</v>
      </c>
      <c r="O294" s="43" t="s">
        <v>179</v>
      </c>
      <c r="P294" s="43" t="s">
        <v>50</v>
      </c>
      <c r="Q294" s="43" t="s">
        <v>213</v>
      </c>
      <c r="R294" s="43" t="s">
        <v>794</v>
      </c>
      <c r="S294" s="51" t="s">
        <v>179</v>
      </c>
    </row>
    <row r="295" spans="1:19" x14ac:dyDescent="0.35">
      <c r="A295" s="24" t="s">
        <v>3860</v>
      </c>
      <c r="B295" s="25" t="s">
        <v>3861</v>
      </c>
      <c r="C295" s="25" t="s">
        <v>3837</v>
      </c>
      <c r="D295" s="25" t="s">
        <v>3862</v>
      </c>
      <c r="E295" s="26">
        <v>344000</v>
      </c>
      <c r="F295" s="25" t="s">
        <v>22</v>
      </c>
      <c r="G295" s="27">
        <v>99.774879999999996</v>
      </c>
      <c r="H295" s="26">
        <v>281205.7</v>
      </c>
      <c r="I295" s="27">
        <v>6.4960000000000004</v>
      </c>
      <c r="J295" s="28">
        <v>46643</v>
      </c>
      <c r="K295" s="34">
        <v>6.4097999999999997</v>
      </c>
      <c r="L295" s="34">
        <v>6.1173000000000002</v>
      </c>
      <c r="M295" s="26">
        <v>189.03819999999999</v>
      </c>
      <c r="N295" s="34">
        <v>2.6848999999999998</v>
      </c>
      <c r="O295" s="29" t="s">
        <v>179</v>
      </c>
      <c r="P295" s="29" t="s">
        <v>2192</v>
      </c>
      <c r="Q295" s="29" t="s">
        <v>3089</v>
      </c>
      <c r="R295" s="29" t="s">
        <v>794</v>
      </c>
      <c r="S295" s="31" t="s">
        <v>179</v>
      </c>
    </row>
    <row r="296" spans="1:19" x14ac:dyDescent="0.35">
      <c r="A296" s="8" t="s">
        <v>5192</v>
      </c>
      <c r="B296" s="9" t="s">
        <v>5193</v>
      </c>
      <c r="C296" s="9" t="s">
        <v>4864</v>
      </c>
      <c r="D296" s="9" t="s">
        <v>5194</v>
      </c>
      <c r="E296" s="39">
        <v>500000</v>
      </c>
      <c r="F296" s="9" t="s">
        <v>22</v>
      </c>
      <c r="G296" s="11">
        <v>100.27500000000001</v>
      </c>
      <c r="H296" s="39">
        <v>411008.39241076919</v>
      </c>
      <c r="I296" s="11">
        <v>8.4190000000000005</v>
      </c>
      <c r="J296" s="12">
        <v>47707</v>
      </c>
      <c r="K296" s="13">
        <v>6.9206049220350757E-2</v>
      </c>
      <c r="L296" s="13">
        <v>6.9206049220350757E-2</v>
      </c>
      <c r="M296" s="9">
        <v>294.64392166167329</v>
      </c>
      <c r="N296" s="13">
        <v>0</v>
      </c>
      <c r="O296" s="13" t="s">
        <v>432</v>
      </c>
      <c r="P296" s="13" t="s">
        <v>4076</v>
      </c>
      <c r="Q296" s="13" t="s">
        <v>2882</v>
      </c>
      <c r="R296" s="13" t="s">
        <v>25</v>
      </c>
      <c r="S296" s="15" t="s">
        <v>431</v>
      </c>
    </row>
    <row r="297" spans="1:19" x14ac:dyDescent="0.35">
      <c r="A297" s="16" t="s">
        <v>5146</v>
      </c>
      <c r="B297" s="17" t="s">
        <v>2687</v>
      </c>
      <c r="C297" s="17" t="s">
        <v>4864</v>
      </c>
      <c r="D297" s="17" t="s">
        <v>2688</v>
      </c>
      <c r="E297" s="40">
        <v>3182136.19</v>
      </c>
      <c r="F297" s="17" t="s">
        <v>22</v>
      </c>
      <c r="G297" s="19">
        <v>97.388999999999996</v>
      </c>
      <c r="H297" s="40">
        <v>2550675.6652699262</v>
      </c>
      <c r="I297" s="19">
        <v>8.6988000000000003</v>
      </c>
      <c r="J297" s="20">
        <v>46512</v>
      </c>
      <c r="K297" s="21">
        <v>8.529185092028857E-2</v>
      </c>
      <c r="L297" s="21">
        <v>8.529185092028857E-2</v>
      </c>
      <c r="M297" s="17">
        <v>409.81333178605865</v>
      </c>
      <c r="N297" s="21">
        <v>0</v>
      </c>
      <c r="O297" s="21" t="s">
        <v>155</v>
      </c>
      <c r="P297" s="21" t="s">
        <v>4076</v>
      </c>
      <c r="Q297" s="21" t="s">
        <v>2388</v>
      </c>
      <c r="R297" s="21" t="s">
        <v>25</v>
      </c>
      <c r="S297" s="23" t="s">
        <v>155</v>
      </c>
    </row>
    <row r="298" spans="1:19" x14ac:dyDescent="0.35">
      <c r="A298" s="42" t="s">
        <v>2686</v>
      </c>
      <c r="B298" s="43" t="s">
        <v>2687</v>
      </c>
      <c r="C298" s="43" t="s">
        <v>2655</v>
      </c>
      <c r="D298" s="43" t="s">
        <v>2688</v>
      </c>
      <c r="E298" s="45">
        <v>1867753</v>
      </c>
      <c r="F298" s="43" t="s">
        <v>22</v>
      </c>
      <c r="G298" s="46">
        <v>97.388999999999996</v>
      </c>
      <c r="H298" s="45">
        <v>1490300</v>
      </c>
      <c r="I298" s="46">
        <v>8.7552500000000002</v>
      </c>
      <c r="J298" s="47">
        <v>46517</v>
      </c>
      <c r="K298" s="49">
        <v>8.7780520000000006</v>
      </c>
      <c r="L298" s="49">
        <v>8.7654990000000002</v>
      </c>
      <c r="M298" s="45">
        <v>452.99540000000002</v>
      </c>
      <c r="N298" s="49">
        <v>0.18798400000000001</v>
      </c>
      <c r="O298" s="48" t="s">
        <v>155</v>
      </c>
      <c r="P298" s="48" t="s">
        <v>2186</v>
      </c>
      <c r="Q298" s="48" t="s">
        <v>2388</v>
      </c>
      <c r="R298" s="48" t="s">
        <v>2188</v>
      </c>
      <c r="S298" s="51" t="s">
        <v>460</v>
      </c>
    </row>
    <row r="299" spans="1:19" x14ac:dyDescent="0.35">
      <c r="A299" s="16" t="s">
        <v>2224</v>
      </c>
      <c r="B299" s="17" t="s">
        <v>2225</v>
      </c>
      <c r="C299" s="17" t="s">
        <v>2184</v>
      </c>
      <c r="D299" s="17" t="s">
        <v>2226</v>
      </c>
      <c r="E299" s="18">
        <v>1790000</v>
      </c>
      <c r="F299" s="17" t="s">
        <v>22</v>
      </c>
      <c r="G299" s="19">
        <v>57.037120000000002</v>
      </c>
      <c r="H299" s="18">
        <v>836479</v>
      </c>
      <c r="I299" s="19">
        <v>4.875</v>
      </c>
      <c r="J299" s="20">
        <v>46905</v>
      </c>
      <c r="K299" s="33">
        <v>19.201899999999998</v>
      </c>
      <c r="L299" s="33">
        <v>18.909400000000002</v>
      </c>
      <c r="M299" s="18">
        <v>1476.115</v>
      </c>
      <c r="N299" s="33">
        <v>3.6577000000000002</v>
      </c>
      <c r="O299" s="21" t="s">
        <v>469</v>
      </c>
      <c r="P299" s="21" t="s">
        <v>2186</v>
      </c>
      <c r="Q299" s="21" t="s">
        <v>673</v>
      </c>
      <c r="R299" s="21" t="s">
        <v>2188</v>
      </c>
      <c r="S299" s="23" t="s">
        <v>469</v>
      </c>
    </row>
    <row r="300" spans="1:19" x14ac:dyDescent="0.35">
      <c r="A300" s="8" t="s">
        <v>850</v>
      </c>
      <c r="B300" s="9" t="s">
        <v>851</v>
      </c>
      <c r="C300" s="9" t="s">
        <v>819</v>
      </c>
      <c r="D300" s="9" t="s">
        <v>850</v>
      </c>
      <c r="E300" s="10">
        <v>10000000</v>
      </c>
      <c r="F300" s="9" t="s">
        <v>22</v>
      </c>
      <c r="G300" s="11">
        <v>88.236999999999995</v>
      </c>
      <c r="H300" s="10">
        <v>7254559.6475177417</v>
      </c>
      <c r="I300" s="11">
        <v>1.915</v>
      </c>
      <c r="J300" s="12">
        <v>46419</v>
      </c>
      <c r="K300" s="13">
        <v>5.8428958180928969E-2</v>
      </c>
      <c r="L300" s="13">
        <v>5.8428958180928969E-2</v>
      </c>
      <c r="M300" s="14">
        <v>103.90087968342111</v>
      </c>
      <c r="N300" s="11">
        <v>3.1944090562077219</v>
      </c>
      <c r="O300" s="9" t="s">
        <v>49</v>
      </c>
      <c r="P300" s="9" t="s">
        <v>50</v>
      </c>
      <c r="Q300" s="9" t="s">
        <v>852</v>
      </c>
      <c r="R300" s="9" t="s">
        <v>25</v>
      </c>
      <c r="S300" s="15" t="s">
        <v>49</v>
      </c>
    </row>
    <row r="301" spans="1:19" x14ac:dyDescent="0.35">
      <c r="A301" s="24" t="s">
        <v>1480</v>
      </c>
      <c r="B301" s="25" t="s">
        <v>1481</v>
      </c>
      <c r="C301" s="25" t="s">
        <v>779</v>
      </c>
      <c r="D301" s="25" t="s">
        <v>1482</v>
      </c>
      <c r="E301" s="26">
        <v>1300000</v>
      </c>
      <c r="F301" s="25" t="s">
        <v>442</v>
      </c>
      <c r="G301" s="27">
        <v>98.909599999999998</v>
      </c>
      <c r="H301" s="26">
        <v>1116236.8246405877</v>
      </c>
      <c r="I301" s="27">
        <v>7</v>
      </c>
      <c r="J301" s="28">
        <v>65745</v>
      </c>
      <c r="K301" s="29">
        <v>7.4251047909933421E-2</v>
      </c>
      <c r="L301" s="29">
        <v>7.189769859497952E-2</v>
      </c>
      <c r="M301" s="30">
        <v>421.17491954238517</v>
      </c>
      <c r="N301" s="27">
        <v>6.1775577313168668</v>
      </c>
      <c r="O301" s="25" t="s">
        <v>133</v>
      </c>
      <c r="P301" s="25" t="s">
        <v>123</v>
      </c>
      <c r="Q301" s="25" t="s">
        <v>213</v>
      </c>
      <c r="R301" s="25" t="s">
        <v>1060</v>
      </c>
      <c r="S301" s="31" t="s">
        <v>133</v>
      </c>
    </row>
    <row r="302" spans="1:19" x14ac:dyDescent="0.35">
      <c r="A302" s="42" t="s">
        <v>3863</v>
      </c>
      <c r="B302" s="43" t="s">
        <v>3864</v>
      </c>
      <c r="C302" s="43" t="s">
        <v>3837</v>
      </c>
      <c r="D302" s="43" t="s">
        <v>3865</v>
      </c>
      <c r="E302" s="45">
        <v>288000</v>
      </c>
      <c r="F302" s="43" t="s">
        <v>22</v>
      </c>
      <c r="G302" s="46">
        <v>96.301599999999993</v>
      </c>
      <c r="H302" s="45">
        <v>227232.5</v>
      </c>
      <c r="I302" s="46">
        <v>4.25</v>
      </c>
      <c r="J302" s="47">
        <v>46006</v>
      </c>
      <c r="K302" s="49">
        <v>6.0579000000000001</v>
      </c>
      <c r="L302" s="49">
        <v>5.7653999999999996</v>
      </c>
      <c r="M302" s="45">
        <v>113.7133</v>
      </c>
      <c r="N302" s="49">
        <v>2.0327000000000002</v>
      </c>
      <c r="O302" s="48" t="s">
        <v>49</v>
      </c>
      <c r="P302" s="48" t="s">
        <v>2192</v>
      </c>
      <c r="Q302" s="48" t="s">
        <v>673</v>
      </c>
      <c r="R302" s="48" t="s">
        <v>1060</v>
      </c>
      <c r="S302" s="51" t="s">
        <v>49</v>
      </c>
    </row>
    <row r="303" spans="1:19" x14ac:dyDescent="0.35">
      <c r="A303" s="24" t="s">
        <v>3804</v>
      </c>
      <c r="B303" s="25"/>
      <c r="C303" s="25" t="s">
        <v>2655</v>
      </c>
      <c r="D303" s="25" t="s">
        <v>3805</v>
      </c>
      <c r="E303" s="26">
        <v>534929.30000000005</v>
      </c>
      <c r="F303" s="25" t="s">
        <v>22</v>
      </c>
      <c r="G303" s="27">
        <v>95.2</v>
      </c>
      <c r="H303" s="26">
        <v>417232.2</v>
      </c>
      <c r="I303" s="27">
        <v>4</v>
      </c>
      <c r="J303" s="28">
        <v>46915</v>
      </c>
      <c r="K303" s="34">
        <v>14.39616</v>
      </c>
      <c r="L303" s="34">
        <v>14.10366</v>
      </c>
      <c r="M303" s="26">
        <v>1014.0170000000001</v>
      </c>
      <c r="N303" s="34">
        <v>7.5499999999999998E-2</v>
      </c>
      <c r="O303" s="29" t="s">
        <v>23</v>
      </c>
      <c r="P303" s="29" t="s">
        <v>2186</v>
      </c>
      <c r="Q303" s="29" t="s">
        <v>2193</v>
      </c>
      <c r="R303" s="29" t="s">
        <v>2188</v>
      </c>
      <c r="S303" s="31" t="s">
        <v>992</v>
      </c>
    </row>
    <row r="304" spans="1:19" x14ac:dyDescent="0.35">
      <c r="A304" s="42" t="s">
        <v>3806</v>
      </c>
      <c r="B304" s="43"/>
      <c r="C304" s="43" t="s">
        <v>2655</v>
      </c>
      <c r="D304" s="43" t="s">
        <v>3805</v>
      </c>
      <c r="E304" s="45">
        <v>384614.9</v>
      </c>
      <c r="F304" s="43" t="s">
        <v>22</v>
      </c>
      <c r="G304" s="46">
        <v>97.6</v>
      </c>
      <c r="H304" s="45">
        <v>307553.3</v>
      </c>
      <c r="I304" s="46">
        <v>2</v>
      </c>
      <c r="J304" s="47">
        <v>46549</v>
      </c>
      <c r="K304" s="49">
        <v>10.499689999999999</v>
      </c>
      <c r="L304" s="49">
        <v>10.48066</v>
      </c>
      <c r="M304" s="45">
        <v>626.51440000000002</v>
      </c>
      <c r="N304" s="49">
        <v>0.236592</v>
      </c>
      <c r="O304" s="48" t="s">
        <v>23</v>
      </c>
      <c r="P304" s="48" t="s">
        <v>2186</v>
      </c>
      <c r="Q304" s="48" t="s">
        <v>2193</v>
      </c>
      <c r="R304" s="48" t="s">
        <v>2188</v>
      </c>
      <c r="S304" s="51" t="s">
        <v>462</v>
      </c>
    </row>
    <row r="305" spans="1:19" x14ac:dyDescent="0.35">
      <c r="A305" s="16" t="s">
        <v>3366</v>
      </c>
      <c r="B305" s="17" t="s">
        <v>3367</v>
      </c>
      <c r="C305" s="17" t="s">
        <v>3329</v>
      </c>
      <c r="D305" s="17" t="s">
        <v>3368</v>
      </c>
      <c r="E305" s="18">
        <v>1555652</v>
      </c>
      <c r="F305" s="17" t="s">
        <v>22</v>
      </c>
      <c r="G305" s="19">
        <v>84.980999999999995</v>
      </c>
      <c r="H305" s="18">
        <v>1083125</v>
      </c>
      <c r="I305" s="19">
        <v>2.4430000000000001</v>
      </c>
      <c r="J305" s="20">
        <v>46555</v>
      </c>
      <c r="K305" s="33">
        <v>7.343</v>
      </c>
      <c r="L305" s="33">
        <v>7.0505000000000004</v>
      </c>
      <c r="M305" s="18">
        <v>263.73</v>
      </c>
      <c r="N305" s="33">
        <v>3.2781449999999999</v>
      </c>
      <c r="O305" s="21" t="s">
        <v>23</v>
      </c>
      <c r="P305" s="21" t="s">
        <v>2553</v>
      </c>
      <c r="Q305" s="21" t="s">
        <v>2554</v>
      </c>
      <c r="R305" s="21" t="s">
        <v>2188</v>
      </c>
      <c r="S305" s="23" t="s">
        <v>173</v>
      </c>
    </row>
    <row r="306" spans="1:19" x14ac:dyDescent="0.35">
      <c r="A306" s="8" t="s">
        <v>3369</v>
      </c>
      <c r="B306" s="9" t="s">
        <v>3370</v>
      </c>
      <c r="C306" s="9" t="s">
        <v>3329</v>
      </c>
      <c r="D306" s="9" t="s">
        <v>3368</v>
      </c>
      <c r="E306" s="10">
        <v>823654.7</v>
      </c>
      <c r="F306" s="9" t="s">
        <v>22</v>
      </c>
      <c r="G306" s="11">
        <v>84.028599999999997</v>
      </c>
      <c r="H306" s="10">
        <v>567044</v>
      </c>
      <c r="I306" s="11">
        <v>3.4460000000000002</v>
      </c>
      <c r="J306" s="12">
        <v>46557</v>
      </c>
      <c r="K306" s="32">
        <v>9.8030000000000008</v>
      </c>
      <c r="L306" s="32">
        <v>9.5105000000000004</v>
      </c>
      <c r="M306" s="10">
        <v>509.8331</v>
      </c>
      <c r="N306" s="32">
        <v>3.1348590000000001</v>
      </c>
      <c r="O306" s="13" t="s">
        <v>23</v>
      </c>
      <c r="P306" s="13" t="s">
        <v>2553</v>
      </c>
      <c r="Q306" s="13" t="s">
        <v>2554</v>
      </c>
      <c r="R306" s="13" t="s">
        <v>2188</v>
      </c>
      <c r="S306" s="15" t="s">
        <v>179</v>
      </c>
    </row>
    <row r="307" spans="1:19" x14ac:dyDescent="0.35">
      <c r="A307" s="16" t="s">
        <v>489</v>
      </c>
      <c r="B307" s="17" t="s">
        <v>490</v>
      </c>
      <c r="C307" s="17" t="s">
        <v>161</v>
      </c>
      <c r="D307" s="17" t="s">
        <v>491</v>
      </c>
      <c r="E307" s="18">
        <v>1249000</v>
      </c>
      <c r="F307" s="17" t="s">
        <v>22</v>
      </c>
      <c r="G307" s="19">
        <v>87.522540000000006</v>
      </c>
      <c r="H307" s="18">
        <v>898298.14622733858</v>
      </c>
      <c r="I307" s="19">
        <v>5.875</v>
      </c>
      <c r="J307" s="20">
        <v>47374</v>
      </c>
      <c r="K307" s="21">
        <v>8.594497942358581E-2</v>
      </c>
      <c r="L307" s="21">
        <v>8.594497942358581E-2</v>
      </c>
      <c r="M307" s="22">
        <v>380.47696792079506</v>
      </c>
      <c r="N307" s="19">
        <v>4.9683715888104114</v>
      </c>
      <c r="O307" s="17" t="s">
        <v>133</v>
      </c>
      <c r="P307" s="17" t="s">
        <v>123</v>
      </c>
      <c r="Q307" s="17" t="s">
        <v>213</v>
      </c>
      <c r="R307" s="17" t="s">
        <v>189</v>
      </c>
      <c r="S307" s="23" t="s">
        <v>133</v>
      </c>
    </row>
    <row r="308" spans="1:19" x14ac:dyDescent="0.35">
      <c r="A308" s="42" t="s">
        <v>3371</v>
      </c>
      <c r="B308" s="43" t="s">
        <v>3372</v>
      </c>
      <c r="C308" s="43" t="s">
        <v>3329</v>
      </c>
      <c r="D308" s="43" t="s">
        <v>3373</v>
      </c>
      <c r="E308" s="45">
        <v>3000000</v>
      </c>
      <c r="F308" s="43" t="s">
        <v>22</v>
      </c>
      <c r="G308" s="46">
        <v>96.6828</v>
      </c>
      <c r="H308" s="45">
        <v>2376375</v>
      </c>
      <c r="I308" s="46">
        <v>8.8817299999999992</v>
      </c>
      <c r="J308" s="47">
        <v>47878</v>
      </c>
      <c r="K308" s="49">
        <v>8.5456299999999992</v>
      </c>
      <c r="L308" s="49">
        <v>8.2531300000000005</v>
      </c>
      <c r="M308" s="45">
        <v>416.82</v>
      </c>
      <c r="N308" s="49">
        <v>-0.1145</v>
      </c>
      <c r="O308" s="48" t="s">
        <v>44</v>
      </c>
      <c r="P308" s="48" t="s">
        <v>2553</v>
      </c>
      <c r="Q308" s="48" t="s">
        <v>2554</v>
      </c>
      <c r="R308" s="48" t="s">
        <v>2188</v>
      </c>
      <c r="S308" s="51" t="s">
        <v>44</v>
      </c>
    </row>
    <row r="309" spans="1:19" x14ac:dyDescent="0.35">
      <c r="A309" s="24" t="s">
        <v>3374</v>
      </c>
      <c r="B309" s="25" t="s">
        <v>3375</v>
      </c>
      <c r="C309" s="25" t="s">
        <v>3329</v>
      </c>
      <c r="D309" s="25" t="s">
        <v>3376</v>
      </c>
      <c r="E309" s="26">
        <v>2000000</v>
      </c>
      <c r="F309" s="25" t="s">
        <v>22</v>
      </c>
      <c r="G309" s="27">
        <v>69</v>
      </c>
      <c r="H309" s="26">
        <v>1130638</v>
      </c>
      <c r="I309" s="27">
        <v>0</v>
      </c>
      <c r="J309" s="28">
        <v>48243</v>
      </c>
      <c r="K309" s="34">
        <v>10.33351</v>
      </c>
      <c r="L309" s="34">
        <v>10.04101</v>
      </c>
      <c r="M309" s="26">
        <v>581.1</v>
      </c>
      <c r="N309" s="34">
        <v>3.4653</v>
      </c>
      <c r="O309" s="29" t="s">
        <v>23</v>
      </c>
      <c r="P309" s="29" t="s">
        <v>2553</v>
      </c>
      <c r="Q309" s="29" t="s">
        <v>2554</v>
      </c>
      <c r="R309" s="29" t="s">
        <v>2188</v>
      </c>
      <c r="S309" s="31" t="s">
        <v>23</v>
      </c>
    </row>
    <row r="310" spans="1:19" x14ac:dyDescent="0.35">
      <c r="A310" s="42" t="s">
        <v>3377</v>
      </c>
      <c r="B310" s="43" t="s">
        <v>3378</v>
      </c>
      <c r="C310" s="43" t="s">
        <v>3329</v>
      </c>
      <c r="D310" s="43" t="s">
        <v>3379</v>
      </c>
      <c r="E310" s="45">
        <v>1250000</v>
      </c>
      <c r="F310" s="43" t="s">
        <v>442</v>
      </c>
      <c r="G310" s="46">
        <v>90.661500000000004</v>
      </c>
      <c r="H310" s="45">
        <v>983039.2</v>
      </c>
      <c r="I310" s="46">
        <v>10.473000000000001</v>
      </c>
      <c r="J310" s="47">
        <v>47122</v>
      </c>
      <c r="K310" s="49">
        <v>12.73263</v>
      </c>
      <c r="L310" s="49">
        <v>14.27993</v>
      </c>
      <c r="M310" s="45">
        <v>923.8</v>
      </c>
      <c r="N310" s="49">
        <v>-0.2455</v>
      </c>
      <c r="O310" s="48" t="s">
        <v>432</v>
      </c>
      <c r="P310" s="48" t="s">
        <v>2553</v>
      </c>
      <c r="Q310" s="48" t="s">
        <v>2554</v>
      </c>
      <c r="R310" s="48" t="s">
        <v>788</v>
      </c>
      <c r="S310" s="51" t="s">
        <v>432</v>
      </c>
    </row>
    <row r="311" spans="1:19" x14ac:dyDescent="0.35">
      <c r="A311" s="24" t="s">
        <v>3380</v>
      </c>
      <c r="B311" s="25" t="s">
        <v>3381</v>
      </c>
      <c r="C311" s="25" t="s">
        <v>3329</v>
      </c>
      <c r="D311" s="25" t="s">
        <v>3382</v>
      </c>
      <c r="E311" s="26">
        <v>1000000</v>
      </c>
      <c r="F311" s="25" t="s">
        <v>442</v>
      </c>
      <c r="G311" s="27">
        <v>100.0809</v>
      </c>
      <c r="H311" s="26">
        <v>868138.7</v>
      </c>
      <c r="I311" s="27">
        <v>9.3079999999999998</v>
      </c>
      <c r="J311" s="28">
        <v>48137</v>
      </c>
      <c r="K311" s="34">
        <v>8.6978200000000001</v>
      </c>
      <c r="L311" s="34">
        <v>10.24512</v>
      </c>
      <c r="M311" s="26">
        <v>533.54</v>
      </c>
      <c r="N311" s="34">
        <v>2.5999999999999999E-3</v>
      </c>
      <c r="O311" s="29" t="s">
        <v>44</v>
      </c>
      <c r="P311" s="29" t="s">
        <v>2553</v>
      </c>
      <c r="Q311" s="29" t="s">
        <v>2554</v>
      </c>
      <c r="R311" s="29" t="s">
        <v>2188</v>
      </c>
      <c r="S311" s="31" t="s">
        <v>44</v>
      </c>
    </row>
    <row r="312" spans="1:19" x14ac:dyDescent="0.35">
      <c r="A312" s="8" t="s">
        <v>1049</v>
      </c>
      <c r="B312" s="9"/>
      <c r="C312" s="9" t="s">
        <v>775</v>
      </c>
      <c r="D312" s="9" t="s">
        <v>1050</v>
      </c>
      <c r="E312" s="10">
        <v>3384318.06</v>
      </c>
      <c r="F312" s="9" t="s">
        <v>22</v>
      </c>
      <c r="G312" s="11">
        <v>99.375</v>
      </c>
      <c r="H312" s="10">
        <v>2755451.2900946308</v>
      </c>
      <c r="I312" s="11">
        <v>8.9016999999999999</v>
      </c>
      <c r="J312" s="12">
        <v>47057</v>
      </c>
      <c r="K312" s="13">
        <v>9.2773416960145738E-2</v>
      </c>
      <c r="L312" s="13">
        <v>9.2773416960145738E-2</v>
      </c>
      <c r="M312" s="14">
        <v>303.62163693250142</v>
      </c>
      <c r="N312" s="11">
        <v>0.25</v>
      </c>
      <c r="O312" s="9" t="s">
        <v>460</v>
      </c>
      <c r="P312" s="9" t="s">
        <v>183</v>
      </c>
      <c r="Q312" s="9" t="s">
        <v>264</v>
      </c>
      <c r="R312" s="9" t="s">
        <v>25</v>
      </c>
      <c r="S312" s="15" t="s">
        <v>462</v>
      </c>
    </row>
    <row r="313" spans="1:19" x14ac:dyDescent="0.35">
      <c r="A313" s="24" t="s">
        <v>1916</v>
      </c>
      <c r="B313" s="25" t="s">
        <v>1917</v>
      </c>
      <c r="C313" s="25" t="s">
        <v>1880</v>
      </c>
      <c r="D313" s="25" t="s">
        <v>1918</v>
      </c>
      <c r="E313" s="26">
        <v>2000000</v>
      </c>
      <c r="F313" s="25" t="s">
        <v>442</v>
      </c>
      <c r="G313" s="27">
        <v>71.991600000000005</v>
      </c>
      <c r="H313" s="26">
        <v>1287672.6465527844</v>
      </c>
      <c r="I313" s="27">
        <v>6.75</v>
      </c>
      <c r="J313" s="28">
        <v>47452</v>
      </c>
      <c r="K313" s="29">
        <v>0.13594921910707169</v>
      </c>
      <c r="L313" s="29">
        <v>0.13594921910707169</v>
      </c>
      <c r="M313" s="25">
        <v>1042.7213163723945</v>
      </c>
      <c r="N313" s="27">
        <v>4.6458563894758331</v>
      </c>
      <c r="O313" s="29" t="s">
        <v>469</v>
      </c>
      <c r="P313" s="29" t="s">
        <v>50</v>
      </c>
      <c r="Q313" s="29" t="s">
        <v>242</v>
      </c>
      <c r="R313" s="29" t="s">
        <v>794</v>
      </c>
      <c r="S313" s="31" t="s">
        <v>469</v>
      </c>
    </row>
    <row r="314" spans="1:19" x14ac:dyDescent="0.35">
      <c r="A314" s="42" t="s">
        <v>1591</v>
      </c>
      <c r="B314" s="43" t="s">
        <v>1592</v>
      </c>
      <c r="C314" s="43" t="s">
        <v>1526</v>
      </c>
      <c r="D314" s="43" t="s">
        <v>1593</v>
      </c>
      <c r="E314" s="45">
        <v>2255000</v>
      </c>
      <c r="F314" s="43" t="s">
        <v>22</v>
      </c>
      <c r="G314" s="46">
        <v>94.972999999999999</v>
      </c>
      <c r="H314" s="45">
        <v>1812567.3967564718</v>
      </c>
      <c r="I314" s="46">
        <v>7.625</v>
      </c>
      <c r="J314" s="47">
        <v>46508</v>
      </c>
      <c r="K314" s="48">
        <v>9.3002303790287399E-2</v>
      </c>
      <c r="L314" s="48">
        <v>9.3002303790287399E-2</v>
      </c>
      <c r="M314" s="43">
        <v>420.14821874845074</v>
      </c>
      <c r="N314" s="46">
        <v>2.6592603152568661</v>
      </c>
      <c r="O314" s="43" t="s">
        <v>992</v>
      </c>
      <c r="P314" s="43" t="s">
        <v>50</v>
      </c>
      <c r="Q314" s="43" t="s">
        <v>253</v>
      </c>
      <c r="R314" s="43" t="s">
        <v>25</v>
      </c>
      <c r="S314" s="51" t="s">
        <v>992</v>
      </c>
    </row>
    <row r="315" spans="1:19" x14ac:dyDescent="0.35">
      <c r="A315" s="16" t="s">
        <v>5353</v>
      </c>
      <c r="B315" s="17" t="s">
        <v>5354</v>
      </c>
      <c r="C315" s="17" t="s">
        <v>4311</v>
      </c>
      <c r="D315" s="17" t="s">
        <v>5330</v>
      </c>
      <c r="E315" s="40">
        <v>25021.524411920938</v>
      </c>
      <c r="F315" s="17" t="s">
        <v>442</v>
      </c>
      <c r="G315" s="19">
        <v>111</v>
      </c>
      <c r="H315" s="40">
        <v>27999.496005864312</v>
      </c>
      <c r="I315" s="19">
        <v>1.875</v>
      </c>
      <c r="J315" s="20">
        <v>46483</v>
      </c>
      <c r="K315" s="21">
        <v>-8.9681848302292089E-3</v>
      </c>
      <c r="L315" s="21">
        <v>-8.9681848302292089E-3</v>
      </c>
      <c r="M315" s="17">
        <v>250</v>
      </c>
      <c r="N315" s="21">
        <v>1.8742838151252017</v>
      </c>
      <c r="O315" s="21"/>
      <c r="P315" s="21"/>
      <c r="Q315" s="21" t="s">
        <v>3611</v>
      </c>
      <c r="R315" s="21" t="s">
        <v>781</v>
      </c>
      <c r="S315" s="23" t="s">
        <v>432</v>
      </c>
    </row>
    <row r="316" spans="1:19" x14ac:dyDescent="0.35">
      <c r="A316" s="42" t="s">
        <v>5328</v>
      </c>
      <c r="B316" s="43" t="s">
        <v>5329</v>
      </c>
      <c r="C316" s="43" t="s">
        <v>4311</v>
      </c>
      <c r="D316" s="43" t="s">
        <v>5330</v>
      </c>
      <c r="E316" s="44">
        <v>10008.609764768375</v>
      </c>
      <c r="F316" s="43" t="s">
        <v>442</v>
      </c>
      <c r="G316" s="46">
        <v>193.13</v>
      </c>
      <c r="H316" s="44">
        <v>19340.846928718813</v>
      </c>
      <c r="I316" s="46">
        <v>0.75</v>
      </c>
      <c r="J316" s="47">
        <v>45874</v>
      </c>
      <c r="K316" s="48">
        <v>-0.31453101607890188</v>
      </c>
      <c r="L316" s="48">
        <v>-0.31453101607890188</v>
      </c>
      <c r="M316" s="43">
        <v>300</v>
      </c>
      <c r="N316" s="48">
        <v>8.5578971350602676E-2</v>
      </c>
      <c r="O316" s="48"/>
      <c r="P316" s="48"/>
      <c r="Q316" s="48" t="s">
        <v>3611</v>
      </c>
      <c r="R316" s="48" t="s">
        <v>781</v>
      </c>
      <c r="S316" s="51" t="s">
        <v>432</v>
      </c>
    </row>
    <row r="317" spans="1:19" x14ac:dyDescent="0.35">
      <c r="A317" s="24" t="s">
        <v>3572</v>
      </c>
      <c r="B317" s="25" t="s">
        <v>3573</v>
      </c>
      <c r="C317" s="25" t="s">
        <v>3554</v>
      </c>
      <c r="D317" s="25" t="s">
        <v>3574</v>
      </c>
      <c r="E317" s="26">
        <v>417000</v>
      </c>
      <c r="F317" s="25" t="s">
        <v>22</v>
      </c>
      <c r="G317" s="27">
        <v>78.25</v>
      </c>
      <c r="H317" s="26">
        <v>267340.5</v>
      </c>
      <c r="I317" s="27">
        <v>1.25</v>
      </c>
      <c r="J317" s="28">
        <v>46296</v>
      </c>
      <c r="K317" s="34">
        <v>10.036300000000001</v>
      </c>
      <c r="L317" s="34">
        <v>9.7438000000000002</v>
      </c>
      <c r="M317" s="26">
        <v>419</v>
      </c>
      <c r="N317" s="34">
        <v>2.8889499999999999</v>
      </c>
      <c r="O317" s="29" t="s">
        <v>23</v>
      </c>
      <c r="P317" s="29" t="s">
        <v>2192</v>
      </c>
      <c r="Q317" s="29" t="s">
        <v>2230</v>
      </c>
      <c r="R317" s="29" t="s">
        <v>2188</v>
      </c>
      <c r="S317" s="31" t="s">
        <v>462</v>
      </c>
    </row>
    <row r="318" spans="1:19" x14ac:dyDescent="0.35">
      <c r="A318" s="8" t="s">
        <v>4243</v>
      </c>
      <c r="B318" s="9" t="s">
        <v>4244</v>
      </c>
      <c r="C318" s="9" t="s">
        <v>2554</v>
      </c>
      <c r="D318" s="9" t="s">
        <v>4158</v>
      </c>
      <c r="E318" s="39">
        <v>2000000</v>
      </c>
      <c r="F318" s="9" t="s">
        <v>442</v>
      </c>
      <c r="G318" s="11">
        <v>91.619829999999993</v>
      </c>
      <c r="H318" s="39">
        <v>1593150.7740851536</v>
      </c>
      <c r="I318" s="11">
        <v>7.4450000000000003</v>
      </c>
      <c r="J318" s="12">
        <v>48563</v>
      </c>
      <c r="K318" s="13">
        <v>8.7539092701747701E-2</v>
      </c>
      <c r="L318" s="13">
        <v>8.7539092701747701E-2</v>
      </c>
      <c r="M318" s="9">
        <v>571.65817693926692</v>
      </c>
      <c r="N318" s="13">
        <v>-0.13122563848035426</v>
      </c>
      <c r="O318" s="13" t="s">
        <v>49</v>
      </c>
      <c r="P318" s="13" t="s">
        <v>4020</v>
      </c>
      <c r="Q318" s="13" t="s">
        <v>47</v>
      </c>
      <c r="R318" s="13" t="s">
        <v>4077</v>
      </c>
      <c r="S318" s="15" t="s">
        <v>49</v>
      </c>
    </row>
    <row r="319" spans="1:19" x14ac:dyDescent="0.35">
      <c r="A319" s="24" t="s">
        <v>4156</v>
      </c>
      <c r="B319" s="25" t="s">
        <v>4157</v>
      </c>
      <c r="C319" s="25" t="s">
        <v>2554</v>
      </c>
      <c r="D319" s="25" t="s">
        <v>4158</v>
      </c>
      <c r="E319" s="41">
        <v>568000</v>
      </c>
      <c r="F319" s="25" t="s">
        <v>442</v>
      </c>
      <c r="G319" s="27">
        <v>89.752229999999997</v>
      </c>
      <c r="H319" s="41">
        <v>443781.65558988653</v>
      </c>
      <c r="I319" s="27">
        <v>10.164999999999999</v>
      </c>
      <c r="J319" s="28">
        <v>48563</v>
      </c>
      <c r="K319" s="29">
        <v>0.12265416241510492</v>
      </c>
      <c r="L319" s="29">
        <v>0.12265416241510492</v>
      </c>
      <c r="M319" s="25">
        <v>953.66909256782958</v>
      </c>
      <c r="N319" s="29">
        <v>-0.30450957052193856</v>
      </c>
      <c r="O319" s="29" t="s">
        <v>431</v>
      </c>
      <c r="P319" s="29" t="s">
        <v>4020</v>
      </c>
      <c r="Q319" s="29" t="s">
        <v>47</v>
      </c>
      <c r="R319" s="29" t="s">
        <v>4077</v>
      </c>
      <c r="S319" s="31" t="s">
        <v>431</v>
      </c>
    </row>
    <row r="320" spans="1:19" x14ac:dyDescent="0.35">
      <c r="A320" s="42" t="s">
        <v>3383</v>
      </c>
      <c r="B320" s="43" t="s">
        <v>3384</v>
      </c>
      <c r="C320" s="43" t="s">
        <v>3329</v>
      </c>
      <c r="D320" s="43" t="s">
        <v>3385</v>
      </c>
      <c r="E320" s="45">
        <v>1200000</v>
      </c>
      <c r="F320" s="43" t="s">
        <v>442</v>
      </c>
      <c r="G320" s="46">
        <v>89.752229999999997</v>
      </c>
      <c r="H320" s="45">
        <v>934252.9</v>
      </c>
      <c r="I320" s="46">
        <v>10.164999999999999</v>
      </c>
      <c r="J320" s="47">
        <v>47151</v>
      </c>
      <c r="K320" s="49">
        <v>12.416510000000001</v>
      </c>
      <c r="L320" s="49">
        <v>13.96381</v>
      </c>
      <c r="M320" s="45">
        <v>893.77</v>
      </c>
      <c r="N320" s="49">
        <v>-0.25840000000000002</v>
      </c>
      <c r="O320" s="48" t="s">
        <v>431</v>
      </c>
      <c r="P320" s="48" t="s">
        <v>2553</v>
      </c>
      <c r="Q320" s="48" t="s">
        <v>2554</v>
      </c>
      <c r="R320" s="48" t="s">
        <v>794</v>
      </c>
      <c r="S320" s="51" t="s">
        <v>431</v>
      </c>
    </row>
    <row r="321" spans="1:19" x14ac:dyDescent="0.35">
      <c r="A321" s="16" t="s">
        <v>743</v>
      </c>
      <c r="B321" s="17" t="s">
        <v>744</v>
      </c>
      <c r="C321" s="17" t="s">
        <v>733</v>
      </c>
      <c r="D321" s="17" t="s">
        <v>745</v>
      </c>
      <c r="E321" s="18">
        <v>1147000</v>
      </c>
      <c r="F321" s="17" t="s">
        <v>442</v>
      </c>
      <c r="G321" s="19">
        <v>93</v>
      </c>
      <c r="H321" s="18">
        <v>937498.89975483564</v>
      </c>
      <c r="I321" s="19">
        <v>5.9630000000000001</v>
      </c>
      <c r="J321" s="20">
        <v>48045</v>
      </c>
      <c r="K321" s="21">
        <v>8.203506813444772E-2</v>
      </c>
      <c r="L321" s="21">
        <v>8.203506813444772E-2</v>
      </c>
      <c r="M321" s="22">
        <v>458.44723367260275</v>
      </c>
      <c r="N321" s="19">
        <v>1E-4</v>
      </c>
      <c r="O321" s="17" t="s">
        <v>23</v>
      </c>
      <c r="P321" s="17" t="s">
        <v>113</v>
      </c>
      <c r="Q321" s="17" t="s">
        <v>409</v>
      </c>
      <c r="R321" s="17" t="s">
        <v>739</v>
      </c>
      <c r="S321" s="23" t="s">
        <v>179</v>
      </c>
    </row>
    <row r="322" spans="1:19" x14ac:dyDescent="0.35">
      <c r="A322" s="8" t="s">
        <v>1594</v>
      </c>
      <c r="B322" s="9" t="s">
        <v>1595</v>
      </c>
      <c r="C322" s="9" t="s">
        <v>1526</v>
      </c>
      <c r="D322" s="9" t="s">
        <v>1596</v>
      </c>
      <c r="E322" s="10">
        <v>1000000</v>
      </c>
      <c r="F322" s="9" t="s">
        <v>442</v>
      </c>
      <c r="G322" s="11">
        <v>92.991</v>
      </c>
      <c r="H322" s="10">
        <v>807945.344255095</v>
      </c>
      <c r="I322" s="11">
        <v>3.875</v>
      </c>
      <c r="J322" s="12">
        <v>46827</v>
      </c>
      <c r="K322" s="13">
        <v>5.6749675734866667E-2</v>
      </c>
      <c r="L322" s="13">
        <v>5.6749675734866667E-2</v>
      </c>
      <c r="M322" s="9">
        <v>277.24951254350435</v>
      </c>
      <c r="N322" s="11">
        <v>3.6628046059660488</v>
      </c>
      <c r="O322" s="9" t="s">
        <v>431</v>
      </c>
      <c r="P322" s="9" t="s">
        <v>1597</v>
      </c>
      <c r="Q322" s="9" t="s">
        <v>188</v>
      </c>
      <c r="R322" s="9" t="s">
        <v>25</v>
      </c>
      <c r="S322" s="15" t="s">
        <v>431</v>
      </c>
    </row>
    <row r="323" spans="1:19" x14ac:dyDescent="0.35">
      <c r="A323" s="16" t="s">
        <v>4430</v>
      </c>
      <c r="B323" s="17" t="s">
        <v>4431</v>
      </c>
      <c r="C323" s="17" t="s">
        <v>2554</v>
      </c>
      <c r="D323" s="17" t="s">
        <v>4432</v>
      </c>
      <c r="E323" s="40">
        <v>3200000</v>
      </c>
      <c r="F323" s="17" t="s">
        <v>442</v>
      </c>
      <c r="G323" s="19">
        <v>74.781000000000006</v>
      </c>
      <c r="H323" s="40">
        <v>2119596.9783344301</v>
      </c>
      <c r="I323" s="19">
        <v>3.625</v>
      </c>
      <c r="J323" s="20">
        <v>54896</v>
      </c>
      <c r="K323" s="21">
        <v>0.24257711008349692</v>
      </c>
      <c r="L323" s="21">
        <v>0.24257711008349692</v>
      </c>
      <c r="M323" s="17">
        <v>2149.6689541899</v>
      </c>
      <c r="N323" s="21">
        <v>1.1760245444044291</v>
      </c>
      <c r="O323" s="21" t="s">
        <v>133</v>
      </c>
      <c r="P323" s="21" t="s">
        <v>4256</v>
      </c>
      <c r="Q323" s="21" t="s">
        <v>3089</v>
      </c>
      <c r="R323" s="21" t="s">
        <v>958</v>
      </c>
      <c r="S323" s="23" t="s">
        <v>133</v>
      </c>
    </row>
    <row r="324" spans="1:19" x14ac:dyDescent="0.35">
      <c r="A324" s="42" t="s">
        <v>45</v>
      </c>
      <c r="B324" s="43" t="s">
        <v>46</v>
      </c>
      <c r="C324" s="43" t="s">
        <v>47</v>
      </c>
      <c r="D324" s="43" t="s">
        <v>48</v>
      </c>
      <c r="E324" s="45">
        <v>5291000</v>
      </c>
      <c r="F324" s="43" t="s">
        <v>22</v>
      </c>
      <c r="G324" s="46">
        <v>93.938599999999994</v>
      </c>
      <c r="H324" s="45">
        <v>3898009.4083596203</v>
      </c>
      <c r="I324" s="46">
        <v>4.9400000000000004</v>
      </c>
      <c r="J324" s="47">
        <v>54387</v>
      </c>
      <c r="K324" s="48">
        <v>6.9859919239975379E-2</v>
      </c>
      <c r="L324" s="48">
        <v>6.9859919239975379E-2</v>
      </c>
      <c r="M324" s="50">
        <v>227.05681467494009</v>
      </c>
      <c r="N324" s="46">
        <v>4.9442339338708354</v>
      </c>
      <c r="O324" s="43" t="s">
        <v>49</v>
      </c>
      <c r="P324" s="43" t="s">
        <v>50</v>
      </c>
      <c r="Q324" s="43"/>
      <c r="R324" s="43" t="s">
        <v>25</v>
      </c>
      <c r="S324" s="51" t="s">
        <v>49</v>
      </c>
    </row>
    <row r="325" spans="1:19" x14ac:dyDescent="0.35">
      <c r="A325" s="16" t="s">
        <v>1919</v>
      </c>
      <c r="B325" s="17" t="s">
        <v>1920</v>
      </c>
      <c r="C325" s="17" t="s">
        <v>1880</v>
      </c>
      <c r="D325" s="17" t="s">
        <v>1921</v>
      </c>
      <c r="E325" s="18">
        <v>1690000</v>
      </c>
      <c r="F325" s="17" t="s">
        <v>805</v>
      </c>
      <c r="G325" s="19">
        <v>76.010000000000005</v>
      </c>
      <c r="H325" s="18">
        <v>1318091.1917808221</v>
      </c>
      <c r="I325" s="19">
        <v>4</v>
      </c>
      <c r="J325" s="20">
        <v>46434</v>
      </c>
      <c r="K325" s="21">
        <v>0.129864579115476</v>
      </c>
      <c r="L325" s="21">
        <v>0.129864579115476</v>
      </c>
      <c r="M325" s="17">
        <v>818.72960154036946</v>
      </c>
      <c r="N325" s="19">
        <v>3.0097562411219969</v>
      </c>
      <c r="O325" s="21" t="s">
        <v>460</v>
      </c>
      <c r="P325" s="21" t="s">
        <v>50</v>
      </c>
      <c r="Q325" s="21" t="s">
        <v>1533</v>
      </c>
      <c r="R325" s="21" t="s">
        <v>794</v>
      </c>
      <c r="S325" s="23" t="s">
        <v>155</v>
      </c>
    </row>
    <row r="326" spans="1:19" x14ac:dyDescent="0.35">
      <c r="A326" s="8" t="s">
        <v>1922</v>
      </c>
      <c r="B326" s="9" t="s">
        <v>1923</v>
      </c>
      <c r="C326" s="9" t="s">
        <v>1880</v>
      </c>
      <c r="D326" s="9" t="s">
        <v>1924</v>
      </c>
      <c r="E326" s="10">
        <v>1500000</v>
      </c>
      <c r="F326" s="9" t="s">
        <v>805</v>
      </c>
      <c r="G326" s="11">
        <v>76.010000000000005</v>
      </c>
      <c r="H326" s="10">
        <v>1169903.4246575346</v>
      </c>
      <c r="I326" s="11">
        <v>4</v>
      </c>
      <c r="J326" s="12">
        <v>46434</v>
      </c>
      <c r="K326" s="13">
        <v>0.12993067390825797</v>
      </c>
      <c r="L326" s="13">
        <v>0.12993067390825797</v>
      </c>
      <c r="M326" s="9">
        <v>819.34881966815794</v>
      </c>
      <c r="N326" s="11">
        <v>3.009274993026529</v>
      </c>
      <c r="O326" s="13" t="s">
        <v>23</v>
      </c>
      <c r="P326" s="13" t="s">
        <v>50</v>
      </c>
      <c r="Q326" s="13" t="s">
        <v>1533</v>
      </c>
      <c r="R326" s="13" t="s">
        <v>794</v>
      </c>
      <c r="S326" s="15" t="s">
        <v>469</v>
      </c>
    </row>
    <row r="327" spans="1:19" x14ac:dyDescent="0.35">
      <c r="A327" s="24" t="s">
        <v>2227</v>
      </c>
      <c r="B327" s="25" t="s">
        <v>2228</v>
      </c>
      <c r="C327" s="25" t="s">
        <v>2184</v>
      </c>
      <c r="D327" s="25" t="s">
        <v>2229</v>
      </c>
      <c r="E327" s="26">
        <v>2150000</v>
      </c>
      <c r="F327" s="25" t="s">
        <v>22</v>
      </c>
      <c r="G327" s="27">
        <v>98.598429999999993</v>
      </c>
      <c r="H327" s="26">
        <v>1736812</v>
      </c>
      <c r="I327" s="27">
        <v>7</v>
      </c>
      <c r="J327" s="28">
        <v>47557</v>
      </c>
      <c r="K327" s="34">
        <v>7.2742000000000004</v>
      </c>
      <c r="L327" s="34">
        <v>6.9817</v>
      </c>
      <c r="M327" s="26">
        <v>257.73090000000002</v>
      </c>
      <c r="N327" s="34">
        <v>4.2226999999999997</v>
      </c>
      <c r="O327" s="29" t="s">
        <v>460</v>
      </c>
      <c r="P327" s="29" t="s">
        <v>2192</v>
      </c>
      <c r="Q327" s="29" t="s">
        <v>2230</v>
      </c>
      <c r="R327" s="29" t="s">
        <v>2188</v>
      </c>
      <c r="S327" s="31" t="s">
        <v>462</v>
      </c>
    </row>
    <row r="328" spans="1:19" x14ac:dyDescent="0.35">
      <c r="A328" s="8" t="s">
        <v>2689</v>
      </c>
      <c r="B328" s="9" t="s">
        <v>2690</v>
      </c>
      <c r="C328" s="9" t="s">
        <v>2655</v>
      </c>
      <c r="D328" s="9" t="s">
        <v>2691</v>
      </c>
      <c r="E328" s="10">
        <v>748125</v>
      </c>
      <c r="F328" s="9" t="s">
        <v>22</v>
      </c>
      <c r="G328" s="11">
        <v>100.2345</v>
      </c>
      <c r="H328" s="10">
        <v>614378.19999999995</v>
      </c>
      <c r="I328" s="11">
        <v>8.1598900000000008</v>
      </c>
      <c r="J328" s="12">
        <v>47226</v>
      </c>
      <c r="K328" s="32">
        <v>7.1443450000000004</v>
      </c>
      <c r="L328" s="32">
        <v>7.1362949999999996</v>
      </c>
      <c r="M328" s="10">
        <v>288.10640000000001</v>
      </c>
      <c r="N328" s="32">
        <v>7.9362000000000002E-2</v>
      </c>
      <c r="O328" s="13" t="s">
        <v>44</v>
      </c>
      <c r="P328" s="13" t="s">
        <v>2186</v>
      </c>
      <c r="Q328" s="13" t="s">
        <v>2187</v>
      </c>
      <c r="R328" s="13" t="s">
        <v>2188</v>
      </c>
      <c r="S328" s="15" t="s">
        <v>432</v>
      </c>
    </row>
    <row r="329" spans="1:19" x14ac:dyDescent="0.35">
      <c r="A329" s="16" t="s">
        <v>1051</v>
      </c>
      <c r="B329" s="17" t="s">
        <v>1052</v>
      </c>
      <c r="C329" s="17" t="s">
        <v>775</v>
      </c>
      <c r="D329" s="17" t="s">
        <v>1053</v>
      </c>
      <c r="E329" s="18">
        <v>3920000</v>
      </c>
      <c r="F329" s="17" t="s">
        <v>22</v>
      </c>
      <c r="G329" s="19">
        <v>98.804000000000002</v>
      </c>
      <c r="H329" s="18">
        <v>3173255.3357093125</v>
      </c>
      <c r="I329" s="19">
        <v>9.3435299999999994</v>
      </c>
      <c r="J329" s="20">
        <v>46823</v>
      </c>
      <c r="K329" s="21">
        <v>9.8734797569969945E-2</v>
      </c>
      <c r="L329" s="21">
        <v>9.8734797569969945E-2</v>
      </c>
      <c r="M329" s="22">
        <v>381.88673011877046</v>
      </c>
      <c r="N329" s="19">
        <v>0.25</v>
      </c>
      <c r="O329" s="17" t="s">
        <v>155</v>
      </c>
      <c r="P329" s="17" t="s">
        <v>183</v>
      </c>
      <c r="Q329" s="17" t="s">
        <v>501</v>
      </c>
      <c r="R329" s="17" t="s">
        <v>25</v>
      </c>
      <c r="S329" s="23" t="s">
        <v>155</v>
      </c>
    </row>
    <row r="330" spans="1:19" x14ac:dyDescent="0.35">
      <c r="A330" s="42" t="s">
        <v>3866</v>
      </c>
      <c r="B330" s="43" t="s">
        <v>3867</v>
      </c>
      <c r="C330" s="43" t="s">
        <v>3837</v>
      </c>
      <c r="D330" s="43" t="s">
        <v>3868</v>
      </c>
      <c r="E330" s="45">
        <v>611000</v>
      </c>
      <c r="F330" s="43" t="s">
        <v>22</v>
      </c>
      <c r="G330" s="46">
        <v>90.427660000000003</v>
      </c>
      <c r="H330" s="45">
        <v>452675.5</v>
      </c>
      <c r="I330" s="46">
        <v>1.57</v>
      </c>
      <c r="J330" s="47">
        <v>46037</v>
      </c>
      <c r="K330" s="49">
        <v>6.1026999999999996</v>
      </c>
      <c r="L330" s="49">
        <v>5.8102</v>
      </c>
      <c r="M330" s="45">
        <v>124.0831</v>
      </c>
      <c r="N330" s="49">
        <v>2.2204000000000002</v>
      </c>
      <c r="O330" s="48" t="s">
        <v>44</v>
      </c>
      <c r="P330" s="48" t="s">
        <v>2186</v>
      </c>
      <c r="Q330" s="48" t="s">
        <v>2212</v>
      </c>
      <c r="R330" s="48" t="s">
        <v>2188</v>
      </c>
      <c r="S330" s="51" t="s">
        <v>44</v>
      </c>
    </row>
    <row r="331" spans="1:19" x14ac:dyDescent="0.35">
      <c r="A331" s="24" t="s">
        <v>220</v>
      </c>
      <c r="B331" s="25" t="s">
        <v>221</v>
      </c>
      <c r="C331" s="25" t="s">
        <v>161</v>
      </c>
      <c r="D331" s="25" t="s">
        <v>222</v>
      </c>
      <c r="E331" s="26">
        <v>1000000</v>
      </c>
      <c r="F331" s="25" t="s">
        <v>22</v>
      </c>
      <c r="G331" s="27">
        <v>82.471074000000002</v>
      </c>
      <c r="H331" s="26">
        <v>684267.71719488956</v>
      </c>
      <c r="I331" s="27">
        <v>3.25</v>
      </c>
      <c r="J331" s="28">
        <v>48002</v>
      </c>
      <c r="K331" s="29">
        <v>6.1474355040596063E-2</v>
      </c>
      <c r="L331" s="29">
        <v>6.1474355040596063E-2</v>
      </c>
      <c r="M331" s="30">
        <v>150.02983630183024</v>
      </c>
      <c r="N331" s="27">
        <v>6.5655914021547588</v>
      </c>
      <c r="O331" s="25" t="s">
        <v>44</v>
      </c>
      <c r="P331" s="25" t="s">
        <v>50</v>
      </c>
      <c r="Q331" s="25" t="s">
        <v>203</v>
      </c>
      <c r="R331" s="25" t="s">
        <v>223</v>
      </c>
      <c r="S331" s="31" t="s">
        <v>44</v>
      </c>
    </row>
    <row r="332" spans="1:19" x14ac:dyDescent="0.35">
      <c r="A332" s="42" t="s">
        <v>3575</v>
      </c>
      <c r="B332" s="43" t="s">
        <v>3576</v>
      </c>
      <c r="C332" s="43" t="s">
        <v>3554</v>
      </c>
      <c r="D332" s="43" t="s">
        <v>3577</v>
      </c>
      <c r="E332" s="45">
        <v>80000</v>
      </c>
      <c r="F332" s="43" t="s">
        <v>22</v>
      </c>
      <c r="G332" s="46">
        <v>99.25</v>
      </c>
      <c r="H332" s="45">
        <v>65052.639999999999</v>
      </c>
      <c r="I332" s="46">
        <v>1.375</v>
      </c>
      <c r="J332" s="47">
        <v>45383</v>
      </c>
      <c r="K332" s="49">
        <v>5.0021000000000004</v>
      </c>
      <c r="L332" s="49">
        <v>4.7096</v>
      </c>
      <c r="M332" s="45">
        <v>419</v>
      </c>
      <c r="N332" s="49">
        <v>0.80286000000000002</v>
      </c>
      <c r="O332" s="48" t="s">
        <v>23</v>
      </c>
      <c r="P332" s="48" t="s">
        <v>2192</v>
      </c>
      <c r="Q332" s="48" t="s">
        <v>2523</v>
      </c>
      <c r="R332" s="48" t="s">
        <v>193</v>
      </c>
      <c r="S332" s="51" t="s">
        <v>462</v>
      </c>
    </row>
    <row r="333" spans="1:19" x14ac:dyDescent="0.35">
      <c r="A333" s="16" t="s">
        <v>2969</v>
      </c>
      <c r="B333" s="17" t="s">
        <v>2970</v>
      </c>
      <c r="C333" s="17" t="s">
        <v>2952</v>
      </c>
      <c r="D333" s="17" t="s">
        <v>2971</v>
      </c>
      <c r="E333" s="18">
        <v>895000</v>
      </c>
      <c r="F333" s="17" t="s">
        <v>442</v>
      </c>
      <c r="G333" s="19">
        <v>100.825</v>
      </c>
      <c r="H333" s="18">
        <v>782761.1</v>
      </c>
      <c r="I333" s="19">
        <v>9.5950000000000006</v>
      </c>
      <c r="J333" s="20">
        <v>47253</v>
      </c>
      <c r="K333" s="33">
        <v>8.9098000000000006</v>
      </c>
      <c r="L333" s="33">
        <v>9.9880999999999993</v>
      </c>
      <c r="M333" s="18">
        <v>430.03809999999999</v>
      </c>
      <c r="N333" s="33">
        <v>0.19450000000000001</v>
      </c>
      <c r="O333" s="21" t="s">
        <v>155</v>
      </c>
      <c r="P333" s="21" t="s">
        <v>2186</v>
      </c>
      <c r="Q333" s="21" t="s">
        <v>2187</v>
      </c>
      <c r="R333" s="21" t="s">
        <v>963</v>
      </c>
      <c r="S333" s="23" t="s">
        <v>155</v>
      </c>
    </row>
    <row r="334" spans="1:19" x14ac:dyDescent="0.35">
      <c r="A334" s="42" t="s">
        <v>2525</v>
      </c>
      <c r="B334" s="43" t="s">
        <v>2526</v>
      </c>
      <c r="C334" s="43" t="s">
        <v>2503</v>
      </c>
      <c r="D334" s="43" t="s">
        <v>2527</v>
      </c>
      <c r="E334" s="45">
        <v>630000</v>
      </c>
      <c r="F334" s="43" t="s">
        <v>442</v>
      </c>
      <c r="G334" s="46">
        <v>83.818200000000004</v>
      </c>
      <c r="H334" s="45">
        <v>458054.2</v>
      </c>
      <c r="I334" s="46">
        <v>3.375</v>
      </c>
      <c r="J334" s="47">
        <v>46784</v>
      </c>
      <c r="K334" s="49">
        <v>7.8446999999999996</v>
      </c>
      <c r="L334" s="49">
        <v>9.3919999999999995</v>
      </c>
      <c r="M334" s="45">
        <v>442.44510000000002</v>
      </c>
      <c r="N334" s="49">
        <v>3.9171999999999998</v>
      </c>
      <c r="O334" s="48" t="s">
        <v>462</v>
      </c>
      <c r="P334" s="48" t="s">
        <v>2186</v>
      </c>
      <c r="Q334" s="48" t="s">
        <v>2193</v>
      </c>
      <c r="R334" s="48" t="s">
        <v>788</v>
      </c>
      <c r="S334" s="51" t="s">
        <v>462</v>
      </c>
    </row>
    <row r="335" spans="1:19" x14ac:dyDescent="0.35">
      <c r="A335" s="24" t="s">
        <v>1054</v>
      </c>
      <c r="B335" s="25"/>
      <c r="C335" s="25" t="s">
        <v>775</v>
      </c>
      <c r="D335" s="25" t="s">
        <v>1055</v>
      </c>
      <c r="E335" s="26">
        <v>3170000</v>
      </c>
      <c r="F335" s="25" t="s">
        <v>442</v>
      </c>
      <c r="G335" s="27">
        <v>95.846999999999994</v>
      </c>
      <c r="H335" s="26">
        <v>2635576.5487894816</v>
      </c>
      <c r="I335" s="27">
        <v>3</v>
      </c>
      <c r="J335" s="28">
        <v>46792</v>
      </c>
      <c r="K335" s="29">
        <v>4.0589619381276254E-2</v>
      </c>
      <c r="L335" s="29">
        <v>4.0589619381276254E-2</v>
      </c>
      <c r="M335" s="30">
        <v>455.2743549358442</v>
      </c>
      <c r="N335" s="27">
        <v>0.25</v>
      </c>
      <c r="O335" s="25" t="s">
        <v>462</v>
      </c>
      <c r="P335" s="25" t="s">
        <v>183</v>
      </c>
      <c r="Q335" s="25" t="s">
        <v>852</v>
      </c>
      <c r="R335" s="25" t="s">
        <v>788</v>
      </c>
      <c r="S335" s="31" t="s">
        <v>462</v>
      </c>
    </row>
    <row r="336" spans="1:19" x14ac:dyDescent="0.35">
      <c r="A336" s="42" t="s">
        <v>4872</v>
      </c>
      <c r="B336" s="43"/>
      <c r="C336" s="43" t="s">
        <v>4864</v>
      </c>
      <c r="D336" s="43" t="s">
        <v>4873</v>
      </c>
      <c r="E336" s="44">
        <v>1000000</v>
      </c>
      <c r="F336" s="43" t="s">
        <v>442</v>
      </c>
      <c r="G336" s="46">
        <v>96.36099999999999</v>
      </c>
      <c r="H336" s="44">
        <v>843612.92457300331</v>
      </c>
      <c r="I336" s="46">
        <v>6.7590000000000003</v>
      </c>
      <c r="J336" s="47">
        <v>46780</v>
      </c>
      <c r="K336" s="48">
        <v>7.3607196418045001E-2</v>
      </c>
      <c r="L336" s="48">
        <v>7.3607196418045001E-2</v>
      </c>
      <c r="M336" s="43">
        <v>399.24196184817856</v>
      </c>
      <c r="N336" s="48">
        <v>0</v>
      </c>
      <c r="O336" s="48" t="s">
        <v>462</v>
      </c>
      <c r="P336" s="48" t="s">
        <v>4076</v>
      </c>
      <c r="Q336" s="48" t="s">
        <v>2193</v>
      </c>
      <c r="R336" s="48" t="s">
        <v>788</v>
      </c>
      <c r="S336" s="51" t="s">
        <v>462</v>
      </c>
    </row>
    <row r="337" spans="1:19" x14ac:dyDescent="0.35">
      <c r="A337" s="16" t="s">
        <v>4872</v>
      </c>
      <c r="B337" s="17"/>
      <c r="C337" s="17" t="s">
        <v>4864</v>
      </c>
      <c r="D337" s="17" t="s">
        <v>4873</v>
      </c>
      <c r="E337" s="40">
        <v>2000000</v>
      </c>
      <c r="F337" s="17" t="s">
        <v>442</v>
      </c>
      <c r="G337" s="19">
        <v>96.36099999999999</v>
      </c>
      <c r="H337" s="40">
        <v>1687225.849319346</v>
      </c>
      <c r="I337" s="19">
        <v>6.7590000000000003</v>
      </c>
      <c r="J337" s="20">
        <v>46780</v>
      </c>
      <c r="K337" s="21">
        <v>7.3607196418045001E-2</v>
      </c>
      <c r="L337" s="21">
        <v>7.3607196418045001E-2</v>
      </c>
      <c r="M337" s="17">
        <v>399.24196184817856</v>
      </c>
      <c r="N337" s="21">
        <v>0</v>
      </c>
      <c r="O337" s="21" t="s">
        <v>462</v>
      </c>
      <c r="P337" s="21" t="s">
        <v>4076</v>
      </c>
      <c r="Q337" s="21" t="s">
        <v>2193</v>
      </c>
      <c r="R337" s="21" t="s">
        <v>788</v>
      </c>
      <c r="S337" s="23" t="s">
        <v>462</v>
      </c>
    </row>
    <row r="338" spans="1:19" x14ac:dyDescent="0.35">
      <c r="A338" s="42" t="s">
        <v>1056</v>
      </c>
      <c r="B338" s="43" t="s">
        <v>1057</v>
      </c>
      <c r="C338" s="43" t="s">
        <v>775</v>
      </c>
      <c r="D338" s="43" t="s">
        <v>1058</v>
      </c>
      <c r="E338" s="45">
        <v>3423997.42</v>
      </c>
      <c r="F338" s="43" t="s">
        <v>22</v>
      </c>
      <c r="G338" s="46">
        <v>99.786000000000001</v>
      </c>
      <c r="H338" s="45">
        <v>2799287.2602688959</v>
      </c>
      <c r="I338" s="46">
        <v>8.8768999999999991</v>
      </c>
      <c r="J338" s="47">
        <v>46871</v>
      </c>
      <c r="K338" s="48">
        <v>9.1018831858232119E-2</v>
      </c>
      <c r="L338" s="48">
        <v>9.1018831858232119E-2</v>
      </c>
      <c r="M338" s="50">
        <v>290.01166319281714</v>
      </c>
      <c r="N338" s="46">
        <v>0.25</v>
      </c>
      <c r="O338" s="43" t="s">
        <v>460</v>
      </c>
      <c r="P338" s="43" t="s">
        <v>183</v>
      </c>
      <c r="Q338" s="43" t="s">
        <v>1059</v>
      </c>
      <c r="R338" s="43" t="s">
        <v>1060</v>
      </c>
      <c r="S338" s="51" t="s">
        <v>460</v>
      </c>
    </row>
    <row r="339" spans="1:19" x14ac:dyDescent="0.35">
      <c r="A339" s="24" t="s">
        <v>1061</v>
      </c>
      <c r="B339" s="25" t="s">
        <v>1062</v>
      </c>
      <c r="C339" s="25" t="s">
        <v>775</v>
      </c>
      <c r="D339" s="25" t="s">
        <v>1058</v>
      </c>
      <c r="E339" s="26">
        <v>1600000</v>
      </c>
      <c r="F339" s="25" t="s">
        <v>442</v>
      </c>
      <c r="G339" s="27">
        <v>99.5</v>
      </c>
      <c r="H339" s="26">
        <v>1380959.403547582</v>
      </c>
      <c r="I339" s="27">
        <v>3</v>
      </c>
      <c r="J339" s="28">
        <v>46871</v>
      </c>
      <c r="K339" s="29">
        <v>3.1257518284678383E-2</v>
      </c>
      <c r="L339" s="29">
        <v>3.1257518284678383E-2</v>
      </c>
      <c r="M339" s="30">
        <v>322.66471484848</v>
      </c>
      <c r="N339" s="27">
        <v>0.25</v>
      </c>
      <c r="O339" s="25" t="s">
        <v>460</v>
      </c>
      <c r="P339" s="25" t="s">
        <v>183</v>
      </c>
      <c r="Q339" s="25" t="s">
        <v>1059</v>
      </c>
      <c r="R339" s="25" t="s">
        <v>1060</v>
      </c>
      <c r="S339" s="31" t="s">
        <v>460</v>
      </c>
    </row>
    <row r="340" spans="1:19" x14ac:dyDescent="0.35">
      <c r="A340" s="8" t="s">
        <v>2972</v>
      </c>
      <c r="B340" s="9"/>
      <c r="C340" s="9" t="s">
        <v>2952</v>
      </c>
      <c r="D340" s="9" t="s">
        <v>2973</v>
      </c>
      <c r="E340" s="10">
        <v>500000</v>
      </c>
      <c r="F340" s="9" t="s">
        <v>442</v>
      </c>
      <c r="G340" s="11">
        <v>87.76</v>
      </c>
      <c r="H340" s="10">
        <v>380631.4</v>
      </c>
      <c r="I340" s="11">
        <v>7.5200189999999996</v>
      </c>
      <c r="J340" s="12">
        <v>46433</v>
      </c>
      <c r="K340" s="32">
        <v>12.46081</v>
      </c>
      <c r="L340" s="32">
        <v>14.00811</v>
      </c>
      <c r="M340" s="10">
        <v>899.87530000000004</v>
      </c>
      <c r="N340" s="32">
        <v>0.32517400000000002</v>
      </c>
      <c r="O340" s="13" t="s">
        <v>469</v>
      </c>
      <c r="P340" s="13" t="s">
        <v>2186</v>
      </c>
      <c r="Q340" s="13" t="s">
        <v>2223</v>
      </c>
      <c r="R340" s="13" t="s">
        <v>788</v>
      </c>
      <c r="S340" s="15" t="s">
        <v>469</v>
      </c>
    </row>
    <row r="341" spans="1:19" x14ac:dyDescent="0.35">
      <c r="A341" s="16" t="s">
        <v>1925</v>
      </c>
      <c r="B341" s="17" t="s">
        <v>1926</v>
      </c>
      <c r="C341" s="17" t="s">
        <v>1880</v>
      </c>
      <c r="D341" s="17" t="s">
        <v>1058</v>
      </c>
      <c r="E341" s="18">
        <v>1500000</v>
      </c>
      <c r="F341" s="17" t="s">
        <v>442</v>
      </c>
      <c r="G341" s="19">
        <v>97.325000000000003</v>
      </c>
      <c r="H341" s="18">
        <v>1294622.3334255058</v>
      </c>
      <c r="I341" s="19">
        <v>5.25</v>
      </c>
      <c r="J341" s="20">
        <v>47238</v>
      </c>
      <c r="K341" s="21">
        <v>5.8165971477591061E-2</v>
      </c>
      <c r="L341" s="21">
        <v>5.8165971477591061E-2</v>
      </c>
      <c r="M341" s="17">
        <v>264.18814403978098</v>
      </c>
      <c r="N341" s="19">
        <v>3.380271031239428</v>
      </c>
      <c r="O341" s="21" t="s">
        <v>155</v>
      </c>
      <c r="P341" s="21" t="s">
        <v>50</v>
      </c>
      <c r="Q341" s="21" t="s">
        <v>192</v>
      </c>
      <c r="R341" s="21" t="s">
        <v>1060</v>
      </c>
      <c r="S341" s="23" t="s">
        <v>155</v>
      </c>
    </row>
    <row r="342" spans="1:19" x14ac:dyDescent="0.35">
      <c r="A342" s="8" t="s">
        <v>3578</v>
      </c>
      <c r="B342" s="9" t="s">
        <v>3579</v>
      </c>
      <c r="C342" s="9" t="s">
        <v>3554</v>
      </c>
      <c r="D342" s="9" t="s">
        <v>3580</v>
      </c>
      <c r="E342" s="10">
        <v>298000</v>
      </c>
      <c r="F342" s="9" t="s">
        <v>22</v>
      </c>
      <c r="G342" s="11">
        <v>86.625</v>
      </c>
      <c r="H342" s="10">
        <v>211496.9</v>
      </c>
      <c r="I342" s="11">
        <v>0</v>
      </c>
      <c r="J342" s="12">
        <v>46096</v>
      </c>
      <c r="K342" s="32">
        <v>6.1905999999999999</v>
      </c>
      <c r="L342" s="32">
        <v>5.8981000000000003</v>
      </c>
      <c r="M342" s="10">
        <v>326</v>
      </c>
      <c r="N342" s="32">
        <v>2.34124</v>
      </c>
      <c r="O342" s="13" t="s">
        <v>23</v>
      </c>
      <c r="P342" s="13" t="s">
        <v>2192</v>
      </c>
      <c r="Q342" s="13" t="s">
        <v>2269</v>
      </c>
      <c r="R342" s="13" t="s">
        <v>2188</v>
      </c>
      <c r="S342" s="15" t="s">
        <v>431</v>
      </c>
    </row>
    <row r="343" spans="1:19" x14ac:dyDescent="0.35">
      <c r="A343" s="24" t="s">
        <v>1927</v>
      </c>
      <c r="B343" s="25" t="s">
        <v>1928</v>
      </c>
      <c r="C343" s="25" t="s">
        <v>1880</v>
      </c>
      <c r="D343" s="25" t="s">
        <v>1929</v>
      </c>
      <c r="E343" s="26">
        <v>1200000</v>
      </c>
      <c r="F343" s="25" t="s">
        <v>442</v>
      </c>
      <c r="G343" s="27">
        <v>97.034999999999997</v>
      </c>
      <c r="H343" s="26">
        <v>897042.53664615308</v>
      </c>
      <c r="I343" s="27">
        <v>6</v>
      </c>
      <c r="J343" s="28">
        <v>46233</v>
      </c>
      <c r="K343" s="29">
        <v>7.2977924958488871E-2</v>
      </c>
      <c r="L343" s="29">
        <v>7.2977924958488871E-2</v>
      </c>
      <c r="M343" s="25">
        <v>395.36150637116174</v>
      </c>
      <c r="N343" s="27">
        <v>2.075091794374504</v>
      </c>
      <c r="O343" s="29" t="s">
        <v>155</v>
      </c>
      <c r="P343" s="29" t="s">
        <v>113</v>
      </c>
      <c r="Q343" s="29" t="s">
        <v>114</v>
      </c>
      <c r="R343" s="29" t="s">
        <v>1060</v>
      </c>
      <c r="S343" s="31" t="s">
        <v>469</v>
      </c>
    </row>
    <row r="344" spans="1:19" x14ac:dyDescent="0.35">
      <c r="A344" s="42" t="s">
        <v>2231</v>
      </c>
      <c r="B344" s="43" t="s">
        <v>2232</v>
      </c>
      <c r="C344" s="43" t="s">
        <v>2184</v>
      </c>
      <c r="D344" s="43" t="s">
        <v>2233</v>
      </c>
      <c r="E344" s="45">
        <v>3140000</v>
      </c>
      <c r="F344" s="43" t="s">
        <v>22</v>
      </c>
      <c r="G344" s="46">
        <v>87.862679999999997</v>
      </c>
      <c r="H344" s="45">
        <v>2260365</v>
      </c>
      <c r="I344" s="46">
        <v>5.125</v>
      </c>
      <c r="J344" s="47">
        <v>47223</v>
      </c>
      <c r="K344" s="49">
        <v>7.8634000000000004</v>
      </c>
      <c r="L344" s="49">
        <v>7.5709</v>
      </c>
      <c r="M344" s="45">
        <v>339.58319999999998</v>
      </c>
      <c r="N344" s="49">
        <v>4.2577999999999996</v>
      </c>
      <c r="O344" s="48" t="s">
        <v>431</v>
      </c>
      <c r="P344" s="48" t="s">
        <v>2192</v>
      </c>
      <c r="Q344" s="48" t="s">
        <v>2234</v>
      </c>
      <c r="R344" s="48" t="s">
        <v>2188</v>
      </c>
      <c r="S344" s="51" t="s">
        <v>460</v>
      </c>
    </row>
    <row r="345" spans="1:19" x14ac:dyDescent="0.35">
      <c r="A345" s="24" t="s">
        <v>3386</v>
      </c>
      <c r="B345" s="25" t="s">
        <v>3387</v>
      </c>
      <c r="C345" s="25" t="s">
        <v>3329</v>
      </c>
      <c r="D345" s="25" t="s">
        <v>3388</v>
      </c>
      <c r="E345" s="26">
        <v>1000000</v>
      </c>
      <c r="F345" s="25" t="s">
        <v>442</v>
      </c>
      <c r="G345" s="27">
        <v>90.577770000000001</v>
      </c>
      <c r="H345" s="26">
        <v>785705.1</v>
      </c>
      <c r="I345" s="27">
        <v>6.976</v>
      </c>
      <c r="J345" s="28">
        <v>47341</v>
      </c>
      <c r="K345" s="34">
        <v>8.5493799999999993</v>
      </c>
      <c r="L345" s="34">
        <v>10.096679999999999</v>
      </c>
      <c r="M345" s="26">
        <v>518.44000000000005</v>
      </c>
      <c r="N345" s="34">
        <v>-0.27450000000000002</v>
      </c>
      <c r="O345" s="29" t="s">
        <v>49</v>
      </c>
      <c r="P345" s="29" t="s">
        <v>2553</v>
      </c>
      <c r="Q345" s="29" t="s">
        <v>2554</v>
      </c>
      <c r="R345" s="29" t="s">
        <v>2188</v>
      </c>
      <c r="S345" s="31" t="s">
        <v>44</v>
      </c>
    </row>
    <row r="346" spans="1:19" x14ac:dyDescent="0.35">
      <c r="A346" s="8" t="s">
        <v>4634</v>
      </c>
      <c r="B346" s="9" t="s">
        <v>4635</v>
      </c>
      <c r="C346" s="9" t="s">
        <v>4611</v>
      </c>
      <c r="D346" s="9" t="s">
        <v>4636</v>
      </c>
      <c r="E346" s="39">
        <v>972000</v>
      </c>
      <c r="F346" s="9" t="s">
        <v>442</v>
      </c>
      <c r="G346" s="11">
        <v>99.75</v>
      </c>
      <c r="H346" s="39">
        <v>867397.87526123843</v>
      </c>
      <c r="I346" s="11">
        <v>6.5</v>
      </c>
      <c r="J346" s="12">
        <v>45932</v>
      </c>
      <c r="K346" s="13">
        <v>6.6355378464388812E-2</v>
      </c>
      <c r="L346" s="13">
        <v>6.6355378464388812E-2</v>
      </c>
      <c r="M346" s="9">
        <v>291.07482326454203</v>
      </c>
      <c r="N346" s="13">
        <v>1.7317668399466877</v>
      </c>
      <c r="O346" s="13" t="s">
        <v>155</v>
      </c>
      <c r="P346" s="13" t="s">
        <v>4076</v>
      </c>
      <c r="Q346" s="13" t="s">
        <v>2269</v>
      </c>
      <c r="R346" s="13" t="s">
        <v>25</v>
      </c>
      <c r="S346" s="15" t="s">
        <v>155</v>
      </c>
    </row>
    <row r="347" spans="1:19" x14ac:dyDescent="0.35">
      <c r="A347" s="24" t="s">
        <v>4639</v>
      </c>
      <c r="B347" s="25" t="s">
        <v>4640</v>
      </c>
      <c r="C347" s="25" t="s">
        <v>4611</v>
      </c>
      <c r="D347" s="25" t="s">
        <v>4641</v>
      </c>
      <c r="E347" s="41">
        <v>2400000</v>
      </c>
      <c r="F347" s="25" t="s">
        <v>442</v>
      </c>
      <c r="G347" s="27">
        <v>98.756</v>
      </c>
      <c r="H347" s="41">
        <v>2067745.3837642914</v>
      </c>
      <c r="I347" s="27">
        <v>8.375</v>
      </c>
      <c r="J347" s="28">
        <v>46266</v>
      </c>
      <c r="K347" s="29">
        <v>8.9537869338743845E-2</v>
      </c>
      <c r="L347" s="29">
        <v>8.9537869338743845E-2</v>
      </c>
      <c r="M347" s="25">
        <v>540.10126456566343</v>
      </c>
      <c r="N347" s="29">
        <v>2.0336909227768118</v>
      </c>
      <c r="O347" s="29" t="s">
        <v>469</v>
      </c>
      <c r="P347" s="29" t="s">
        <v>4076</v>
      </c>
      <c r="Q347" s="29" t="s">
        <v>2269</v>
      </c>
      <c r="R347" s="29" t="s">
        <v>25</v>
      </c>
      <c r="S347" s="31" t="s">
        <v>469</v>
      </c>
    </row>
    <row r="348" spans="1:19" x14ac:dyDescent="0.35">
      <c r="A348" s="42" t="s">
        <v>785</v>
      </c>
      <c r="B348" s="43" t="s">
        <v>786</v>
      </c>
      <c r="C348" s="43" t="s">
        <v>779</v>
      </c>
      <c r="D348" s="43" t="s">
        <v>787</v>
      </c>
      <c r="E348" s="45">
        <v>13810000</v>
      </c>
      <c r="F348" s="43" t="s">
        <v>22</v>
      </c>
      <c r="G348" s="46">
        <v>71.010999999999996</v>
      </c>
      <c r="H348" s="45">
        <v>8084012.9017428411</v>
      </c>
      <c r="I348" s="46">
        <v>4.625</v>
      </c>
      <c r="J348" s="47">
        <v>62514</v>
      </c>
      <c r="K348" s="48">
        <v>8.9719474921525322E-2</v>
      </c>
      <c r="L348" s="48">
        <v>0.10317303757803353</v>
      </c>
      <c r="M348" s="50">
        <v>548.51390462404163</v>
      </c>
      <c r="N348" s="46">
        <v>6.0074749773550398</v>
      </c>
      <c r="O348" s="43" t="s">
        <v>44</v>
      </c>
      <c r="P348" s="43" t="s">
        <v>123</v>
      </c>
      <c r="Q348" s="43" t="s">
        <v>213</v>
      </c>
      <c r="R348" s="43" t="s">
        <v>788</v>
      </c>
      <c r="S348" s="51" t="s">
        <v>44</v>
      </c>
    </row>
    <row r="349" spans="1:19" x14ac:dyDescent="0.35">
      <c r="A349" s="16" t="s">
        <v>4373</v>
      </c>
      <c r="B349" s="17" t="s">
        <v>4374</v>
      </c>
      <c r="C349" s="17" t="s">
        <v>4311</v>
      </c>
      <c r="D349" s="17" t="s">
        <v>4375</v>
      </c>
      <c r="E349" s="40">
        <v>300000</v>
      </c>
      <c r="F349" s="17" t="s">
        <v>442</v>
      </c>
      <c r="G349" s="19">
        <v>118.51</v>
      </c>
      <c r="H349" s="40">
        <v>308136.68401426054</v>
      </c>
      <c r="I349" s="19"/>
      <c r="J349" s="20">
        <v>45790</v>
      </c>
      <c r="K349" s="21">
        <v>-0.10019146429374651</v>
      </c>
      <c r="L349" s="21">
        <v>-0.10019146429374651</v>
      </c>
      <c r="M349" s="17">
        <v>35</v>
      </c>
      <c r="N349" s="21">
        <v>0.48313097066430244</v>
      </c>
      <c r="O349" s="21"/>
      <c r="P349" s="21"/>
      <c r="Q349" s="21" t="s">
        <v>3089</v>
      </c>
      <c r="R349" s="21" t="s">
        <v>788</v>
      </c>
      <c r="S349" s="23" t="s">
        <v>173</v>
      </c>
    </row>
    <row r="350" spans="1:19" x14ac:dyDescent="0.35">
      <c r="A350" s="8" t="s">
        <v>4373</v>
      </c>
      <c r="B350" s="9" t="s">
        <v>4374</v>
      </c>
      <c r="C350" s="9" t="s">
        <v>4311</v>
      </c>
      <c r="D350" s="9" t="s">
        <v>4375</v>
      </c>
      <c r="E350" s="39">
        <v>51294.125044437926</v>
      </c>
      <c r="F350" s="9" t="s">
        <v>442</v>
      </c>
      <c r="G350" s="11">
        <v>118.51</v>
      </c>
      <c r="H350" s="39">
        <v>60788.667590163386</v>
      </c>
      <c r="I350" s="11"/>
      <c r="J350" s="12">
        <v>45790</v>
      </c>
      <c r="K350" s="13">
        <v>-0.10019146429374651</v>
      </c>
      <c r="L350" s="13">
        <v>-0.10019146429374651</v>
      </c>
      <c r="M350" s="9">
        <v>35</v>
      </c>
      <c r="N350" s="13">
        <v>0.48313097066430249</v>
      </c>
      <c r="O350" s="13"/>
      <c r="P350" s="13"/>
      <c r="Q350" s="13" t="s">
        <v>3089</v>
      </c>
      <c r="R350" s="13" t="s">
        <v>788</v>
      </c>
      <c r="S350" s="15" t="s">
        <v>173</v>
      </c>
    </row>
    <row r="351" spans="1:19" x14ac:dyDescent="0.35">
      <c r="A351" s="24" t="s">
        <v>4291</v>
      </c>
      <c r="B351" s="25" t="s">
        <v>4292</v>
      </c>
      <c r="C351" s="25" t="s">
        <v>2554</v>
      </c>
      <c r="D351" s="25" t="s">
        <v>4293</v>
      </c>
      <c r="E351" s="41">
        <v>700000</v>
      </c>
      <c r="F351" s="25" t="s">
        <v>442</v>
      </c>
      <c r="G351" s="27">
        <v>100</v>
      </c>
      <c r="H351" s="41">
        <v>606914.21592632064</v>
      </c>
      <c r="I351" s="27">
        <v>13.441000000000001</v>
      </c>
      <c r="J351" s="28">
        <v>48499</v>
      </c>
      <c r="K351" s="29">
        <v>0.12864442607762305</v>
      </c>
      <c r="L351" s="29">
        <v>0.12864442607762305</v>
      </c>
      <c r="M351" s="25">
        <v>1021.337975062188</v>
      </c>
      <c r="N351" s="29">
        <v>-7.4824886919931527E-2</v>
      </c>
      <c r="O351" s="29"/>
      <c r="P351" s="29" t="s">
        <v>4020</v>
      </c>
      <c r="Q351" s="29" t="s">
        <v>47</v>
      </c>
      <c r="R351" s="29" t="s">
        <v>788</v>
      </c>
      <c r="S351" s="31" t="s">
        <v>469</v>
      </c>
    </row>
    <row r="352" spans="1:19" x14ac:dyDescent="0.35">
      <c r="A352" s="8" t="s">
        <v>970</v>
      </c>
      <c r="B352" s="9" t="s">
        <v>971</v>
      </c>
      <c r="C352" s="9" t="s">
        <v>953</v>
      </c>
      <c r="D352" s="9" t="s">
        <v>972</v>
      </c>
      <c r="E352" s="10">
        <v>209000</v>
      </c>
      <c r="F352" s="9" t="s">
        <v>22</v>
      </c>
      <c r="G352" s="11">
        <v>92.138377000000006</v>
      </c>
      <c r="H352" s="10">
        <v>161157.93052039386</v>
      </c>
      <c r="I352" s="11">
        <v>4.875</v>
      </c>
      <c r="J352" s="12">
        <v>48702</v>
      </c>
      <c r="K352" s="13">
        <v>5.9620427373649143E-2</v>
      </c>
      <c r="L352" s="13">
        <v>5.9620427373649143E-2</v>
      </c>
      <c r="M352" s="14">
        <v>134.40997241456847</v>
      </c>
      <c r="N352" s="11">
        <v>7.3871521286042112</v>
      </c>
      <c r="O352" s="9" t="s">
        <v>68</v>
      </c>
      <c r="P352" s="9" t="s">
        <v>50</v>
      </c>
      <c r="Q352" s="9" t="s">
        <v>119</v>
      </c>
      <c r="R352" s="9" t="s">
        <v>973</v>
      </c>
      <c r="S352" s="15" t="s">
        <v>68</v>
      </c>
    </row>
    <row r="353" spans="1:19" x14ac:dyDescent="0.35">
      <c r="A353" s="24" t="s">
        <v>4766</v>
      </c>
      <c r="B353" s="25" t="s">
        <v>4767</v>
      </c>
      <c r="C353" s="25" t="s">
        <v>4611</v>
      </c>
      <c r="D353" s="25" t="s">
        <v>4768</v>
      </c>
      <c r="E353" s="41">
        <v>425000</v>
      </c>
      <c r="F353" s="25" t="s">
        <v>442</v>
      </c>
      <c r="G353" s="27">
        <v>99.781000000000006</v>
      </c>
      <c r="H353" s="41">
        <v>367981.01841541228</v>
      </c>
      <c r="I353" s="27">
        <v>6.25</v>
      </c>
      <c r="J353" s="28">
        <v>47164</v>
      </c>
      <c r="K353" s="29">
        <v>6.3094062075997243E-2</v>
      </c>
      <c r="L353" s="29">
        <v>6.3094062075997243E-2</v>
      </c>
      <c r="M353" s="25">
        <v>293.63438206550478</v>
      </c>
      <c r="N353" s="29">
        <v>3.6558228675506808</v>
      </c>
      <c r="O353" s="29" t="s">
        <v>432</v>
      </c>
      <c r="P353" s="29" t="s">
        <v>4076</v>
      </c>
      <c r="Q353" s="29" t="s">
        <v>2882</v>
      </c>
      <c r="R353" s="29" t="s">
        <v>781</v>
      </c>
      <c r="S353" s="31" t="s">
        <v>431</v>
      </c>
    </row>
    <row r="354" spans="1:19" x14ac:dyDescent="0.35">
      <c r="A354" s="42" t="s">
        <v>2974</v>
      </c>
      <c r="B354" s="43"/>
      <c r="C354" s="43" t="s">
        <v>2952</v>
      </c>
      <c r="D354" s="43" t="s">
        <v>2975</v>
      </c>
      <c r="E354" s="45">
        <v>1000000</v>
      </c>
      <c r="F354" s="43" t="s">
        <v>442</v>
      </c>
      <c r="G354" s="46">
        <v>99.968500000000006</v>
      </c>
      <c r="H354" s="45">
        <v>867163.8</v>
      </c>
      <c r="I354" s="46">
        <v>7.1079999999999997</v>
      </c>
      <c r="J354" s="47">
        <v>46233</v>
      </c>
      <c r="K354" s="49">
        <v>6.8812350000000002</v>
      </c>
      <c r="L354" s="49">
        <v>8.4285350000000001</v>
      </c>
      <c r="M354" s="45">
        <v>338.92849999999999</v>
      </c>
      <c r="N354" s="49">
        <v>5.1584999999999999E-2</v>
      </c>
      <c r="O354" s="48" t="s">
        <v>431</v>
      </c>
      <c r="P354" s="48" t="s">
        <v>2186</v>
      </c>
      <c r="Q354" s="48" t="s">
        <v>2893</v>
      </c>
      <c r="R354" s="48" t="s">
        <v>814</v>
      </c>
      <c r="S354" s="51" t="s">
        <v>431</v>
      </c>
    </row>
    <row r="355" spans="1:19" x14ac:dyDescent="0.35">
      <c r="A355" s="24" t="s">
        <v>2235</v>
      </c>
      <c r="B355" s="25" t="s">
        <v>2236</v>
      </c>
      <c r="C355" s="25" t="s">
        <v>2184</v>
      </c>
      <c r="D355" s="25" t="s">
        <v>2237</v>
      </c>
      <c r="E355" s="26">
        <v>373000</v>
      </c>
      <c r="F355" s="25" t="s">
        <v>22</v>
      </c>
      <c r="G355" s="27">
        <v>90.821610000000007</v>
      </c>
      <c r="H355" s="26">
        <v>277550.8</v>
      </c>
      <c r="I355" s="27">
        <v>6</v>
      </c>
      <c r="J355" s="28">
        <v>46798</v>
      </c>
      <c r="K355" s="34">
        <v>8.5528999999999993</v>
      </c>
      <c r="L355" s="34">
        <v>8.2604000000000006</v>
      </c>
      <c r="M355" s="26">
        <v>400.30860000000001</v>
      </c>
      <c r="N355" s="34">
        <v>3.4765000000000001</v>
      </c>
      <c r="O355" s="29" t="s">
        <v>462</v>
      </c>
      <c r="P355" s="29" t="s">
        <v>2192</v>
      </c>
      <c r="Q355" s="29" t="s">
        <v>2238</v>
      </c>
      <c r="R355" s="29" t="s">
        <v>1007</v>
      </c>
      <c r="S355" s="31" t="s">
        <v>462</v>
      </c>
    </row>
    <row r="356" spans="1:19" x14ac:dyDescent="0.35">
      <c r="A356" s="42" t="s">
        <v>2239</v>
      </c>
      <c r="B356" s="43" t="s">
        <v>2240</v>
      </c>
      <c r="C356" s="43" t="s">
        <v>2184</v>
      </c>
      <c r="D356" s="43" t="s">
        <v>2237</v>
      </c>
      <c r="E356" s="45">
        <v>1455000</v>
      </c>
      <c r="F356" s="43" t="s">
        <v>22</v>
      </c>
      <c r="G356" s="46">
        <v>96.981449999999995</v>
      </c>
      <c r="H356" s="45">
        <v>1156102</v>
      </c>
      <c r="I356" s="46">
        <v>7.125</v>
      </c>
      <c r="J356" s="47">
        <v>46188</v>
      </c>
      <c r="K356" s="49">
        <v>8.3841000000000001</v>
      </c>
      <c r="L356" s="49">
        <v>8.0915999999999997</v>
      </c>
      <c r="M356" s="45">
        <v>345.62470000000002</v>
      </c>
      <c r="N356" s="49">
        <v>2.0646</v>
      </c>
      <c r="O356" s="48" t="s">
        <v>462</v>
      </c>
      <c r="P356" s="48" t="s">
        <v>2192</v>
      </c>
      <c r="Q356" s="48" t="s">
        <v>2238</v>
      </c>
      <c r="R356" s="48" t="s">
        <v>1007</v>
      </c>
      <c r="S356" s="51" t="s">
        <v>462</v>
      </c>
    </row>
    <row r="357" spans="1:19" x14ac:dyDescent="0.35">
      <c r="A357" s="24" t="s">
        <v>2241</v>
      </c>
      <c r="B357" s="25" t="s">
        <v>2242</v>
      </c>
      <c r="C357" s="25" t="s">
        <v>2184</v>
      </c>
      <c r="D357" s="25" t="s">
        <v>2237</v>
      </c>
      <c r="E357" s="26">
        <v>287000</v>
      </c>
      <c r="F357" s="25" t="s">
        <v>22</v>
      </c>
      <c r="G357" s="27">
        <v>99.699619999999996</v>
      </c>
      <c r="H357" s="26">
        <v>234433.6</v>
      </c>
      <c r="I357" s="27">
        <v>7.5</v>
      </c>
      <c r="J357" s="28">
        <v>45731</v>
      </c>
      <c r="K357" s="34">
        <v>7.6882999999999999</v>
      </c>
      <c r="L357" s="34">
        <v>7.3958000000000004</v>
      </c>
      <c r="M357" s="26">
        <v>211.44280000000001</v>
      </c>
      <c r="N357" s="34">
        <v>0.83399999999999996</v>
      </c>
      <c r="O357" s="29" t="s">
        <v>462</v>
      </c>
      <c r="P357" s="29" t="s">
        <v>2192</v>
      </c>
      <c r="Q357" s="29" t="s">
        <v>2238</v>
      </c>
      <c r="R357" s="29" t="s">
        <v>1007</v>
      </c>
      <c r="S357" s="31" t="s">
        <v>462</v>
      </c>
    </row>
    <row r="358" spans="1:19" x14ac:dyDescent="0.35">
      <c r="A358" s="42" t="s">
        <v>2692</v>
      </c>
      <c r="B358" s="43" t="s">
        <v>2693</v>
      </c>
      <c r="C358" s="43" t="s">
        <v>2655</v>
      </c>
      <c r="D358" s="43" t="s">
        <v>2694</v>
      </c>
      <c r="E358" s="45">
        <v>598500</v>
      </c>
      <c r="F358" s="43" t="s">
        <v>22</v>
      </c>
      <c r="G358" s="46">
        <v>99.734499999999997</v>
      </c>
      <c r="H358" s="45">
        <v>489050.8</v>
      </c>
      <c r="I358" s="46">
        <v>8.8160799999999995</v>
      </c>
      <c r="J358" s="47">
        <v>46791</v>
      </c>
      <c r="K358" s="49">
        <v>8.03172</v>
      </c>
      <c r="L358" s="49">
        <v>7.9963800000000003</v>
      </c>
      <c r="M358" s="45">
        <v>376.8184</v>
      </c>
      <c r="N358" s="49">
        <v>6.7945000000000005E-2</v>
      </c>
      <c r="O358" s="48" t="s">
        <v>462</v>
      </c>
      <c r="P358" s="48" t="s">
        <v>2186</v>
      </c>
      <c r="Q358" s="48" t="s">
        <v>2234</v>
      </c>
      <c r="R358" s="48" t="s">
        <v>2188</v>
      </c>
      <c r="S358" s="51" t="s">
        <v>462</v>
      </c>
    </row>
    <row r="359" spans="1:19" x14ac:dyDescent="0.35">
      <c r="A359" s="16" t="s">
        <v>4933</v>
      </c>
      <c r="B359" s="17" t="s">
        <v>4934</v>
      </c>
      <c r="C359" s="17" t="s">
        <v>4864</v>
      </c>
      <c r="D359" s="17" t="s">
        <v>4935</v>
      </c>
      <c r="E359" s="40">
        <v>3953365.32</v>
      </c>
      <c r="F359" s="17" t="s">
        <v>442</v>
      </c>
      <c r="G359" s="19">
        <v>99.819000000000003</v>
      </c>
      <c r="H359" s="40">
        <v>3420915.5853410414</v>
      </c>
      <c r="I359" s="19">
        <v>7.8710000000000004</v>
      </c>
      <c r="J359" s="20">
        <v>45932</v>
      </c>
      <c r="K359" s="21">
        <v>7.7791679726531865E-2</v>
      </c>
      <c r="L359" s="21">
        <v>7.7791679726531865E-2</v>
      </c>
      <c r="M359" s="17">
        <v>409.7954860978636</v>
      </c>
      <c r="N359" s="21">
        <v>0</v>
      </c>
      <c r="O359" s="21" t="s">
        <v>155</v>
      </c>
      <c r="P359" s="21" t="s">
        <v>4076</v>
      </c>
      <c r="Q359" s="21" t="s">
        <v>2269</v>
      </c>
      <c r="R359" s="21" t="s">
        <v>25</v>
      </c>
      <c r="S359" s="23" t="s">
        <v>155</v>
      </c>
    </row>
    <row r="360" spans="1:19" x14ac:dyDescent="0.35">
      <c r="A360" s="8" t="s">
        <v>2695</v>
      </c>
      <c r="B360" s="9" t="s">
        <v>2696</v>
      </c>
      <c r="C360" s="9" t="s">
        <v>2655</v>
      </c>
      <c r="D360" s="9" t="s">
        <v>2697</v>
      </c>
      <c r="E360" s="10">
        <v>2824547</v>
      </c>
      <c r="F360" s="9" t="s">
        <v>22</v>
      </c>
      <c r="G360" s="11">
        <v>98.082999999999998</v>
      </c>
      <c r="H360" s="10">
        <v>2269797</v>
      </c>
      <c r="I360" s="11">
        <v>10.18056</v>
      </c>
      <c r="J360" s="12">
        <v>46227</v>
      </c>
      <c r="K360" s="32">
        <v>10.475860000000001</v>
      </c>
      <c r="L360" s="32">
        <v>10.18336</v>
      </c>
      <c r="M360" s="10">
        <v>593.66200000000003</v>
      </c>
      <c r="N360" s="32">
        <v>4.5038000000000002E-2</v>
      </c>
      <c r="O360" s="13" t="s">
        <v>155</v>
      </c>
      <c r="P360" s="13" t="s">
        <v>2186</v>
      </c>
      <c r="Q360" s="13" t="s">
        <v>2375</v>
      </c>
      <c r="R360" s="13" t="s">
        <v>2188</v>
      </c>
      <c r="S360" s="15" t="s">
        <v>155</v>
      </c>
    </row>
    <row r="361" spans="1:19" x14ac:dyDescent="0.35">
      <c r="A361" s="16" t="s">
        <v>2698</v>
      </c>
      <c r="B361" s="17" t="s">
        <v>2699</v>
      </c>
      <c r="C361" s="17" t="s">
        <v>2655</v>
      </c>
      <c r="D361" s="17" t="s">
        <v>2697</v>
      </c>
      <c r="E361" s="18">
        <v>1349315</v>
      </c>
      <c r="F361" s="17" t="s">
        <v>22</v>
      </c>
      <c r="G361" s="19">
        <v>97.625</v>
      </c>
      <c r="H361" s="18">
        <v>1079242</v>
      </c>
      <c r="I361" s="19">
        <v>8.9305599999999998</v>
      </c>
      <c r="J361" s="20">
        <v>45906</v>
      </c>
      <c r="K361" s="33">
        <v>10.08187</v>
      </c>
      <c r="L361" s="33">
        <v>9.7893670000000004</v>
      </c>
      <c r="M361" s="18">
        <v>525.23760000000004</v>
      </c>
      <c r="N361" s="33">
        <v>4.9716999999999997E-2</v>
      </c>
      <c r="O361" s="21" t="s">
        <v>155</v>
      </c>
      <c r="P361" s="21" t="s">
        <v>2186</v>
      </c>
      <c r="Q361" s="21" t="s">
        <v>2375</v>
      </c>
      <c r="R361" s="21" t="s">
        <v>2188</v>
      </c>
      <c r="S361" s="23" t="s">
        <v>155</v>
      </c>
    </row>
    <row r="362" spans="1:19" x14ac:dyDescent="0.35">
      <c r="A362" s="42" t="s">
        <v>974</v>
      </c>
      <c r="B362" s="43" t="s">
        <v>975</v>
      </c>
      <c r="C362" s="43" t="s">
        <v>953</v>
      </c>
      <c r="D362" s="43" t="s">
        <v>976</v>
      </c>
      <c r="E362" s="45">
        <v>5000000</v>
      </c>
      <c r="F362" s="43" t="s">
        <v>442</v>
      </c>
      <c r="G362" s="46">
        <v>95.998000000000005</v>
      </c>
      <c r="H362" s="45">
        <v>4314030.0289898533</v>
      </c>
      <c r="I362" s="46">
        <v>5.125</v>
      </c>
      <c r="J362" s="47">
        <v>49334</v>
      </c>
      <c r="K362" s="48">
        <v>5.8945124556060373E-2</v>
      </c>
      <c r="L362" s="48">
        <v>5.895396909062612E-2</v>
      </c>
      <c r="M362" s="50">
        <v>302.01701004616712</v>
      </c>
      <c r="N362" s="46">
        <v>5.2007177689628152</v>
      </c>
      <c r="O362" s="43" t="s">
        <v>49</v>
      </c>
      <c r="P362" s="43" t="s">
        <v>63</v>
      </c>
      <c r="Q362" s="43" t="s">
        <v>213</v>
      </c>
      <c r="R362" s="43" t="s">
        <v>788</v>
      </c>
      <c r="S362" s="51" t="s">
        <v>49</v>
      </c>
    </row>
    <row r="363" spans="1:19" x14ac:dyDescent="0.35">
      <c r="A363" s="16" t="s">
        <v>3090</v>
      </c>
      <c r="B363" s="17" t="s">
        <v>3091</v>
      </c>
      <c r="C363" s="17" t="s">
        <v>3085</v>
      </c>
      <c r="D363" s="17" t="s">
        <v>3092</v>
      </c>
      <c r="E363" s="18">
        <v>700000</v>
      </c>
      <c r="F363" s="17" t="s">
        <v>22</v>
      </c>
      <c r="G363" s="19">
        <v>60.222810000000003</v>
      </c>
      <c r="H363" s="18">
        <v>345385</v>
      </c>
      <c r="I363" s="19">
        <v>6.99</v>
      </c>
      <c r="J363" s="20">
        <v>48264</v>
      </c>
      <c r="K363" s="33">
        <v>15.6631</v>
      </c>
      <c r="L363" s="33">
        <v>15.3706</v>
      </c>
      <c r="M363" s="18">
        <v>1132.338</v>
      </c>
      <c r="N363" s="33">
        <v>5.444</v>
      </c>
      <c r="O363" s="21" t="s">
        <v>462</v>
      </c>
      <c r="P363" s="21" t="s">
        <v>2186</v>
      </c>
      <c r="Q363" s="21" t="s">
        <v>200</v>
      </c>
      <c r="R363" s="21" t="s">
        <v>189</v>
      </c>
      <c r="S363" s="23" t="s">
        <v>462</v>
      </c>
    </row>
    <row r="364" spans="1:19" x14ac:dyDescent="0.35">
      <c r="A364" s="8" t="s">
        <v>3093</v>
      </c>
      <c r="B364" s="9" t="s">
        <v>3094</v>
      </c>
      <c r="C364" s="9" t="s">
        <v>3085</v>
      </c>
      <c r="D364" s="9" t="s">
        <v>3092</v>
      </c>
      <c r="E364" s="10">
        <v>3450000</v>
      </c>
      <c r="F364" s="9" t="s">
        <v>22</v>
      </c>
      <c r="G364" s="11">
        <v>60.222810000000003</v>
      </c>
      <c r="H364" s="10">
        <v>1702255</v>
      </c>
      <c r="I364" s="11">
        <v>6.99</v>
      </c>
      <c r="J364" s="12">
        <v>48264</v>
      </c>
      <c r="K364" s="32">
        <v>15.6631</v>
      </c>
      <c r="L364" s="32">
        <v>15.3706</v>
      </c>
      <c r="M364" s="10">
        <v>1132.338</v>
      </c>
      <c r="N364" s="32">
        <v>5.444</v>
      </c>
      <c r="O364" s="13" t="s">
        <v>462</v>
      </c>
      <c r="P364" s="13" t="s">
        <v>2186</v>
      </c>
      <c r="Q364" s="13" t="s">
        <v>200</v>
      </c>
      <c r="R364" s="13" t="s">
        <v>189</v>
      </c>
      <c r="S364" s="15" t="s">
        <v>462</v>
      </c>
    </row>
    <row r="365" spans="1:19" x14ac:dyDescent="0.35">
      <c r="A365" s="16" t="s">
        <v>224</v>
      </c>
      <c r="B365" s="17" t="s">
        <v>225</v>
      </c>
      <c r="C365" s="17" t="s">
        <v>161</v>
      </c>
      <c r="D365" s="17" t="s">
        <v>226</v>
      </c>
      <c r="E365" s="18">
        <v>500000</v>
      </c>
      <c r="F365" s="17" t="s">
        <v>22</v>
      </c>
      <c r="G365" s="19">
        <v>99.094999999999999</v>
      </c>
      <c r="H365" s="18">
        <v>407394.89028170373</v>
      </c>
      <c r="I365" s="19">
        <v>8.5</v>
      </c>
      <c r="J365" s="20">
        <v>47860</v>
      </c>
      <c r="K365" s="21">
        <v>8.6726045311311228E-2</v>
      </c>
      <c r="L365" s="21">
        <v>8.6726045311311228E-2</v>
      </c>
      <c r="M365" s="22">
        <v>387.90777937588075</v>
      </c>
      <c r="N365" s="19">
        <v>5.4475893809049616</v>
      </c>
      <c r="O365" s="17" t="s">
        <v>44</v>
      </c>
      <c r="P365" s="17" t="s">
        <v>50</v>
      </c>
      <c r="Q365" s="17" t="s">
        <v>200</v>
      </c>
      <c r="R365" s="17" t="s">
        <v>227</v>
      </c>
      <c r="S365" s="23" t="s">
        <v>44</v>
      </c>
    </row>
    <row r="366" spans="1:19" x14ac:dyDescent="0.35">
      <c r="A366" s="8" t="s">
        <v>2700</v>
      </c>
      <c r="B366" s="9"/>
      <c r="C366" s="9" t="s">
        <v>2655</v>
      </c>
      <c r="D366" s="9" t="s">
        <v>2701</v>
      </c>
      <c r="E366" s="10">
        <v>1000000</v>
      </c>
      <c r="F366" s="9" t="s">
        <v>22</v>
      </c>
      <c r="G366" s="11">
        <v>98.666499999999999</v>
      </c>
      <c r="H366" s="10">
        <v>808377.4</v>
      </c>
      <c r="I366" s="11">
        <v>8.5793300000000006</v>
      </c>
      <c r="J366" s="12">
        <v>47744</v>
      </c>
      <c r="K366" s="32">
        <v>7.795331</v>
      </c>
      <c r="L366" s="32">
        <v>8.1420329999999996</v>
      </c>
      <c r="M366" s="10">
        <v>392.1069</v>
      </c>
      <c r="N366" s="32">
        <v>-2.2699999999999999E-3</v>
      </c>
      <c r="O366" s="13" t="s">
        <v>432</v>
      </c>
      <c r="P366" s="13" t="s">
        <v>2186</v>
      </c>
      <c r="Q366" s="13" t="s">
        <v>2249</v>
      </c>
      <c r="R366" s="13" t="s">
        <v>2188</v>
      </c>
      <c r="S366" s="15" t="s">
        <v>460</v>
      </c>
    </row>
    <row r="367" spans="1:19" x14ac:dyDescent="0.35">
      <c r="A367" s="24" t="s">
        <v>2976</v>
      </c>
      <c r="B367" s="25"/>
      <c r="C367" s="25" t="s">
        <v>2952</v>
      </c>
      <c r="D367" s="25" t="s">
        <v>2977</v>
      </c>
      <c r="E367" s="26">
        <v>645000</v>
      </c>
      <c r="F367" s="25" t="s">
        <v>442</v>
      </c>
      <c r="G367" s="27">
        <v>99.535499999999999</v>
      </c>
      <c r="H367" s="26">
        <v>556898</v>
      </c>
      <c r="I367" s="27">
        <v>8.68</v>
      </c>
      <c r="J367" s="28">
        <v>47051</v>
      </c>
      <c r="K367" s="34">
        <v>8.4486310000000007</v>
      </c>
      <c r="L367" s="34">
        <v>10.325889999999999</v>
      </c>
      <c r="M367" s="26">
        <v>527.02650000000006</v>
      </c>
      <c r="N367" s="34">
        <v>0.27519500000000002</v>
      </c>
      <c r="O367" s="29" t="s">
        <v>462</v>
      </c>
      <c r="P367" s="29" t="s">
        <v>2186</v>
      </c>
      <c r="Q367" s="29" t="s">
        <v>2296</v>
      </c>
      <c r="R367" s="29" t="s">
        <v>1204</v>
      </c>
      <c r="S367" s="31" t="s">
        <v>462</v>
      </c>
    </row>
    <row r="368" spans="1:19" x14ac:dyDescent="0.35">
      <c r="A368" s="8" t="s">
        <v>4973</v>
      </c>
      <c r="B368" s="9"/>
      <c r="C368" s="9" t="s">
        <v>4864</v>
      </c>
      <c r="D368" s="9" t="s">
        <v>4974</v>
      </c>
      <c r="E368" s="39">
        <v>1500000</v>
      </c>
      <c r="F368" s="9" t="s">
        <v>442</v>
      </c>
      <c r="G368" s="11">
        <v>97</v>
      </c>
      <c r="H368" s="39">
        <v>1286589.9710365529</v>
      </c>
      <c r="I368" s="11">
        <v>7.98</v>
      </c>
      <c r="J368" s="12">
        <v>47042</v>
      </c>
      <c r="K368" s="13">
        <v>8.0032817535187886E-2</v>
      </c>
      <c r="L368" s="13">
        <v>8.0032817535187886E-2</v>
      </c>
      <c r="M368" s="9">
        <v>465.43249366044711</v>
      </c>
      <c r="N368" s="13">
        <v>0</v>
      </c>
      <c r="O368" s="13" t="s">
        <v>462</v>
      </c>
      <c r="P368" s="13" t="s">
        <v>4076</v>
      </c>
      <c r="Q368" s="13" t="s">
        <v>2296</v>
      </c>
      <c r="R368" s="13" t="s">
        <v>1962</v>
      </c>
      <c r="S368" s="15" t="s">
        <v>462</v>
      </c>
    </row>
    <row r="369" spans="1:19" x14ac:dyDescent="0.35">
      <c r="A369" s="16" t="s">
        <v>2243</v>
      </c>
      <c r="B369" s="17" t="s">
        <v>2244</v>
      </c>
      <c r="C369" s="17" t="s">
        <v>2184</v>
      </c>
      <c r="D369" s="17" t="s">
        <v>2245</v>
      </c>
      <c r="E369" s="18">
        <v>2453000</v>
      </c>
      <c r="F369" s="17" t="s">
        <v>22</v>
      </c>
      <c r="G369" s="19">
        <v>96.346500000000006</v>
      </c>
      <c r="H369" s="18">
        <v>1936324</v>
      </c>
      <c r="I369" s="19">
        <v>8.25</v>
      </c>
      <c r="J369" s="20">
        <v>47679</v>
      </c>
      <c r="K369" s="33">
        <v>8.9722000000000008</v>
      </c>
      <c r="L369" s="33">
        <v>8.6797000000000004</v>
      </c>
      <c r="M369" s="18">
        <v>433.83460000000002</v>
      </c>
      <c r="N369" s="33">
        <v>4.2766000000000002</v>
      </c>
      <c r="O369" s="21" t="s">
        <v>431</v>
      </c>
      <c r="P369" s="21" t="s">
        <v>2192</v>
      </c>
      <c r="Q369" s="21" t="s">
        <v>2234</v>
      </c>
      <c r="R369" s="21" t="s">
        <v>2188</v>
      </c>
      <c r="S369" s="23" t="s">
        <v>460</v>
      </c>
    </row>
    <row r="370" spans="1:19" x14ac:dyDescent="0.35">
      <c r="A370" s="42" t="s">
        <v>4751</v>
      </c>
      <c r="B370" s="43" t="s">
        <v>4752</v>
      </c>
      <c r="C370" s="43" t="s">
        <v>4611</v>
      </c>
      <c r="D370" s="43" t="s">
        <v>4753</v>
      </c>
      <c r="E370" s="44">
        <v>1886000</v>
      </c>
      <c r="F370" s="43" t="s">
        <v>805</v>
      </c>
      <c r="G370" s="46">
        <v>100.03</v>
      </c>
      <c r="H370" s="44">
        <v>1930273.2041095891</v>
      </c>
      <c r="I370" s="46">
        <v>8.375</v>
      </c>
      <c r="J370" s="47">
        <v>67195</v>
      </c>
      <c r="K370" s="48">
        <v>8.371120832163341E-2</v>
      </c>
      <c r="L370" s="48">
        <v>8.371120832163341E-2</v>
      </c>
      <c r="M370" s="43">
        <v>373.4248638738253</v>
      </c>
      <c r="N370" s="48">
        <v>4.0128000472125853</v>
      </c>
      <c r="O370" s="48" t="s">
        <v>133</v>
      </c>
      <c r="P370" s="48" t="s">
        <v>4049</v>
      </c>
      <c r="Q370" s="48" t="s">
        <v>2279</v>
      </c>
      <c r="R370" s="48" t="s">
        <v>794</v>
      </c>
      <c r="S370" s="51" t="s">
        <v>133</v>
      </c>
    </row>
    <row r="371" spans="1:19" x14ac:dyDescent="0.35">
      <c r="A371" s="16" t="s">
        <v>853</v>
      </c>
      <c r="B371" s="17" t="s">
        <v>854</v>
      </c>
      <c r="C371" s="17" t="s">
        <v>819</v>
      </c>
      <c r="D371" s="17" t="s">
        <v>855</v>
      </c>
      <c r="E371" s="18">
        <v>6450000</v>
      </c>
      <c r="F371" s="17" t="s">
        <v>22</v>
      </c>
      <c r="G371" s="19">
        <v>66.62</v>
      </c>
      <c r="H371" s="18">
        <v>3544756.4622506257</v>
      </c>
      <c r="I371" s="19">
        <v>3.75</v>
      </c>
      <c r="J371" s="20">
        <v>55199</v>
      </c>
      <c r="K371" s="21">
        <v>6.3317163558003209E-2</v>
      </c>
      <c r="L371" s="21">
        <v>6.3317163558003209E-2</v>
      </c>
      <c r="M371" s="22">
        <v>149.89021181170065</v>
      </c>
      <c r="N371" s="19">
        <v>14.567041553818415</v>
      </c>
      <c r="O371" s="17" t="s">
        <v>44</v>
      </c>
      <c r="P371" s="17" t="s">
        <v>50</v>
      </c>
      <c r="Q371" s="17" t="s">
        <v>24</v>
      </c>
      <c r="R371" s="17" t="s">
        <v>25</v>
      </c>
      <c r="S371" s="23" t="s">
        <v>44</v>
      </c>
    </row>
    <row r="372" spans="1:19" x14ac:dyDescent="0.35">
      <c r="A372" s="42" t="s">
        <v>1598</v>
      </c>
      <c r="B372" s="43" t="s">
        <v>1599</v>
      </c>
      <c r="C372" s="43" t="s">
        <v>1526</v>
      </c>
      <c r="D372" s="43" t="s">
        <v>1600</v>
      </c>
      <c r="E372" s="45">
        <v>1430000</v>
      </c>
      <c r="F372" s="43" t="s">
        <v>22</v>
      </c>
      <c r="G372" s="46">
        <v>88.231999999999999</v>
      </c>
      <c r="H372" s="45">
        <v>1065085.3804523465</v>
      </c>
      <c r="I372" s="46">
        <v>5.875</v>
      </c>
      <c r="J372" s="47">
        <v>47223</v>
      </c>
      <c r="K372" s="48">
        <v>8.5858613620508617E-2</v>
      </c>
      <c r="L372" s="48">
        <v>8.5858613620508617E-2</v>
      </c>
      <c r="M372" s="43">
        <v>372.50262274699145</v>
      </c>
      <c r="N372" s="46">
        <v>4.3251228545836922</v>
      </c>
      <c r="O372" s="43" t="s">
        <v>469</v>
      </c>
      <c r="P372" s="43" t="s">
        <v>50</v>
      </c>
      <c r="Q372" s="43" t="s">
        <v>114</v>
      </c>
      <c r="R372" s="43" t="s">
        <v>25</v>
      </c>
      <c r="S372" s="51" t="s">
        <v>992</v>
      </c>
    </row>
    <row r="373" spans="1:19" x14ac:dyDescent="0.35">
      <c r="A373" s="24" t="s">
        <v>3191</v>
      </c>
      <c r="B373" s="25" t="s">
        <v>3192</v>
      </c>
      <c r="C373" s="25" t="s">
        <v>3174</v>
      </c>
      <c r="D373" s="25" t="s">
        <v>3193</v>
      </c>
      <c r="E373" s="26">
        <v>3750000</v>
      </c>
      <c r="F373" s="25" t="s">
        <v>22</v>
      </c>
      <c r="G373" s="27">
        <v>89.156490000000005</v>
      </c>
      <c r="H373" s="26">
        <v>2739231</v>
      </c>
      <c r="I373" s="27">
        <v>8.8915600000000001</v>
      </c>
      <c r="J373" s="28">
        <v>46252</v>
      </c>
      <c r="K373" s="34">
        <v>13.060639999999999</v>
      </c>
      <c r="L373" s="34">
        <v>12.768140000000001</v>
      </c>
      <c r="M373" s="26">
        <v>838.13</v>
      </c>
      <c r="N373" s="34">
        <v>-0.24298</v>
      </c>
      <c r="O373" s="29" t="s">
        <v>23</v>
      </c>
      <c r="P373" s="29" t="s">
        <v>2553</v>
      </c>
      <c r="Q373" s="29" t="s">
        <v>2554</v>
      </c>
      <c r="R373" s="29" t="s">
        <v>2188</v>
      </c>
      <c r="S373" s="31" t="s">
        <v>44</v>
      </c>
    </row>
    <row r="374" spans="1:19" x14ac:dyDescent="0.35">
      <c r="A374" s="8" t="s">
        <v>746</v>
      </c>
      <c r="B374" s="9" t="s">
        <v>747</v>
      </c>
      <c r="C374" s="9" t="s">
        <v>733</v>
      </c>
      <c r="D374" s="9" t="s">
        <v>748</v>
      </c>
      <c r="E374" s="10">
        <v>1500000</v>
      </c>
      <c r="F374" s="9" t="s">
        <v>22</v>
      </c>
      <c r="G374" s="11">
        <v>101.31695000000001</v>
      </c>
      <c r="H374" s="10">
        <v>1308821.7524886327</v>
      </c>
      <c r="I374" s="11">
        <v>9.8702400000000008</v>
      </c>
      <c r="J374" s="12">
        <v>49790</v>
      </c>
      <c r="K374" s="13">
        <v>0.10443951168666654</v>
      </c>
      <c r="L374" s="13">
        <v>0.10443951168666654</v>
      </c>
      <c r="M374" s="14">
        <v>449.99092463230522</v>
      </c>
      <c r="N374" s="11">
        <v>0.28009604765685298</v>
      </c>
      <c r="O374" s="9" t="s">
        <v>44</v>
      </c>
      <c r="P374" s="9" t="s">
        <v>113</v>
      </c>
      <c r="Q374" s="9" t="s">
        <v>409</v>
      </c>
      <c r="R374" s="9" t="s">
        <v>735</v>
      </c>
      <c r="S374" s="15" t="s">
        <v>44</v>
      </c>
    </row>
    <row r="375" spans="1:19" x14ac:dyDescent="0.35">
      <c r="A375" s="24" t="s">
        <v>1601</v>
      </c>
      <c r="B375" s="25" t="s">
        <v>1602</v>
      </c>
      <c r="C375" s="25" t="s">
        <v>1526</v>
      </c>
      <c r="D375" s="25" t="s">
        <v>1603</v>
      </c>
      <c r="E375" s="26">
        <v>2385000</v>
      </c>
      <c r="F375" s="25" t="s">
        <v>22</v>
      </c>
      <c r="G375" s="27">
        <v>87.75</v>
      </c>
      <c r="H375" s="26">
        <v>1721506.6978001727</v>
      </c>
      <c r="I375" s="27">
        <v>4.5</v>
      </c>
      <c r="J375" s="28">
        <v>46813</v>
      </c>
      <c r="K375" s="29">
        <v>7.8290558436902011E-2</v>
      </c>
      <c r="L375" s="29">
        <v>7.8290558436902011E-2</v>
      </c>
      <c r="M375" s="25">
        <v>304.33575717345877</v>
      </c>
      <c r="N375" s="27">
        <v>3.9515133379593741</v>
      </c>
      <c r="O375" s="25" t="s">
        <v>431</v>
      </c>
      <c r="P375" s="25" t="s">
        <v>50</v>
      </c>
      <c r="Q375" s="25" t="s">
        <v>274</v>
      </c>
      <c r="R375" s="25" t="s">
        <v>25</v>
      </c>
      <c r="S375" s="31" t="s">
        <v>431</v>
      </c>
    </row>
    <row r="376" spans="1:19" x14ac:dyDescent="0.35">
      <c r="A376" s="42" t="s">
        <v>4784</v>
      </c>
      <c r="B376" s="43" t="s">
        <v>1602</v>
      </c>
      <c r="C376" s="43" t="s">
        <v>4611</v>
      </c>
      <c r="D376" s="43" t="s">
        <v>3871</v>
      </c>
      <c r="E376" s="44">
        <v>450000</v>
      </c>
      <c r="F376" s="43" t="s">
        <v>22</v>
      </c>
      <c r="G376" s="46">
        <v>88.427000000000007</v>
      </c>
      <c r="H376" s="44">
        <v>327415.8914887514</v>
      </c>
      <c r="I376" s="46">
        <v>4.5</v>
      </c>
      <c r="J376" s="47">
        <v>46813</v>
      </c>
      <c r="K376" s="48">
        <v>7.6380067025846321E-2</v>
      </c>
      <c r="L376" s="48">
        <v>7.6380067025846321E-2</v>
      </c>
      <c r="M376" s="43">
        <v>339.47844527687192</v>
      </c>
      <c r="N376" s="48">
        <v>3.7244798254692548</v>
      </c>
      <c r="O376" s="48" t="s">
        <v>431</v>
      </c>
      <c r="P376" s="48" t="s">
        <v>4076</v>
      </c>
      <c r="Q376" s="48" t="s">
        <v>2302</v>
      </c>
      <c r="R376" s="48" t="s">
        <v>25</v>
      </c>
      <c r="S376" s="51" t="s">
        <v>460</v>
      </c>
    </row>
    <row r="377" spans="1:19" x14ac:dyDescent="0.35">
      <c r="A377" s="24" t="s">
        <v>3869</v>
      </c>
      <c r="B377" s="25" t="s">
        <v>3870</v>
      </c>
      <c r="C377" s="25" t="s">
        <v>3837</v>
      </c>
      <c r="D377" s="25" t="s">
        <v>3871</v>
      </c>
      <c r="E377" s="26">
        <v>250000</v>
      </c>
      <c r="F377" s="25" t="s">
        <v>22</v>
      </c>
      <c r="G377" s="27">
        <v>95.108170000000001</v>
      </c>
      <c r="H377" s="26">
        <v>194806</v>
      </c>
      <c r="I377" s="27">
        <v>4.125</v>
      </c>
      <c r="J377" s="28">
        <v>45717</v>
      </c>
      <c r="K377" s="34">
        <v>7.7911999999999999</v>
      </c>
      <c r="L377" s="34">
        <v>7.4987000000000004</v>
      </c>
      <c r="M377" s="26">
        <v>252.7962</v>
      </c>
      <c r="N377" s="34">
        <v>1.3612</v>
      </c>
      <c r="O377" s="29" t="s">
        <v>431</v>
      </c>
      <c r="P377" s="29" t="s">
        <v>2192</v>
      </c>
      <c r="Q377" s="29" t="s">
        <v>2302</v>
      </c>
      <c r="R377" s="29" t="s">
        <v>2188</v>
      </c>
      <c r="S377" s="31" t="s">
        <v>431</v>
      </c>
    </row>
    <row r="378" spans="1:19" x14ac:dyDescent="0.35">
      <c r="A378" s="42" t="s">
        <v>5371</v>
      </c>
      <c r="B378" s="43" t="s">
        <v>5372</v>
      </c>
      <c r="C378" s="43" t="s">
        <v>4311</v>
      </c>
      <c r="D378" s="43" t="s">
        <v>5373</v>
      </c>
      <c r="E378" s="44">
        <v>7506.4573235762819</v>
      </c>
      <c r="F378" s="43" t="s">
        <v>442</v>
      </c>
      <c r="G378" s="46">
        <v>96.7</v>
      </c>
      <c r="H378" s="44">
        <v>7358.8816031615461</v>
      </c>
      <c r="I378" s="46">
        <v>2.625</v>
      </c>
      <c r="J378" s="47">
        <v>46108</v>
      </c>
      <c r="K378" s="48">
        <v>4.0818181730888137E-2</v>
      </c>
      <c r="L378" s="48">
        <v>4.0818181730888137E-2</v>
      </c>
      <c r="M378" s="43">
        <v>70</v>
      </c>
      <c r="N378" s="48">
        <v>1.9586813715250555</v>
      </c>
      <c r="O378" s="48"/>
      <c r="P378" s="48"/>
      <c r="Q378" s="48" t="s">
        <v>2289</v>
      </c>
      <c r="R378" s="48" t="s">
        <v>788</v>
      </c>
      <c r="S378" s="51" t="s">
        <v>49</v>
      </c>
    </row>
    <row r="379" spans="1:19" x14ac:dyDescent="0.35">
      <c r="A379" s="24" t="s">
        <v>228</v>
      </c>
      <c r="B379" s="25" t="s">
        <v>229</v>
      </c>
      <c r="C379" s="25" t="s">
        <v>161</v>
      </c>
      <c r="D379" s="25" t="s">
        <v>230</v>
      </c>
      <c r="E379" s="26">
        <v>400000</v>
      </c>
      <c r="F379" s="25" t="s">
        <v>22</v>
      </c>
      <c r="G379" s="27">
        <v>90.022199999999998</v>
      </c>
      <c r="H379" s="26">
        <v>299679.75093195698</v>
      </c>
      <c r="I379" s="27">
        <v>5.7492000000000001</v>
      </c>
      <c r="J379" s="28">
        <v>45482</v>
      </c>
      <c r="K379" s="29">
        <v>0.20206561027372458</v>
      </c>
      <c r="L379" s="29">
        <v>0.20206561027372458</v>
      </c>
      <c r="M379" s="30">
        <v>1382.0036209165125</v>
      </c>
      <c r="N379" s="27">
        <v>0.75496382008472995</v>
      </c>
      <c r="O379" s="25"/>
      <c r="P379" s="25" t="s">
        <v>123</v>
      </c>
      <c r="Q379" s="25" t="s">
        <v>213</v>
      </c>
      <c r="R379" s="25" t="s">
        <v>231</v>
      </c>
      <c r="S379" s="31" t="s">
        <v>173</v>
      </c>
    </row>
    <row r="380" spans="1:19" x14ac:dyDescent="0.35">
      <c r="A380" s="42" t="s">
        <v>5238</v>
      </c>
      <c r="B380" s="43" t="s">
        <v>5239</v>
      </c>
      <c r="C380" s="43" t="s">
        <v>4311</v>
      </c>
      <c r="D380" s="43" t="s">
        <v>5240</v>
      </c>
      <c r="E380" s="44">
        <v>1063.4147875066399</v>
      </c>
      <c r="F380" s="43" t="s">
        <v>22</v>
      </c>
      <c r="G380" s="46">
        <v>97.375</v>
      </c>
      <c r="H380" s="44">
        <v>989.50368880050462</v>
      </c>
      <c r="I380" s="46">
        <v>2.25</v>
      </c>
      <c r="J380" s="47">
        <v>45762</v>
      </c>
      <c r="K380" s="48">
        <v>3.9468264883482977E-2</v>
      </c>
      <c r="L380" s="48">
        <v>3.9468264883482977E-2</v>
      </c>
      <c r="M380" s="43">
        <v>300</v>
      </c>
      <c r="N380" s="48">
        <v>1.1216821274200841</v>
      </c>
      <c r="O380" s="48"/>
      <c r="P380" s="48"/>
      <c r="Q380" s="48" t="s">
        <v>2187</v>
      </c>
      <c r="R380" s="48" t="s">
        <v>25</v>
      </c>
      <c r="S380" s="51" t="s">
        <v>133</v>
      </c>
    </row>
    <row r="381" spans="1:19" x14ac:dyDescent="0.35">
      <c r="A381" s="24" t="s">
        <v>5014</v>
      </c>
      <c r="B381" s="25"/>
      <c r="C381" s="25" t="s">
        <v>4864</v>
      </c>
      <c r="D381" s="25" t="s">
        <v>5015</v>
      </c>
      <c r="E381" s="41">
        <v>1000000</v>
      </c>
      <c r="F381" s="25" t="s">
        <v>442</v>
      </c>
      <c r="G381" s="27">
        <v>98.443999999999988</v>
      </c>
      <c r="H381" s="41">
        <v>853394.07856800384</v>
      </c>
      <c r="I381" s="27">
        <v>7.4649999999999999</v>
      </c>
      <c r="J381" s="28">
        <v>46832</v>
      </c>
      <c r="K381" s="29">
        <v>7.5156749605891804E-2</v>
      </c>
      <c r="L381" s="29">
        <v>7.5156749605891804E-2</v>
      </c>
      <c r="M381" s="25">
        <v>416.29143614432331</v>
      </c>
      <c r="N381" s="29">
        <v>0</v>
      </c>
      <c r="O381" s="29"/>
      <c r="P381" s="29" t="s">
        <v>4076</v>
      </c>
      <c r="Q381" s="29" t="s">
        <v>2635</v>
      </c>
      <c r="R381" s="29" t="s">
        <v>794</v>
      </c>
      <c r="S381" s="31" t="s">
        <v>155</v>
      </c>
    </row>
    <row r="382" spans="1:19" x14ac:dyDescent="0.35">
      <c r="A382" s="42" t="s">
        <v>4943</v>
      </c>
      <c r="B382" s="43"/>
      <c r="C382" s="43" t="s">
        <v>4864</v>
      </c>
      <c r="D382" s="43" t="s">
        <v>4942</v>
      </c>
      <c r="E382" s="44">
        <v>2000000</v>
      </c>
      <c r="F382" s="43" t="s">
        <v>442</v>
      </c>
      <c r="G382" s="46">
        <v>98.443999999999988</v>
      </c>
      <c r="H382" s="44">
        <v>1706776.119758636</v>
      </c>
      <c r="I382" s="46">
        <v>7.6840000000000002</v>
      </c>
      <c r="J382" s="47">
        <v>46822</v>
      </c>
      <c r="K382" s="48">
        <v>7.2579573992283125E-2</v>
      </c>
      <c r="L382" s="48">
        <v>7.2579573992283125E-2</v>
      </c>
      <c r="M382" s="43">
        <v>391.28573873481162</v>
      </c>
      <c r="N382" s="48">
        <v>0</v>
      </c>
      <c r="O382" s="48"/>
      <c r="P382" s="48" t="s">
        <v>4076</v>
      </c>
      <c r="Q382" s="48" t="s">
        <v>2635</v>
      </c>
      <c r="R382" s="48" t="s">
        <v>794</v>
      </c>
      <c r="S382" s="51" t="s">
        <v>155</v>
      </c>
    </row>
    <row r="383" spans="1:19" x14ac:dyDescent="0.35">
      <c r="A383" s="24" t="s">
        <v>4941</v>
      </c>
      <c r="B383" s="25"/>
      <c r="C383" s="25" t="s">
        <v>4864</v>
      </c>
      <c r="D383" s="25" t="s">
        <v>4942</v>
      </c>
      <c r="E383" s="41">
        <v>1000000</v>
      </c>
      <c r="F383" s="25" t="s">
        <v>805</v>
      </c>
      <c r="G383" s="27">
        <v>96.163000000000011</v>
      </c>
      <c r="H383" s="41">
        <v>962180.38630000013</v>
      </c>
      <c r="I383" s="27">
        <v>9.9353999999999996</v>
      </c>
      <c r="J383" s="28">
        <v>46822</v>
      </c>
      <c r="K383" s="29">
        <v>0.10181921757761195</v>
      </c>
      <c r="L383" s="29">
        <v>0.10181921757761195</v>
      </c>
      <c r="M383" s="25">
        <v>559.63729648190099</v>
      </c>
      <c r="N383" s="29">
        <v>0</v>
      </c>
      <c r="O383" s="29" t="s">
        <v>155</v>
      </c>
      <c r="P383" s="29" t="s">
        <v>4076</v>
      </c>
      <c r="Q383" s="29" t="s">
        <v>2635</v>
      </c>
      <c r="R383" s="29" t="s">
        <v>794</v>
      </c>
      <c r="S383" s="31" t="s">
        <v>155</v>
      </c>
    </row>
    <row r="384" spans="1:19" x14ac:dyDescent="0.35">
      <c r="A384" s="8" t="s">
        <v>5125</v>
      </c>
      <c r="B384" s="9"/>
      <c r="C384" s="9" t="s">
        <v>4304</v>
      </c>
      <c r="D384" s="9" t="s">
        <v>5126</v>
      </c>
      <c r="E384" s="39">
        <v>3849527.3800000008</v>
      </c>
      <c r="F384" s="9" t="s">
        <v>22</v>
      </c>
      <c r="G384" s="11">
        <v>34.674999999999997</v>
      </c>
      <c r="H384" s="39">
        <v>1093983.2143711841</v>
      </c>
      <c r="I384" s="11">
        <v>13.6495</v>
      </c>
      <c r="J384" s="12">
        <v>46329</v>
      </c>
      <c r="K384" s="13">
        <v>0.59327425367198461</v>
      </c>
      <c r="L384" s="13">
        <v>0.59327425367198461</v>
      </c>
      <c r="M384" s="9">
        <v>5462.8177657896986</v>
      </c>
      <c r="N384" s="13">
        <v>0</v>
      </c>
      <c r="O384" s="13"/>
      <c r="P384" s="13" t="s">
        <v>4076</v>
      </c>
      <c r="Q384" s="13" t="s">
        <v>2635</v>
      </c>
      <c r="R384" s="13" t="s">
        <v>223</v>
      </c>
      <c r="S384" s="15" t="s">
        <v>155</v>
      </c>
    </row>
    <row r="385" spans="1:19" x14ac:dyDescent="0.35">
      <c r="A385" s="24" t="s">
        <v>492</v>
      </c>
      <c r="B385" s="25" t="s">
        <v>493</v>
      </c>
      <c r="C385" s="25" t="s">
        <v>161</v>
      </c>
      <c r="D385" s="25" t="s">
        <v>494</v>
      </c>
      <c r="E385" s="26">
        <v>400000</v>
      </c>
      <c r="F385" s="25" t="s">
        <v>22</v>
      </c>
      <c r="G385" s="27">
        <v>81.657196999999996</v>
      </c>
      <c r="H385" s="26">
        <v>270024.81504239904</v>
      </c>
      <c r="I385" s="27">
        <v>4.5</v>
      </c>
      <c r="J385" s="28">
        <v>47513</v>
      </c>
      <c r="K385" s="29">
        <v>8.2761467580004577E-2</v>
      </c>
      <c r="L385" s="29">
        <v>8.2761467580004577E-2</v>
      </c>
      <c r="M385" s="30">
        <v>349.806872664514</v>
      </c>
      <c r="N385" s="27">
        <v>5.3111176504718847</v>
      </c>
      <c r="O385" s="25" t="s">
        <v>23</v>
      </c>
      <c r="P385" s="25" t="s">
        <v>50</v>
      </c>
      <c r="Q385" s="25" t="s">
        <v>360</v>
      </c>
      <c r="R385" s="25" t="s">
        <v>214</v>
      </c>
      <c r="S385" s="31" t="s">
        <v>133</v>
      </c>
    </row>
    <row r="386" spans="1:19" x14ac:dyDescent="0.35">
      <c r="A386" s="42" t="s">
        <v>3581</v>
      </c>
      <c r="B386" s="43" t="s">
        <v>3582</v>
      </c>
      <c r="C386" s="43" t="s">
        <v>3554</v>
      </c>
      <c r="D386" s="43" t="s">
        <v>3583</v>
      </c>
      <c r="E386" s="45">
        <v>700000</v>
      </c>
      <c r="F386" s="43" t="s">
        <v>22</v>
      </c>
      <c r="G386" s="46">
        <v>82.3</v>
      </c>
      <c r="H386" s="45">
        <v>472000.3</v>
      </c>
      <c r="I386" s="46">
        <v>0</v>
      </c>
      <c r="J386" s="47">
        <v>46096</v>
      </c>
      <c r="K386" s="49">
        <v>8.3701000000000008</v>
      </c>
      <c r="L386" s="49">
        <v>8.0776000000000003</v>
      </c>
      <c r="M386" s="45">
        <v>397</v>
      </c>
      <c r="N386" s="49">
        <v>2.4342000000000001</v>
      </c>
      <c r="O386" s="48" t="s">
        <v>23</v>
      </c>
      <c r="P386" s="48" t="s">
        <v>2192</v>
      </c>
      <c r="Q386" s="48" t="s">
        <v>2249</v>
      </c>
      <c r="R386" s="48" t="s">
        <v>2188</v>
      </c>
      <c r="S386" s="51" t="s">
        <v>462</v>
      </c>
    </row>
    <row r="387" spans="1:19" x14ac:dyDescent="0.35">
      <c r="A387" s="24" t="s">
        <v>2246</v>
      </c>
      <c r="B387" s="25" t="s">
        <v>2247</v>
      </c>
      <c r="C387" s="25" t="s">
        <v>2184</v>
      </c>
      <c r="D387" s="25" t="s">
        <v>2248</v>
      </c>
      <c r="E387" s="26">
        <v>1710000</v>
      </c>
      <c r="F387" s="25" t="s">
        <v>22</v>
      </c>
      <c r="G387" s="27">
        <v>76.887889999999999</v>
      </c>
      <c r="H387" s="26">
        <v>1077205</v>
      </c>
      <c r="I387" s="27">
        <v>5.625</v>
      </c>
      <c r="J387" s="28">
        <v>47011</v>
      </c>
      <c r="K387" s="34">
        <v>11.928699999999999</v>
      </c>
      <c r="L387" s="34">
        <v>11.636200000000001</v>
      </c>
      <c r="M387" s="26">
        <v>750.92110000000002</v>
      </c>
      <c r="N387" s="34">
        <v>4.1032000000000002</v>
      </c>
      <c r="O387" s="29" t="s">
        <v>155</v>
      </c>
      <c r="P387" s="29" t="s">
        <v>2192</v>
      </c>
      <c r="Q387" s="29" t="s">
        <v>2249</v>
      </c>
      <c r="R387" s="29" t="s">
        <v>2188</v>
      </c>
      <c r="S387" s="31" t="s">
        <v>469</v>
      </c>
    </row>
    <row r="388" spans="1:19" x14ac:dyDescent="0.35">
      <c r="A388" s="42" t="s">
        <v>4222</v>
      </c>
      <c r="B388" s="43" t="s">
        <v>4223</v>
      </c>
      <c r="C388" s="43" t="s">
        <v>2554</v>
      </c>
      <c r="D388" s="43" t="s">
        <v>4224</v>
      </c>
      <c r="E388" s="44">
        <v>772000</v>
      </c>
      <c r="F388" s="43" t="s">
        <v>442</v>
      </c>
      <c r="G388" s="46">
        <v>88.688509999999994</v>
      </c>
      <c r="H388" s="44">
        <v>600632.83963160263</v>
      </c>
      <c r="I388" s="46">
        <v>8.641</v>
      </c>
      <c r="J388" s="47">
        <v>47896</v>
      </c>
      <c r="K388" s="48">
        <v>0.11533661318142684</v>
      </c>
      <c r="L388" s="48">
        <v>0.11533661318142684</v>
      </c>
      <c r="M388" s="43">
        <v>870.07375222714666</v>
      </c>
      <c r="N388" s="48">
        <v>-0.32262571803410856</v>
      </c>
      <c r="O388" s="48"/>
      <c r="P388" s="48" t="s">
        <v>4020</v>
      </c>
      <c r="Q388" s="48" t="s">
        <v>47</v>
      </c>
      <c r="R388" s="48" t="s">
        <v>4077</v>
      </c>
      <c r="S388" s="51" t="s">
        <v>432</v>
      </c>
    </row>
    <row r="389" spans="1:19" x14ac:dyDescent="0.35">
      <c r="A389" s="16" t="s">
        <v>4117</v>
      </c>
      <c r="B389" s="17" t="s">
        <v>4118</v>
      </c>
      <c r="C389" s="17" t="s">
        <v>2554</v>
      </c>
      <c r="D389" s="17" t="s">
        <v>4119</v>
      </c>
      <c r="E389" s="40">
        <v>3237000</v>
      </c>
      <c r="F389" s="17" t="s">
        <v>442</v>
      </c>
      <c r="G389" s="19">
        <v>87.829449999999994</v>
      </c>
      <c r="H389" s="40">
        <v>2515164.4667131086</v>
      </c>
      <c r="I389" s="19">
        <v>8.8629999999999995</v>
      </c>
      <c r="J389" s="20">
        <v>48136</v>
      </c>
      <c r="K389" s="21">
        <v>0.12079936016177135</v>
      </c>
      <c r="L389" s="21">
        <v>0.12079936016177135</v>
      </c>
      <c r="M389" s="17">
        <v>930.68741519390494</v>
      </c>
      <c r="N389" s="21">
        <v>-0.46269029052989552</v>
      </c>
      <c r="O389" s="21"/>
      <c r="P389" s="21" t="s">
        <v>4020</v>
      </c>
      <c r="Q389" s="21" t="s">
        <v>47</v>
      </c>
      <c r="R389" s="21" t="s">
        <v>4077</v>
      </c>
      <c r="S389" s="23" t="s">
        <v>432</v>
      </c>
    </row>
    <row r="390" spans="1:19" x14ac:dyDescent="0.35">
      <c r="A390" s="42" t="s">
        <v>4111</v>
      </c>
      <c r="B390" s="43" t="s">
        <v>4112</v>
      </c>
      <c r="C390" s="43" t="s">
        <v>2554</v>
      </c>
      <c r="D390" s="43" t="s">
        <v>4113</v>
      </c>
      <c r="E390" s="44">
        <v>4000000</v>
      </c>
      <c r="F390" s="43" t="s">
        <v>442</v>
      </c>
      <c r="G390" s="46">
        <v>87.74297</v>
      </c>
      <c r="H390" s="44">
        <v>3070598.5378846866</v>
      </c>
      <c r="I390" s="46">
        <v>8.5259999999999998</v>
      </c>
      <c r="J390" s="47">
        <v>47995</v>
      </c>
      <c r="K390" s="48">
        <v>0.11664366496559456</v>
      </c>
      <c r="L390" s="48">
        <v>0.11664366496559456</v>
      </c>
      <c r="M390" s="43">
        <v>884.61890417956477</v>
      </c>
      <c r="N390" s="48">
        <v>-0.32308961070633513</v>
      </c>
      <c r="O390" s="48"/>
      <c r="P390" s="48" t="s">
        <v>4020</v>
      </c>
      <c r="Q390" s="48" t="s">
        <v>47</v>
      </c>
      <c r="R390" s="48" t="s">
        <v>4077</v>
      </c>
      <c r="S390" s="51" t="s">
        <v>432</v>
      </c>
    </row>
    <row r="391" spans="1:19" x14ac:dyDescent="0.35">
      <c r="A391" s="16" t="s">
        <v>3389</v>
      </c>
      <c r="B391" s="17" t="s">
        <v>3390</v>
      </c>
      <c r="C391" s="17" t="s">
        <v>3329</v>
      </c>
      <c r="D391" s="17" t="s">
        <v>3391</v>
      </c>
      <c r="E391" s="18">
        <v>1000000</v>
      </c>
      <c r="F391" s="17" t="s">
        <v>442</v>
      </c>
      <c r="G391" s="19">
        <v>91.627650000000003</v>
      </c>
      <c r="H391" s="18">
        <v>794812.1</v>
      </c>
      <c r="I391" s="19">
        <v>7.3630000000000004</v>
      </c>
      <c r="J391" s="20">
        <v>46987</v>
      </c>
      <c r="K391" s="33">
        <v>9.2137499999999992</v>
      </c>
      <c r="L391" s="33">
        <v>10.761049999999999</v>
      </c>
      <c r="M391" s="18">
        <v>581.75</v>
      </c>
      <c r="N391" s="33">
        <v>-0.21279999999999999</v>
      </c>
      <c r="O391" s="21" t="s">
        <v>49</v>
      </c>
      <c r="P391" s="21" t="s">
        <v>2553</v>
      </c>
      <c r="Q391" s="21" t="s">
        <v>2554</v>
      </c>
      <c r="R391" s="21" t="s">
        <v>788</v>
      </c>
      <c r="S391" s="23" t="s">
        <v>44</v>
      </c>
    </row>
    <row r="392" spans="1:19" x14ac:dyDescent="0.35">
      <c r="A392" s="42" t="s">
        <v>1063</v>
      </c>
      <c r="B392" s="43"/>
      <c r="C392" s="43" t="s">
        <v>775</v>
      </c>
      <c r="D392" s="43" t="s">
        <v>1064</v>
      </c>
      <c r="E392" s="45">
        <v>4547150</v>
      </c>
      <c r="F392" s="43" t="s">
        <v>22</v>
      </c>
      <c r="G392" s="46">
        <v>99.938000000000002</v>
      </c>
      <c r="H392" s="45">
        <v>3723182.8003768804</v>
      </c>
      <c r="I392" s="46">
        <v>8.6736000000000004</v>
      </c>
      <c r="J392" s="47">
        <v>47520</v>
      </c>
      <c r="K392" s="48">
        <v>8.8449688432863383E-2</v>
      </c>
      <c r="L392" s="48">
        <v>8.8449688432863383E-2</v>
      </c>
      <c r="M392" s="50">
        <v>274.17019892027923</v>
      </c>
      <c r="N392" s="46">
        <v>0.25</v>
      </c>
      <c r="O392" s="43" t="s">
        <v>460</v>
      </c>
      <c r="P392" s="43" t="s">
        <v>183</v>
      </c>
      <c r="Q392" s="43" t="s">
        <v>278</v>
      </c>
      <c r="R392" s="43" t="s">
        <v>25</v>
      </c>
      <c r="S392" s="51" t="s">
        <v>460</v>
      </c>
    </row>
    <row r="393" spans="1:19" x14ac:dyDescent="0.35">
      <c r="A393" s="16" t="s">
        <v>2250</v>
      </c>
      <c r="B393" s="17" t="s">
        <v>2251</v>
      </c>
      <c r="C393" s="17" t="s">
        <v>2184</v>
      </c>
      <c r="D393" s="17" t="s">
        <v>2252</v>
      </c>
      <c r="E393" s="18">
        <v>2270000</v>
      </c>
      <c r="F393" s="17" t="s">
        <v>22</v>
      </c>
      <c r="G393" s="19">
        <v>98.719279999999998</v>
      </c>
      <c r="H393" s="18">
        <v>1835998</v>
      </c>
      <c r="I393" s="19">
        <v>6.25</v>
      </c>
      <c r="J393" s="20">
        <v>45839</v>
      </c>
      <c r="K393" s="33">
        <v>7.0292000000000003</v>
      </c>
      <c r="L393" s="33">
        <v>6.7366999999999999</v>
      </c>
      <c r="M393" s="18">
        <v>172.12899999999999</v>
      </c>
      <c r="N393" s="33">
        <v>1.2815000000000001</v>
      </c>
      <c r="O393" s="21" t="s">
        <v>460</v>
      </c>
      <c r="P393" s="21" t="s">
        <v>2186</v>
      </c>
      <c r="Q393" s="21" t="s">
        <v>2234</v>
      </c>
      <c r="R393" s="21" t="s">
        <v>2188</v>
      </c>
      <c r="S393" s="23" t="s">
        <v>460</v>
      </c>
    </row>
    <row r="394" spans="1:19" x14ac:dyDescent="0.35">
      <c r="A394" s="42" t="s">
        <v>3194</v>
      </c>
      <c r="B394" s="43" t="s">
        <v>3195</v>
      </c>
      <c r="C394" s="43" t="s">
        <v>3174</v>
      </c>
      <c r="D394" s="43" t="s">
        <v>3196</v>
      </c>
      <c r="E394" s="45">
        <v>517000</v>
      </c>
      <c r="F394" s="43" t="s">
        <v>22</v>
      </c>
      <c r="G394" s="46">
        <v>92.026030000000006</v>
      </c>
      <c r="H394" s="45">
        <v>389803.4</v>
      </c>
      <c r="I394" s="46">
        <v>6.1341789999999996</v>
      </c>
      <c r="J394" s="47">
        <v>46850</v>
      </c>
      <c r="K394" s="49">
        <v>8.2710819999999998</v>
      </c>
      <c r="L394" s="49">
        <v>7.9785820000000003</v>
      </c>
      <c r="M394" s="45">
        <v>346.65100000000001</v>
      </c>
      <c r="N394" s="49">
        <v>3.7989229999999998</v>
      </c>
      <c r="O394" s="48" t="s">
        <v>23</v>
      </c>
      <c r="P394" s="48" t="s">
        <v>2553</v>
      </c>
      <c r="Q394" s="48" t="s">
        <v>2554</v>
      </c>
      <c r="R394" s="48" t="s">
        <v>2188</v>
      </c>
      <c r="S394" s="51" t="s">
        <v>133</v>
      </c>
    </row>
    <row r="395" spans="1:19" x14ac:dyDescent="0.35">
      <c r="A395" s="24" t="s">
        <v>4433</v>
      </c>
      <c r="B395" s="25" t="s">
        <v>4434</v>
      </c>
      <c r="C395" s="25" t="s">
        <v>2554</v>
      </c>
      <c r="D395" s="25" t="s">
        <v>4435</v>
      </c>
      <c r="E395" s="41">
        <v>1800000</v>
      </c>
      <c r="F395" s="25" t="s">
        <v>442</v>
      </c>
      <c r="G395" s="27">
        <v>86.38</v>
      </c>
      <c r="H395" s="41">
        <v>1348924.7712292625</v>
      </c>
      <c r="I395" s="27">
        <v>5.25</v>
      </c>
      <c r="J395" s="28">
        <v>55235</v>
      </c>
      <c r="K395" s="29">
        <v>0.1166998399963146</v>
      </c>
      <c r="L395" s="29">
        <v>0.1166998399963146</v>
      </c>
      <c r="M395" s="25">
        <v>842.36063369245653</v>
      </c>
      <c r="N395" s="29">
        <v>2.0720460835105268</v>
      </c>
      <c r="O395" s="29" t="s">
        <v>432</v>
      </c>
      <c r="P395" s="29" t="s">
        <v>4256</v>
      </c>
      <c r="Q395" s="29" t="s">
        <v>3089</v>
      </c>
      <c r="R395" s="29" t="s">
        <v>814</v>
      </c>
      <c r="S395" s="31" t="s">
        <v>431</v>
      </c>
    </row>
    <row r="396" spans="1:19" x14ac:dyDescent="0.35">
      <c r="A396" s="42" t="s">
        <v>4514</v>
      </c>
      <c r="B396" s="43" t="s">
        <v>4515</v>
      </c>
      <c r="C396" s="43" t="s">
        <v>2554</v>
      </c>
      <c r="D396" s="43" t="s">
        <v>4435</v>
      </c>
      <c r="E396" s="44">
        <v>1400000</v>
      </c>
      <c r="F396" s="43" t="s">
        <v>442</v>
      </c>
      <c r="G396" s="46">
        <v>67.414000000000001</v>
      </c>
      <c r="H396" s="44">
        <v>819797.45814669703</v>
      </c>
      <c r="I396" s="46">
        <v>3.625</v>
      </c>
      <c r="J396" s="47">
        <v>54497</v>
      </c>
      <c r="K396" s="48">
        <v>0.12568779848286632</v>
      </c>
      <c r="L396" s="48">
        <v>0.12568779848286632</v>
      </c>
      <c r="M396" s="43">
        <v>966.52969540530626</v>
      </c>
      <c r="N396" s="48">
        <v>3.9382803770010768</v>
      </c>
      <c r="O396" s="48" t="s">
        <v>432</v>
      </c>
      <c r="P396" s="48" t="s">
        <v>4256</v>
      </c>
      <c r="Q396" s="48" t="s">
        <v>3089</v>
      </c>
      <c r="R396" s="48" t="s">
        <v>814</v>
      </c>
      <c r="S396" s="51" t="s">
        <v>432</v>
      </c>
    </row>
    <row r="397" spans="1:19" x14ac:dyDescent="0.35">
      <c r="A397" s="16" t="s">
        <v>1604</v>
      </c>
      <c r="B397" s="17" t="s">
        <v>1605</v>
      </c>
      <c r="C397" s="17" t="s">
        <v>1526</v>
      </c>
      <c r="D397" s="17" t="s">
        <v>1606</v>
      </c>
      <c r="E397" s="18">
        <v>2850000</v>
      </c>
      <c r="F397" s="17" t="s">
        <v>22</v>
      </c>
      <c r="G397" s="19">
        <v>96.465000000000003</v>
      </c>
      <c r="H397" s="18">
        <v>2294467.9993991787</v>
      </c>
      <c r="I397" s="19">
        <v>8.75</v>
      </c>
      <c r="J397" s="20">
        <v>46966</v>
      </c>
      <c r="K397" s="21">
        <v>9.6737629717921436E-2</v>
      </c>
      <c r="L397" s="21">
        <v>9.6737629717921436E-2</v>
      </c>
      <c r="M397" s="17">
        <v>453.04255817037114</v>
      </c>
      <c r="N397" s="19">
        <v>3.337821027530155</v>
      </c>
      <c r="O397" s="17" t="s">
        <v>23</v>
      </c>
      <c r="P397" s="17" t="s">
        <v>183</v>
      </c>
      <c r="Q397" s="17" t="s">
        <v>338</v>
      </c>
      <c r="R397" s="17" t="s">
        <v>25</v>
      </c>
      <c r="S397" s="23" t="s">
        <v>462</v>
      </c>
    </row>
    <row r="398" spans="1:19" x14ac:dyDescent="0.35">
      <c r="A398" s="8" t="s">
        <v>5051</v>
      </c>
      <c r="B398" s="9" t="s">
        <v>5052</v>
      </c>
      <c r="C398" s="9" t="s">
        <v>4864</v>
      </c>
      <c r="D398" s="9" t="s">
        <v>5053</v>
      </c>
      <c r="E398" s="39">
        <v>4000000</v>
      </c>
      <c r="F398" s="9" t="s">
        <v>22</v>
      </c>
      <c r="G398" s="11">
        <v>100.0625</v>
      </c>
      <c r="H398" s="39">
        <v>3281102.1012990209</v>
      </c>
      <c r="I398" s="11">
        <v>8.4190000000000005</v>
      </c>
      <c r="J398" s="12">
        <v>46325</v>
      </c>
      <c r="K398" s="13">
        <v>7.5460352111603957E-2</v>
      </c>
      <c r="L398" s="13">
        <v>7.5460352111603957E-2</v>
      </c>
      <c r="M398" s="9">
        <v>308.08843642503433</v>
      </c>
      <c r="N398" s="13">
        <v>0</v>
      </c>
      <c r="O398" s="13" t="s">
        <v>460</v>
      </c>
      <c r="P398" s="13" t="s">
        <v>4076</v>
      </c>
      <c r="Q398" s="13" t="s">
        <v>2249</v>
      </c>
      <c r="R398" s="13" t="s">
        <v>25</v>
      </c>
      <c r="S398" s="15" t="s">
        <v>460</v>
      </c>
    </row>
    <row r="399" spans="1:19" x14ac:dyDescent="0.35">
      <c r="A399" s="16" t="s">
        <v>495</v>
      </c>
      <c r="B399" s="17" t="s">
        <v>496</v>
      </c>
      <c r="C399" s="17" t="s">
        <v>161</v>
      </c>
      <c r="D399" s="17" t="s">
        <v>497</v>
      </c>
      <c r="E399" s="18">
        <v>1528000</v>
      </c>
      <c r="F399" s="17" t="s">
        <v>22</v>
      </c>
      <c r="G399" s="19">
        <v>79.307000000000002</v>
      </c>
      <c r="H399" s="18">
        <v>1017834.5044811312</v>
      </c>
      <c r="I399" s="19">
        <v>5.75</v>
      </c>
      <c r="J399" s="20">
        <v>47081</v>
      </c>
      <c r="K399" s="21">
        <v>0.11130510618845646</v>
      </c>
      <c r="L399" s="21">
        <v>0.11130510618845646</v>
      </c>
      <c r="M399" s="22">
        <v>620.65940415353566</v>
      </c>
      <c r="N399" s="19">
        <v>4.2815422191368437</v>
      </c>
      <c r="O399" s="17" t="s">
        <v>431</v>
      </c>
      <c r="P399" s="17" t="s">
        <v>50</v>
      </c>
      <c r="Q399" s="17" t="s">
        <v>289</v>
      </c>
      <c r="R399" s="17" t="s">
        <v>461</v>
      </c>
      <c r="S399" s="23" t="s">
        <v>431</v>
      </c>
    </row>
    <row r="400" spans="1:19" x14ac:dyDescent="0.35">
      <c r="A400" s="42" t="s">
        <v>3872</v>
      </c>
      <c r="B400" s="43" t="s">
        <v>3873</v>
      </c>
      <c r="C400" s="43" t="s">
        <v>3837</v>
      </c>
      <c r="D400" s="43" t="s">
        <v>3874</v>
      </c>
      <c r="E400" s="45">
        <v>743000</v>
      </c>
      <c r="F400" s="43" t="s">
        <v>22</v>
      </c>
      <c r="G400" s="46">
        <v>99.823480000000004</v>
      </c>
      <c r="H400" s="45">
        <v>607667.4</v>
      </c>
      <c r="I400" s="46">
        <v>5.9859999999999998</v>
      </c>
      <c r="J400" s="47">
        <v>47029</v>
      </c>
      <c r="K400" s="49">
        <v>6.0111999999999997</v>
      </c>
      <c r="L400" s="49">
        <v>5.7141999999999999</v>
      </c>
      <c r="M400" s="45">
        <v>158.21619999999999</v>
      </c>
      <c r="N400" s="49">
        <v>4.3109999999999999</v>
      </c>
      <c r="O400" s="48" t="s">
        <v>68</v>
      </c>
      <c r="P400" s="48" t="s">
        <v>2192</v>
      </c>
      <c r="Q400" s="48" t="s">
        <v>3089</v>
      </c>
      <c r="R400" s="48" t="s">
        <v>1007</v>
      </c>
      <c r="S400" s="51" t="s">
        <v>55</v>
      </c>
    </row>
    <row r="401" spans="1:19" x14ac:dyDescent="0.35">
      <c r="A401" s="24" t="s">
        <v>498</v>
      </c>
      <c r="B401" s="25" t="s">
        <v>499</v>
      </c>
      <c r="C401" s="25" t="s">
        <v>161</v>
      </c>
      <c r="D401" s="25" t="s">
        <v>500</v>
      </c>
      <c r="E401" s="26">
        <v>1000000</v>
      </c>
      <c r="F401" s="25" t="s">
        <v>442</v>
      </c>
      <c r="G401" s="27">
        <v>85.74</v>
      </c>
      <c r="H401" s="26">
        <v>752209.87862939795</v>
      </c>
      <c r="I401" s="27">
        <v>2.375</v>
      </c>
      <c r="J401" s="28">
        <v>46692</v>
      </c>
      <c r="K401" s="29">
        <v>6.3924770470487946E-2</v>
      </c>
      <c r="L401" s="29">
        <v>6.3924770470487946E-2</v>
      </c>
      <c r="M401" s="30">
        <v>352.23554916099522</v>
      </c>
      <c r="N401" s="27">
        <v>3.7342485626381872</v>
      </c>
      <c r="O401" s="25" t="s">
        <v>431</v>
      </c>
      <c r="P401" s="25" t="s">
        <v>50</v>
      </c>
      <c r="Q401" s="25" t="s">
        <v>501</v>
      </c>
      <c r="R401" s="25" t="s">
        <v>502</v>
      </c>
      <c r="S401" s="31" t="s">
        <v>431</v>
      </c>
    </row>
    <row r="402" spans="1:19" x14ac:dyDescent="0.35">
      <c r="A402" s="8" t="s">
        <v>3875</v>
      </c>
      <c r="B402" s="9" t="s">
        <v>3876</v>
      </c>
      <c r="C402" s="9" t="s">
        <v>3837</v>
      </c>
      <c r="D402" s="9" t="s">
        <v>3877</v>
      </c>
      <c r="E402" s="10">
        <v>600000</v>
      </c>
      <c r="F402" s="9" t="s">
        <v>22</v>
      </c>
      <c r="G402" s="11">
        <v>98.892910000000001</v>
      </c>
      <c r="H402" s="10">
        <v>486139.4</v>
      </c>
      <c r="I402" s="11">
        <v>6</v>
      </c>
      <c r="J402" s="12">
        <v>45632</v>
      </c>
      <c r="K402" s="32">
        <v>6.9759000000000002</v>
      </c>
      <c r="L402" s="32">
        <v>6.6833999999999998</v>
      </c>
      <c r="M402" s="10">
        <v>181.84690000000001</v>
      </c>
      <c r="N402" s="32">
        <v>-5.0599999999999999E-2</v>
      </c>
      <c r="O402" s="13" t="s">
        <v>49</v>
      </c>
      <c r="P402" s="13" t="s">
        <v>2192</v>
      </c>
      <c r="Q402" s="13" t="s">
        <v>2325</v>
      </c>
      <c r="R402" s="13" t="s">
        <v>2188</v>
      </c>
      <c r="S402" s="15" t="s">
        <v>179</v>
      </c>
    </row>
    <row r="403" spans="1:19" x14ac:dyDescent="0.35">
      <c r="A403" s="24" t="s">
        <v>822</v>
      </c>
      <c r="B403" s="25" t="s">
        <v>823</v>
      </c>
      <c r="C403" s="25" t="s">
        <v>819</v>
      </c>
      <c r="D403" s="25" t="s">
        <v>822</v>
      </c>
      <c r="E403" s="26">
        <v>4750000</v>
      </c>
      <c r="F403" s="25" t="s">
        <v>22</v>
      </c>
      <c r="G403" s="27">
        <v>97.756</v>
      </c>
      <c r="H403" s="26">
        <v>3880098.7259841883</v>
      </c>
      <c r="I403" s="27">
        <v>6.3120000000000003</v>
      </c>
      <c r="J403" s="28">
        <v>47277</v>
      </c>
      <c r="K403" s="29">
        <v>7.0406455936710799E-2</v>
      </c>
      <c r="L403" s="29">
        <v>6.8765032303467422E-2</v>
      </c>
      <c r="M403" s="30">
        <v>204.41641446961111</v>
      </c>
      <c r="N403" s="27">
        <v>3.9023369826766698</v>
      </c>
      <c r="O403" s="25" t="s">
        <v>49</v>
      </c>
      <c r="P403" s="25" t="s">
        <v>50</v>
      </c>
      <c r="Q403" s="25" t="s">
        <v>213</v>
      </c>
      <c r="R403" s="25" t="s">
        <v>25</v>
      </c>
      <c r="S403" s="31" t="s">
        <v>179</v>
      </c>
    </row>
    <row r="404" spans="1:19" x14ac:dyDescent="0.35">
      <c r="A404" s="42" t="s">
        <v>822</v>
      </c>
      <c r="B404" s="43" t="s">
        <v>1483</v>
      </c>
      <c r="C404" s="43" t="s">
        <v>779</v>
      </c>
      <c r="D404" s="43" t="s">
        <v>822</v>
      </c>
      <c r="E404" s="45">
        <v>550000</v>
      </c>
      <c r="F404" s="43" t="s">
        <v>22</v>
      </c>
      <c r="G404" s="46">
        <v>75.058999999999997</v>
      </c>
      <c r="H404" s="45">
        <v>339612.65185549326</v>
      </c>
      <c r="I404" s="46">
        <v>3.95</v>
      </c>
      <c r="J404" s="47">
        <v>46266</v>
      </c>
      <c r="K404" s="48">
        <v>0.14848894080905728</v>
      </c>
      <c r="L404" s="48">
        <v>0.14848894080905728</v>
      </c>
      <c r="M404" s="50">
        <v>952.44979099299621</v>
      </c>
      <c r="N404" s="46">
        <v>2.702205920509706</v>
      </c>
      <c r="O404" s="43" t="s">
        <v>432</v>
      </c>
      <c r="P404" s="43" t="s">
        <v>123</v>
      </c>
      <c r="Q404" s="43" t="s">
        <v>213</v>
      </c>
      <c r="R404" s="43" t="s">
        <v>25</v>
      </c>
      <c r="S404" s="51" t="s">
        <v>133</v>
      </c>
    </row>
    <row r="405" spans="1:19" x14ac:dyDescent="0.35">
      <c r="A405" s="24" t="s">
        <v>5147</v>
      </c>
      <c r="B405" s="25"/>
      <c r="C405" s="25" t="s">
        <v>4864</v>
      </c>
      <c r="D405" s="25" t="s">
        <v>5148</v>
      </c>
      <c r="E405" s="41">
        <v>2466</v>
      </c>
      <c r="F405" s="25" t="s">
        <v>22</v>
      </c>
      <c r="G405" s="27">
        <v>5</v>
      </c>
      <c r="H405" s="41">
        <v>10105.314920296685</v>
      </c>
      <c r="I405" s="27"/>
      <c r="J405" s="28"/>
      <c r="K405" s="29"/>
      <c r="L405" s="29"/>
      <c r="M405" s="25"/>
      <c r="N405" s="29">
        <v>0</v>
      </c>
      <c r="O405" s="29"/>
      <c r="P405" s="29"/>
      <c r="Q405" s="29" t="s">
        <v>2388</v>
      </c>
      <c r="R405" s="29" t="s">
        <v>25</v>
      </c>
      <c r="S405" s="31" t="s">
        <v>469</v>
      </c>
    </row>
    <row r="406" spans="1:19" x14ac:dyDescent="0.35">
      <c r="A406" s="42" t="s">
        <v>2702</v>
      </c>
      <c r="B406" s="43" t="s">
        <v>2703</v>
      </c>
      <c r="C406" s="43" t="s">
        <v>2655</v>
      </c>
      <c r="D406" s="43" t="s">
        <v>2255</v>
      </c>
      <c r="E406" s="45">
        <v>2210625</v>
      </c>
      <c r="F406" s="43" t="s">
        <v>22</v>
      </c>
      <c r="G406" s="46">
        <v>99.666499999999999</v>
      </c>
      <c r="H406" s="45">
        <v>1805131</v>
      </c>
      <c r="I406" s="46">
        <v>8.6805599999999998</v>
      </c>
      <c r="J406" s="47">
        <v>47044</v>
      </c>
      <c r="K406" s="49">
        <v>7.834911</v>
      </c>
      <c r="L406" s="49">
        <v>7.5424110000000004</v>
      </c>
      <c r="M406" s="45">
        <v>355.85939999999999</v>
      </c>
      <c r="N406" s="49">
        <v>5.7017999999999999E-2</v>
      </c>
      <c r="O406" s="48" t="s">
        <v>431</v>
      </c>
      <c r="P406" s="48" t="s">
        <v>2186</v>
      </c>
      <c r="Q406" s="48" t="s">
        <v>2234</v>
      </c>
      <c r="R406" s="48" t="s">
        <v>2188</v>
      </c>
      <c r="S406" s="51" t="s">
        <v>431</v>
      </c>
    </row>
    <row r="407" spans="1:19" x14ac:dyDescent="0.35">
      <c r="A407" s="24" t="s">
        <v>2253</v>
      </c>
      <c r="B407" s="25" t="s">
        <v>2254</v>
      </c>
      <c r="C407" s="25" t="s">
        <v>2184</v>
      </c>
      <c r="D407" s="25" t="s">
        <v>2255</v>
      </c>
      <c r="E407" s="26">
        <v>815000</v>
      </c>
      <c r="F407" s="25" t="s">
        <v>22</v>
      </c>
      <c r="G407" s="27">
        <v>103.074</v>
      </c>
      <c r="H407" s="26">
        <v>688257.6</v>
      </c>
      <c r="I407" s="27">
        <v>10.5</v>
      </c>
      <c r="J407" s="28">
        <v>47635</v>
      </c>
      <c r="K407" s="34">
        <v>9.8470999999999993</v>
      </c>
      <c r="L407" s="34">
        <v>9.1860999999999997</v>
      </c>
      <c r="M407" s="26">
        <v>456.58600000000001</v>
      </c>
      <c r="N407" s="34">
        <v>2.9348999999999998</v>
      </c>
      <c r="O407" s="29" t="s">
        <v>462</v>
      </c>
      <c r="P407" s="29" t="s">
        <v>2192</v>
      </c>
      <c r="Q407" s="29" t="s">
        <v>2234</v>
      </c>
      <c r="R407" s="29" t="s">
        <v>2188</v>
      </c>
      <c r="S407" s="31" t="s">
        <v>155</v>
      </c>
    </row>
    <row r="408" spans="1:19" x14ac:dyDescent="0.35">
      <c r="A408" s="42" t="s">
        <v>2256</v>
      </c>
      <c r="B408" s="43" t="s">
        <v>2257</v>
      </c>
      <c r="C408" s="43" t="s">
        <v>2184</v>
      </c>
      <c r="D408" s="43" t="s">
        <v>2255</v>
      </c>
      <c r="E408" s="45">
        <v>960000</v>
      </c>
      <c r="F408" s="43" t="s">
        <v>22</v>
      </c>
      <c r="G408" s="46">
        <v>90.608919999999998</v>
      </c>
      <c r="H408" s="45">
        <v>712666.9</v>
      </c>
      <c r="I408" s="46">
        <v>5.75</v>
      </c>
      <c r="J408" s="47">
        <v>46447</v>
      </c>
      <c r="K408" s="49">
        <v>8.9947999999999997</v>
      </c>
      <c r="L408" s="49">
        <v>8.7022999999999993</v>
      </c>
      <c r="M408" s="45">
        <v>440.41180000000003</v>
      </c>
      <c r="N408" s="49">
        <v>3.0089999999999999</v>
      </c>
      <c r="O408" s="48" t="s">
        <v>462</v>
      </c>
      <c r="P408" s="48" t="s">
        <v>2192</v>
      </c>
      <c r="Q408" s="48" t="s">
        <v>2234</v>
      </c>
      <c r="R408" s="48" t="s">
        <v>2188</v>
      </c>
      <c r="S408" s="51" t="s">
        <v>155</v>
      </c>
    </row>
    <row r="409" spans="1:19" x14ac:dyDescent="0.35">
      <c r="A409" s="16" t="s">
        <v>503</v>
      </c>
      <c r="B409" s="17" t="s">
        <v>504</v>
      </c>
      <c r="C409" s="17" t="s">
        <v>161</v>
      </c>
      <c r="D409" s="17" t="s">
        <v>505</v>
      </c>
      <c r="E409" s="18">
        <v>3320000</v>
      </c>
      <c r="F409" s="17" t="s">
        <v>22</v>
      </c>
      <c r="G409" s="19">
        <v>107.227</v>
      </c>
      <c r="H409" s="18">
        <v>3032684.9553252412</v>
      </c>
      <c r="I409" s="19">
        <v>10.375</v>
      </c>
      <c r="J409" s="20">
        <v>46874</v>
      </c>
      <c r="K409" s="21">
        <v>8.4387405706629615E-2</v>
      </c>
      <c r="L409" s="21">
        <v>8.0131842523492036E-2</v>
      </c>
      <c r="M409" s="22">
        <v>254.90284480173446</v>
      </c>
      <c r="N409" s="19">
        <v>2.1733759721812431</v>
      </c>
      <c r="O409" s="17" t="s">
        <v>460</v>
      </c>
      <c r="P409" s="17" t="s">
        <v>50</v>
      </c>
      <c r="Q409" s="17" t="s">
        <v>506</v>
      </c>
      <c r="R409" s="17" t="s">
        <v>410</v>
      </c>
      <c r="S409" s="23" t="s">
        <v>462</v>
      </c>
    </row>
    <row r="410" spans="1:19" x14ac:dyDescent="0.35">
      <c r="A410" s="8" t="s">
        <v>4180</v>
      </c>
      <c r="B410" s="9" t="s">
        <v>4181</v>
      </c>
      <c r="C410" s="9" t="s">
        <v>2554</v>
      </c>
      <c r="D410" s="9" t="s">
        <v>4089</v>
      </c>
      <c r="E410" s="39">
        <v>1635000</v>
      </c>
      <c r="F410" s="9" t="s">
        <v>442</v>
      </c>
      <c r="G410" s="11">
        <v>91.335290000000001</v>
      </c>
      <c r="H410" s="39">
        <v>1318702.2391242881</v>
      </c>
      <c r="I410" s="11">
        <v>9.8539999999999992</v>
      </c>
      <c r="J410" s="12">
        <v>49153</v>
      </c>
      <c r="K410" s="13">
        <v>0.11254541095242673</v>
      </c>
      <c r="L410" s="13">
        <v>0.11254541095242673</v>
      </c>
      <c r="M410" s="9">
        <v>845.19799941585552</v>
      </c>
      <c r="N410" s="13">
        <v>-0.3975845221106164</v>
      </c>
      <c r="O410" s="13" t="s">
        <v>431</v>
      </c>
      <c r="P410" s="13" t="s">
        <v>4020</v>
      </c>
      <c r="Q410" s="13" t="s">
        <v>47</v>
      </c>
      <c r="R410" s="13" t="s">
        <v>4077</v>
      </c>
      <c r="S410" s="15" t="s">
        <v>431</v>
      </c>
    </row>
    <row r="411" spans="1:19" x14ac:dyDescent="0.35">
      <c r="A411" s="16" t="s">
        <v>4087</v>
      </c>
      <c r="B411" s="17" t="s">
        <v>4088</v>
      </c>
      <c r="C411" s="17" t="s">
        <v>2554</v>
      </c>
      <c r="D411" s="17" t="s">
        <v>4089</v>
      </c>
      <c r="E411" s="40">
        <v>1000000</v>
      </c>
      <c r="F411" s="17" t="s">
        <v>442</v>
      </c>
      <c r="G411" s="19">
        <v>84.558710000000005</v>
      </c>
      <c r="H411" s="40">
        <v>751225.93390156946</v>
      </c>
      <c r="I411" s="19">
        <v>12.103999999999999</v>
      </c>
      <c r="J411" s="20">
        <v>49153</v>
      </c>
      <c r="K411" s="21">
        <v>0.14348568565846456</v>
      </c>
      <c r="L411" s="21">
        <v>0.14348568565846456</v>
      </c>
      <c r="M411" s="17">
        <v>1191.008511751543</v>
      </c>
      <c r="N411" s="21">
        <v>-0.69431470207807633</v>
      </c>
      <c r="O411" s="21" t="s">
        <v>155</v>
      </c>
      <c r="P411" s="21" t="s">
        <v>4020</v>
      </c>
      <c r="Q411" s="21" t="s">
        <v>47</v>
      </c>
      <c r="R411" s="21" t="s">
        <v>4077</v>
      </c>
      <c r="S411" s="23" t="s">
        <v>155</v>
      </c>
    </row>
    <row r="412" spans="1:19" x14ac:dyDescent="0.35">
      <c r="A412" s="8" t="s">
        <v>2704</v>
      </c>
      <c r="B412" s="9" t="s">
        <v>2705</v>
      </c>
      <c r="C412" s="9" t="s">
        <v>2655</v>
      </c>
      <c r="D412" s="9" t="s">
        <v>2706</v>
      </c>
      <c r="E412" s="10">
        <v>787606.6</v>
      </c>
      <c r="F412" s="9" t="s">
        <v>22</v>
      </c>
      <c r="G412" s="11">
        <v>97.5535</v>
      </c>
      <c r="H412" s="10">
        <v>629501.30000000005</v>
      </c>
      <c r="I412" s="11">
        <v>8.6660799999999991</v>
      </c>
      <c r="J412" s="12">
        <v>46142</v>
      </c>
      <c r="K412" s="32">
        <v>9.4077970000000004</v>
      </c>
      <c r="L412" s="32">
        <v>9.115297</v>
      </c>
      <c r="M412" s="10">
        <v>479.40800000000002</v>
      </c>
      <c r="N412" s="32">
        <v>3.9856000000000003E-2</v>
      </c>
      <c r="O412" s="13" t="s">
        <v>460</v>
      </c>
      <c r="P412" s="13" t="s">
        <v>2186</v>
      </c>
      <c r="Q412" s="13" t="s">
        <v>2234</v>
      </c>
      <c r="R412" s="13" t="s">
        <v>2188</v>
      </c>
      <c r="S412" s="15" t="s">
        <v>460</v>
      </c>
    </row>
    <row r="413" spans="1:19" x14ac:dyDescent="0.35">
      <c r="A413" s="16" t="s">
        <v>4031</v>
      </c>
      <c r="B413" s="17" t="s">
        <v>4032</v>
      </c>
      <c r="C413" s="17" t="s">
        <v>2554</v>
      </c>
      <c r="D413" s="17" t="s">
        <v>4033</v>
      </c>
      <c r="E413" s="40">
        <v>1944116.6641160396</v>
      </c>
      <c r="F413" s="17" t="s">
        <v>22</v>
      </c>
      <c r="G413" s="19">
        <v>106.62196</v>
      </c>
      <c r="H413" s="40">
        <v>1700743.5047175896</v>
      </c>
      <c r="I413" s="19">
        <v>10.67943</v>
      </c>
      <c r="J413" s="20">
        <v>50948</v>
      </c>
      <c r="K413" s="21">
        <v>7.1632990987033934E-2</v>
      </c>
      <c r="L413" s="21">
        <v>7.1632990987033934E-2</v>
      </c>
      <c r="M413" s="17">
        <v>263.64658770046339</v>
      </c>
      <c r="N413" s="21">
        <v>8.4158417920542072E-2</v>
      </c>
      <c r="O413" s="21"/>
      <c r="P413" s="21" t="s">
        <v>4020</v>
      </c>
      <c r="Q413" s="21" t="s">
        <v>47</v>
      </c>
      <c r="R413" s="21" t="s">
        <v>25</v>
      </c>
      <c r="S413" s="23" t="s">
        <v>133</v>
      </c>
    </row>
    <row r="414" spans="1:19" x14ac:dyDescent="0.35">
      <c r="A414" s="42" t="s">
        <v>4037</v>
      </c>
      <c r="B414" s="43" t="s">
        <v>4038</v>
      </c>
      <c r="C414" s="43" t="s">
        <v>2554</v>
      </c>
      <c r="D414" s="43" t="s">
        <v>4039</v>
      </c>
      <c r="E414" s="44">
        <v>2015699.627757353</v>
      </c>
      <c r="F414" s="43" t="s">
        <v>22</v>
      </c>
      <c r="G414" s="46">
        <v>102.72059</v>
      </c>
      <c r="H414" s="44">
        <v>1698639.0494771074</v>
      </c>
      <c r="I414" s="46">
        <v>9.17943</v>
      </c>
      <c r="J414" s="47">
        <v>51039</v>
      </c>
      <c r="K414" s="48">
        <v>7.3189830043110943E-2</v>
      </c>
      <c r="L414" s="48">
        <v>7.3189830043110943E-2</v>
      </c>
      <c r="M414" s="43">
        <v>285.20761087333273</v>
      </c>
      <c r="N414" s="48">
        <v>3.8292242757398232E-2</v>
      </c>
      <c r="O414" s="48"/>
      <c r="P414" s="48" t="s">
        <v>4020</v>
      </c>
      <c r="Q414" s="48" t="s">
        <v>47</v>
      </c>
      <c r="R414" s="48" t="s">
        <v>25</v>
      </c>
      <c r="S414" s="51" t="s">
        <v>133</v>
      </c>
    </row>
    <row r="415" spans="1:19" x14ac:dyDescent="0.35">
      <c r="A415" s="24" t="s">
        <v>4064</v>
      </c>
      <c r="B415" s="25" t="s">
        <v>4065</v>
      </c>
      <c r="C415" s="25" t="s">
        <v>2554</v>
      </c>
      <c r="D415" s="25" t="s">
        <v>4066</v>
      </c>
      <c r="E415" s="41">
        <v>500000</v>
      </c>
      <c r="F415" s="25" t="s">
        <v>22</v>
      </c>
      <c r="G415" s="27">
        <v>104.77724000000001</v>
      </c>
      <c r="H415" s="41">
        <v>429765.76422753121</v>
      </c>
      <c r="I415" s="27">
        <v>8.8649500000000003</v>
      </c>
      <c r="J415" s="28">
        <v>52377</v>
      </c>
      <c r="K415" s="29">
        <v>6.5267133195993171E-2</v>
      </c>
      <c r="L415" s="29">
        <v>6.5267133195993171E-2</v>
      </c>
      <c r="M415" s="25">
        <v>247.088486468675</v>
      </c>
      <c r="N415" s="29">
        <v>7.5076927336871727E-2</v>
      </c>
      <c r="O415" s="29" t="s">
        <v>49</v>
      </c>
      <c r="P415" s="29" t="s">
        <v>4020</v>
      </c>
      <c r="Q415" s="29" t="s">
        <v>47</v>
      </c>
      <c r="R415" s="29" t="s">
        <v>25</v>
      </c>
      <c r="S415" s="31" t="s">
        <v>49</v>
      </c>
    </row>
    <row r="416" spans="1:19" x14ac:dyDescent="0.35">
      <c r="A416" s="8" t="s">
        <v>4070</v>
      </c>
      <c r="B416" s="9" t="s">
        <v>4071</v>
      </c>
      <c r="C416" s="9" t="s">
        <v>2554</v>
      </c>
      <c r="D416" s="9" t="s">
        <v>4072</v>
      </c>
      <c r="E416" s="39">
        <v>412000</v>
      </c>
      <c r="F416" s="9" t="s">
        <v>22</v>
      </c>
      <c r="G416" s="11">
        <v>100.86211</v>
      </c>
      <c r="H416" s="39">
        <v>340875.13813875342</v>
      </c>
      <c r="I416" s="11">
        <v>8.0149500000000007</v>
      </c>
      <c r="J416" s="12">
        <v>52439</v>
      </c>
      <c r="K416" s="13">
        <v>6.6667401243284283E-2</v>
      </c>
      <c r="L416" s="13">
        <v>6.6667401243284283E-2</v>
      </c>
      <c r="M416" s="9">
        <v>264.5811255880626</v>
      </c>
      <c r="N416" s="13">
        <v>-1.3221169737929809E-2</v>
      </c>
      <c r="O416" s="13" t="s">
        <v>44</v>
      </c>
      <c r="P416" s="13" t="s">
        <v>4020</v>
      </c>
      <c r="Q416" s="13" t="s">
        <v>47</v>
      </c>
      <c r="R416" s="13" t="s">
        <v>25</v>
      </c>
      <c r="S416" s="15" t="s">
        <v>44</v>
      </c>
    </row>
    <row r="417" spans="1:19" x14ac:dyDescent="0.35">
      <c r="A417" s="24" t="s">
        <v>507</v>
      </c>
      <c r="B417" s="25" t="s">
        <v>508</v>
      </c>
      <c r="C417" s="25" t="s">
        <v>161</v>
      </c>
      <c r="D417" s="25" t="s">
        <v>509</v>
      </c>
      <c r="E417" s="26">
        <v>870000</v>
      </c>
      <c r="F417" s="25" t="s">
        <v>22</v>
      </c>
      <c r="G417" s="27">
        <v>80.5</v>
      </c>
      <c r="H417" s="26">
        <v>579897.04095148377</v>
      </c>
      <c r="I417" s="27">
        <v>4</v>
      </c>
      <c r="J417" s="28">
        <v>65745</v>
      </c>
      <c r="K417" s="29">
        <v>9.3255502971464121E-2</v>
      </c>
      <c r="L417" s="29">
        <v>0.1249576020269858</v>
      </c>
      <c r="M417" s="30">
        <v>730.06168753410782</v>
      </c>
      <c r="N417" s="27">
        <v>2.5914628264450559</v>
      </c>
      <c r="O417" s="25" t="s">
        <v>432</v>
      </c>
      <c r="P417" s="25" t="s">
        <v>123</v>
      </c>
      <c r="Q417" s="25" t="s">
        <v>203</v>
      </c>
      <c r="R417" s="25" t="s">
        <v>124</v>
      </c>
      <c r="S417" s="31" t="s">
        <v>432</v>
      </c>
    </row>
    <row r="418" spans="1:19" x14ac:dyDescent="0.35">
      <c r="A418" s="8" t="s">
        <v>40</v>
      </c>
      <c r="B418" s="9" t="s">
        <v>41</v>
      </c>
      <c r="C418" s="9" t="s">
        <v>42</v>
      </c>
      <c r="D418" s="9" t="s">
        <v>43</v>
      </c>
      <c r="E418" s="10">
        <v>1650000</v>
      </c>
      <c r="F418" s="9" t="s">
        <v>22</v>
      </c>
      <c r="G418" s="11">
        <v>109</v>
      </c>
      <c r="H418" s="10">
        <v>1475090.1059631591</v>
      </c>
      <c r="I418" s="11">
        <v>10.479430000000001</v>
      </c>
      <c r="J418" s="12">
        <v>47447</v>
      </c>
      <c r="K418" s="13">
        <v>7.9412709582877827E-2</v>
      </c>
      <c r="L418" s="13">
        <v>7.9412709582877827E-2</v>
      </c>
      <c r="M418" s="14">
        <v>224.88253022970792</v>
      </c>
      <c r="N418" s="11">
        <v>0.27392616845511097</v>
      </c>
      <c r="O418" s="9" t="s">
        <v>23</v>
      </c>
      <c r="P418" s="9"/>
      <c r="Q418" s="9"/>
      <c r="R418" s="9" t="s">
        <v>25</v>
      </c>
      <c r="S418" s="15" t="s">
        <v>44</v>
      </c>
    </row>
    <row r="419" spans="1:19" x14ac:dyDescent="0.35">
      <c r="A419" s="24" t="s">
        <v>2258</v>
      </c>
      <c r="B419" s="25" t="s">
        <v>2259</v>
      </c>
      <c r="C419" s="25" t="s">
        <v>2184</v>
      </c>
      <c r="D419" s="25" t="s">
        <v>2260</v>
      </c>
      <c r="E419" s="26">
        <v>1936000</v>
      </c>
      <c r="F419" s="25" t="s">
        <v>22</v>
      </c>
      <c r="G419" s="27">
        <v>92.492000000000004</v>
      </c>
      <c r="H419" s="26">
        <v>1467081</v>
      </c>
      <c r="I419" s="27">
        <v>5.375</v>
      </c>
      <c r="J419" s="28">
        <v>46767</v>
      </c>
      <c r="K419" s="34">
        <v>7.4377000000000004</v>
      </c>
      <c r="L419" s="34">
        <v>7.1452</v>
      </c>
      <c r="M419" s="26">
        <v>282.52260000000001</v>
      </c>
      <c r="N419" s="34">
        <v>3.2746</v>
      </c>
      <c r="O419" s="29" t="s">
        <v>431</v>
      </c>
      <c r="P419" s="29" t="s">
        <v>2192</v>
      </c>
      <c r="Q419" s="29" t="s">
        <v>2212</v>
      </c>
      <c r="R419" s="29" t="s">
        <v>1007</v>
      </c>
      <c r="S419" s="31" t="s">
        <v>431</v>
      </c>
    </row>
    <row r="420" spans="1:19" x14ac:dyDescent="0.35">
      <c r="A420" s="42" t="s">
        <v>2170</v>
      </c>
      <c r="B420" s="43"/>
      <c r="C420" s="43" t="s">
        <v>2171</v>
      </c>
      <c r="D420" s="43" t="s">
        <v>2172</v>
      </c>
      <c r="E420" s="45">
        <v>3750000</v>
      </c>
      <c r="F420" s="43" t="s">
        <v>22</v>
      </c>
      <c r="G420" s="46">
        <v>100</v>
      </c>
      <c r="H420" s="45">
        <v>3072385.4000245798</v>
      </c>
      <c r="I420" s="46">
        <v>5.3419999999999996</v>
      </c>
      <c r="J420" s="47">
        <v>54788</v>
      </c>
      <c r="K420" s="48">
        <v>9.9999999999999995E-7</v>
      </c>
      <c r="L420" s="48">
        <v>9.9999999999999995E-7</v>
      </c>
      <c r="M420" s="43"/>
      <c r="N420" s="46">
        <v>1E-4</v>
      </c>
      <c r="O420" s="48" t="s">
        <v>23</v>
      </c>
      <c r="P420" s="48">
        <v>0</v>
      </c>
      <c r="Q420" s="48">
        <v>0</v>
      </c>
      <c r="R420" s="48" t="s">
        <v>25</v>
      </c>
      <c r="S420" s="51"/>
    </row>
    <row r="421" spans="1:19" x14ac:dyDescent="0.35">
      <c r="A421" s="16" t="s">
        <v>1930</v>
      </c>
      <c r="B421" s="17" t="s">
        <v>1931</v>
      </c>
      <c r="C421" s="17" t="s">
        <v>1880</v>
      </c>
      <c r="D421" s="17" t="s">
        <v>1932</v>
      </c>
      <c r="E421" s="18">
        <v>750000</v>
      </c>
      <c r="F421" s="17" t="s">
        <v>805</v>
      </c>
      <c r="G421" s="19">
        <v>77.007999999999996</v>
      </c>
      <c r="H421" s="18">
        <v>597101.66666666663</v>
      </c>
      <c r="I421" s="19">
        <v>7</v>
      </c>
      <c r="J421" s="20">
        <v>47253</v>
      </c>
      <c r="K421" s="21">
        <v>0.12757785493996066</v>
      </c>
      <c r="L421" s="21">
        <v>0.12757785493996066</v>
      </c>
      <c r="M421" s="17">
        <v>808.6576018756964</v>
      </c>
      <c r="N421" s="19">
        <v>4.3746722783893173</v>
      </c>
      <c r="O421" s="21" t="s">
        <v>460</v>
      </c>
      <c r="P421" s="21" t="s">
        <v>183</v>
      </c>
      <c r="Q421" s="21" t="s">
        <v>114</v>
      </c>
      <c r="R421" s="21" t="s">
        <v>794</v>
      </c>
      <c r="S421" s="23" t="s">
        <v>460</v>
      </c>
    </row>
    <row r="422" spans="1:19" x14ac:dyDescent="0.35">
      <c r="A422" s="42" t="s">
        <v>2707</v>
      </c>
      <c r="B422" s="43" t="s">
        <v>2708</v>
      </c>
      <c r="C422" s="43" t="s">
        <v>2655</v>
      </c>
      <c r="D422" s="43" t="s">
        <v>2709</v>
      </c>
      <c r="E422" s="45">
        <v>992500</v>
      </c>
      <c r="F422" s="43" t="s">
        <v>22</v>
      </c>
      <c r="G422" s="46">
        <v>99.972999999999999</v>
      </c>
      <c r="H422" s="45">
        <v>812938.4</v>
      </c>
      <c r="I422" s="46">
        <v>8.4210399999999996</v>
      </c>
      <c r="J422" s="47">
        <v>46682</v>
      </c>
      <c r="K422" s="49">
        <v>7.4814550000000004</v>
      </c>
      <c r="L422" s="49">
        <v>7.3798440000000003</v>
      </c>
      <c r="M422" s="45">
        <v>312.72089999999997</v>
      </c>
      <c r="N422" s="49">
        <v>0.23017099999999999</v>
      </c>
      <c r="O422" s="48" t="s">
        <v>432</v>
      </c>
      <c r="P422" s="48" t="s">
        <v>2186</v>
      </c>
      <c r="Q422" s="48" t="s">
        <v>2238</v>
      </c>
      <c r="R422" s="48" t="s">
        <v>2188</v>
      </c>
      <c r="S422" s="51" t="s">
        <v>432</v>
      </c>
    </row>
    <row r="423" spans="1:19" x14ac:dyDescent="0.35">
      <c r="A423" s="24" t="s">
        <v>4276</v>
      </c>
      <c r="B423" s="25" t="s">
        <v>4277</v>
      </c>
      <c r="C423" s="25" t="s">
        <v>2554</v>
      </c>
      <c r="D423" s="25" t="s">
        <v>4278</v>
      </c>
      <c r="E423" s="41">
        <v>4150000</v>
      </c>
      <c r="F423" s="25" t="s">
        <v>22</v>
      </c>
      <c r="G423" s="27">
        <v>96.717271819999993</v>
      </c>
      <c r="H423" s="41">
        <v>3295072.6064891834</v>
      </c>
      <c r="I423" s="27">
        <v>14.56495</v>
      </c>
      <c r="J423" s="28">
        <v>47906</v>
      </c>
      <c r="K423" s="29">
        <v>0.12959280653576169</v>
      </c>
      <c r="L423" s="29">
        <v>0.12959280653576169</v>
      </c>
      <c r="M423" s="25">
        <v>958.67712078857892</v>
      </c>
      <c r="N423" s="29">
        <v>-0.22032760918221464</v>
      </c>
      <c r="O423" s="29"/>
      <c r="P423" s="29" t="s">
        <v>4256</v>
      </c>
      <c r="Q423" s="29" t="s">
        <v>47</v>
      </c>
      <c r="R423" s="29" t="s">
        <v>4077</v>
      </c>
      <c r="S423" s="31" t="s">
        <v>469</v>
      </c>
    </row>
    <row r="424" spans="1:19" x14ac:dyDescent="0.35">
      <c r="A424" s="42" t="s">
        <v>4279</v>
      </c>
      <c r="B424" s="43" t="s">
        <v>4280</v>
      </c>
      <c r="C424" s="43" t="s">
        <v>2554</v>
      </c>
      <c r="D424" s="43" t="s">
        <v>4278</v>
      </c>
      <c r="E424" s="44">
        <v>1000000</v>
      </c>
      <c r="F424" s="43" t="s">
        <v>22</v>
      </c>
      <c r="G424" s="46">
        <v>98.913256619999999</v>
      </c>
      <c r="H424" s="44">
        <v>811471.99987251114</v>
      </c>
      <c r="I424" s="46">
        <v>8.8649500000000003</v>
      </c>
      <c r="J424" s="47">
        <v>47480</v>
      </c>
      <c r="K424" s="48">
        <v>8.0873448602411316E-2</v>
      </c>
      <c r="L424" s="48">
        <v>8.0873448602411316E-2</v>
      </c>
      <c r="M424" s="43">
        <v>422.43385488632822</v>
      </c>
      <c r="N424" s="48">
        <v>-0.12348408742080651</v>
      </c>
      <c r="O424" s="48"/>
      <c r="P424" s="48" t="s">
        <v>4020</v>
      </c>
      <c r="Q424" s="48" t="s">
        <v>47</v>
      </c>
      <c r="R424" s="48" t="s">
        <v>4077</v>
      </c>
      <c r="S424" s="51" t="s">
        <v>431</v>
      </c>
    </row>
    <row r="425" spans="1:19" x14ac:dyDescent="0.35">
      <c r="A425" s="16" t="s">
        <v>3878</v>
      </c>
      <c r="B425" s="17"/>
      <c r="C425" s="17" t="s">
        <v>3837</v>
      </c>
      <c r="D425" s="17" t="s">
        <v>2188</v>
      </c>
      <c r="E425" s="18">
        <v>-34</v>
      </c>
      <c r="F425" s="17" t="s">
        <v>22</v>
      </c>
      <c r="G425" s="19">
        <v>101.35550000000001</v>
      </c>
      <c r="H425" s="18">
        <v>0</v>
      </c>
      <c r="I425" s="19">
        <v>0</v>
      </c>
      <c r="J425" s="20">
        <v>45919</v>
      </c>
      <c r="K425" s="33">
        <v>1.044025</v>
      </c>
      <c r="L425" s="33">
        <v>0.751525</v>
      </c>
      <c r="M425" s="18">
        <v>0</v>
      </c>
      <c r="N425" s="33">
        <v>1.9206220000000001</v>
      </c>
      <c r="O425" s="21" t="s">
        <v>23</v>
      </c>
      <c r="P425" s="21" t="s">
        <v>2554</v>
      </c>
      <c r="Q425" s="21" t="s">
        <v>2554</v>
      </c>
      <c r="R425" s="21" t="s">
        <v>2188</v>
      </c>
      <c r="S425" s="23" t="s">
        <v>23</v>
      </c>
    </row>
    <row r="426" spans="1:19" x14ac:dyDescent="0.35">
      <c r="A426" s="8" t="s">
        <v>3879</v>
      </c>
      <c r="B426" s="9"/>
      <c r="C426" s="9" t="s">
        <v>3837</v>
      </c>
      <c r="D426" s="9" t="s">
        <v>2188</v>
      </c>
      <c r="E426" s="10">
        <v>26</v>
      </c>
      <c r="F426" s="9" t="s">
        <v>22</v>
      </c>
      <c r="G426" s="11">
        <v>105.35939999999999</v>
      </c>
      <c r="H426" s="10">
        <v>0</v>
      </c>
      <c r="I426" s="11">
        <v>0</v>
      </c>
      <c r="J426" s="12">
        <v>46817</v>
      </c>
      <c r="K426" s="32">
        <v>-0.42519000000000001</v>
      </c>
      <c r="L426" s="32">
        <v>-0.71769000000000005</v>
      </c>
      <c r="M426" s="10">
        <v>0</v>
      </c>
      <c r="N426" s="32">
        <v>4.0888499999999999</v>
      </c>
      <c r="O426" s="13" t="s">
        <v>23</v>
      </c>
      <c r="P426" s="13" t="s">
        <v>2554</v>
      </c>
      <c r="Q426" s="13" t="s">
        <v>2554</v>
      </c>
      <c r="R426" s="13" t="s">
        <v>2188</v>
      </c>
      <c r="S426" s="15" t="s">
        <v>23</v>
      </c>
    </row>
    <row r="427" spans="1:19" x14ac:dyDescent="0.35">
      <c r="A427" s="16" t="s">
        <v>232</v>
      </c>
      <c r="B427" s="17" t="s">
        <v>233</v>
      </c>
      <c r="C427" s="17" t="s">
        <v>161</v>
      </c>
      <c r="D427" s="17" t="s">
        <v>234</v>
      </c>
      <c r="E427" s="18">
        <v>1771000</v>
      </c>
      <c r="F427" s="17" t="s">
        <v>22</v>
      </c>
      <c r="G427" s="19">
        <v>90.365360999999993</v>
      </c>
      <c r="H427" s="18">
        <v>1322231.6341712985</v>
      </c>
      <c r="I427" s="19">
        <v>2</v>
      </c>
      <c r="J427" s="20">
        <v>46154</v>
      </c>
      <c r="K427" s="21">
        <v>6.0301901955453374E-2</v>
      </c>
      <c r="L427" s="21">
        <v>6.0301901955453374E-2</v>
      </c>
      <c r="M427" s="22">
        <v>110.07472362978817</v>
      </c>
      <c r="N427" s="19">
        <v>2.5079383106686111</v>
      </c>
      <c r="O427" s="17" t="s">
        <v>23</v>
      </c>
      <c r="P427" s="17" t="s">
        <v>50</v>
      </c>
      <c r="Q427" s="17" t="s">
        <v>213</v>
      </c>
      <c r="R427" s="17" t="s">
        <v>235</v>
      </c>
      <c r="S427" s="23" t="s">
        <v>68</v>
      </c>
    </row>
    <row r="428" spans="1:19" x14ac:dyDescent="0.35">
      <c r="A428" s="42" t="s">
        <v>2261</v>
      </c>
      <c r="B428" s="43" t="s">
        <v>2262</v>
      </c>
      <c r="C428" s="43" t="s">
        <v>2184</v>
      </c>
      <c r="D428" s="43" t="s">
        <v>2263</v>
      </c>
      <c r="E428" s="45">
        <v>585000</v>
      </c>
      <c r="F428" s="43" t="s">
        <v>22</v>
      </c>
      <c r="G428" s="46">
        <v>93.347040000000007</v>
      </c>
      <c r="H428" s="45">
        <v>447405</v>
      </c>
      <c r="I428" s="46">
        <v>6.375</v>
      </c>
      <c r="J428" s="47">
        <v>47362</v>
      </c>
      <c r="K428" s="49">
        <v>7.7872000000000003</v>
      </c>
      <c r="L428" s="49">
        <v>7.4946999999999999</v>
      </c>
      <c r="M428" s="45">
        <v>321.1977</v>
      </c>
      <c r="N428" s="49">
        <v>4.2119</v>
      </c>
      <c r="O428" s="48" t="s">
        <v>431</v>
      </c>
      <c r="P428" s="48" t="s">
        <v>2192</v>
      </c>
      <c r="Q428" s="48" t="s">
        <v>2249</v>
      </c>
      <c r="R428" s="48" t="s">
        <v>2188</v>
      </c>
      <c r="S428" s="51" t="s">
        <v>431</v>
      </c>
    </row>
    <row r="429" spans="1:19" x14ac:dyDescent="0.35">
      <c r="A429" s="24" t="s">
        <v>2264</v>
      </c>
      <c r="B429" s="25" t="s">
        <v>2265</v>
      </c>
      <c r="C429" s="25" t="s">
        <v>2184</v>
      </c>
      <c r="D429" s="25" t="s">
        <v>2263</v>
      </c>
      <c r="E429" s="26">
        <v>2450000</v>
      </c>
      <c r="F429" s="25" t="s">
        <v>22</v>
      </c>
      <c r="G429" s="27">
        <v>96.645390000000006</v>
      </c>
      <c r="H429" s="26">
        <v>1939955</v>
      </c>
      <c r="I429" s="27">
        <v>7.375</v>
      </c>
      <c r="J429" s="28">
        <v>47908</v>
      </c>
      <c r="K429" s="34">
        <v>7.9751000000000003</v>
      </c>
      <c r="L429" s="34">
        <v>7.6825999999999999</v>
      </c>
      <c r="M429" s="26">
        <v>322.51920000000001</v>
      </c>
      <c r="N429" s="34">
        <v>4.3929999999999998</v>
      </c>
      <c r="O429" s="29" t="s">
        <v>431</v>
      </c>
      <c r="P429" s="29" t="s">
        <v>2192</v>
      </c>
      <c r="Q429" s="29" t="s">
        <v>2249</v>
      </c>
      <c r="R429" s="29" t="s">
        <v>2188</v>
      </c>
      <c r="S429" s="31" t="s">
        <v>431</v>
      </c>
    </row>
    <row r="430" spans="1:19" x14ac:dyDescent="0.35">
      <c r="A430" s="42" t="s">
        <v>4901</v>
      </c>
      <c r="B430" s="43"/>
      <c r="C430" s="43" t="s">
        <v>4864</v>
      </c>
      <c r="D430" s="43" t="s">
        <v>4902</v>
      </c>
      <c r="E430" s="44">
        <v>1500000</v>
      </c>
      <c r="F430" s="43" t="s">
        <v>805</v>
      </c>
      <c r="G430" s="46">
        <v>97.974999999999994</v>
      </c>
      <c r="H430" s="44">
        <v>1492774.8835</v>
      </c>
      <c r="I430" s="46">
        <v>8.6768999999999998</v>
      </c>
      <c r="J430" s="47">
        <v>45831</v>
      </c>
      <c r="K430" s="48">
        <v>0.10692098775390324</v>
      </c>
      <c r="L430" s="48">
        <v>0.10692098775390324</v>
      </c>
      <c r="M430" s="43">
        <v>555.03812238061994</v>
      </c>
      <c r="N430" s="48">
        <v>0</v>
      </c>
      <c r="O430" s="48" t="s">
        <v>462</v>
      </c>
      <c r="P430" s="48" t="s">
        <v>4076</v>
      </c>
      <c r="Q430" s="48" t="s">
        <v>2203</v>
      </c>
      <c r="R430" s="48" t="s">
        <v>794</v>
      </c>
      <c r="S430" s="51" t="s">
        <v>462</v>
      </c>
    </row>
    <row r="431" spans="1:19" x14ac:dyDescent="0.35">
      <c r="A431" s="24" t="s">
        <v>2710</v>
      </c>
      <c r="B431" s="25" t="s">
        <v>2711</v>
      </c>
      <c r="C431" s="25" t="s">
        <v>2655</v>
      </c>
      <c r="D431" s="25" t="s">
        <v>2268</v>
      </c>
      <c r="E431" s="26">
        <v>621867.19999999995</v>
      </c>
      <c r="F431" s="25" t="s">
        <v>22</v>
      </c>
      <c r="G431" s="27">
        <v>100.1425</v>
      </c>
      <c r="H431" s="26">
        <v>510223.5</v>
      </c>
      <c r="I431" s="27">
        <v>9.6400799999999993</v>
      </c>
      <c r="J431" s="28">
        <v>47305</v>
      </c>
      <c r="K431" s="34">
        <v>8.5535969999999999</v>
      </c>
      <c r="L431" s="34">
        <v>8.5504079999999991</v>
      </c>
      <c r="M431" s="26">
        <v>430.80380000000002</v>
      </c>
      <c r="N431" s="34">
        <v>0.267988</v>
      </c>
      <c r="O431" s="29" t="s">
        <v>460</v>
      </c>
      <c r="P431" s="29" t="s">
        <v>2186</v>
      </c>
      <c r="Q431" s="29" t="s">
        <v>2269</v>
      </c>
      <c r="R431" s="29" t="s">
        <v>2188</v>
      </c>
      <c r="S431" s="31" t="s">
        <v>462</v>
      </c>
    </row>
    <row r="432" spans="1:19" x14ac:dyDescent="0.35">
      <c r="A432" s="42" t="s">
        <v>2266</v>
      </c>
      <c r="B432" s="43" t="s">
        <v>2267</v>
      </c>
      <c r="C432" s="43" t="s">
        <v>2184</v>
      </c>
      <c r="D432" s="43" t="s">
        <v>2268</v>
      </c>
      <c r="E432" s="45">
        <v>2450000</v>
      </c>
      <c r="F432" s="43" t="s">
        <v>22</v>
      </c>
      <c r="G432" s="46">
        <v>99.719980000000007</v>
      </c>
      <c r="H432" s="45">
        <v>2001671</v>
      </c>
      <c r="I432" s="46">
        <v>8</v>
      </c>
      <c r="J432" s="47">
        <v>47284</v>
      </c>
      <c r="K432" s="49">
        <v>8.0616000000000003</v>
      </c>
      <c r="L432" s="49">
        <v>7.7690999999999999</v>
      </c>
      <c r="M432" s="45">
        <v>316.19009999999997</v>
      </c>
      <c r="N432" s="49">
        <v>3.3325</v>
      </c>
      <c r="O432" s="48" t="s">
        <v>460</v>
      </c>
      <c r="P432" s="48" t="s">
        <v>2186</v>
      </c>
      <c r="Q432" s="48" t="s">
        <v>2269</v>
      </c>
      <c r="R432" s="48" t="s">
        <v>2188</v>
      </c>
      <c r="S432" s="51" t="s">
        <v>462</v>
      </c>
    </row>
    <row r="433" spans="1:19" x14ac:dyDescent="0.35">
      <c r="A433" s="24" t="s">
        <v>4936</v>
      </c>
      <c r="B433" s="25"/>
      <c r="C433" s="25" t="s">
        <v>4864</v>
      </c>
      <c r="D433" s="25" t="s">
        <v>4937</v>
      </c>
      <c r="E433" s="41">
        <v>3000000</v>
      </c>
      <c r="F433" s="25" t="s">
        <v>442</v>
      </c>
      <c r="G433" s="27">
        <v>99.9375</v>
      </c>
      <c r="H433" s="41">
        <v>2647484.8850262268</v>
      </c>
      <c r="I433" s="27">
        <v>7.77</v>
      </c>
      <c r="J433" s="28">
        <v>46801</v>
      </c>
      <c r="K433" s="29">
        <v>7.3660782925417403E-2</v>
      </c>
      <c r="L433" s="29">
        <v>7.3660782925417403E-2</v>
      </c>
      <c r="M433" s="25">
        <v>400.40205878661345</v>
      </c>
      <c r="N433" s="29">
        <v>0</v>
      </c>
      <c r="O433" s="29" t="s">
        <v>155</v>
      </c>
      <c r="P433" s="29" t="s">
        <v>4076</v>
      </c>
      <c r="Q433" s="29" t="s">
        <v>2269</v>
      </c>
      <c r="R433" s="29" t="s">
        <v>794</v>
      </c>
      <c r="S433" s="31" t="s">
        <v>155</v>
      </c>
    </row>
    <row r="434" spans="1:19" x14ac:dyDescent="0.35">
      <c r="A434" s="8" t="s">
        <v>856</v>
      </c>
      <c r="B434" s="9" t="s">
        <v>857</v>
      </c>
      <c r="C434" s="9" t="s">
        <v>819</v>
      </c>
      <c r="D434" s="9" t="s">
        <v>858</v>
      </c>
      <c r="E434" s="10">
        <v>5000000</v>
      </c>
      <c r="F434" s="9" t="s">
        <v>22</v>
      </c>
      <c r="G434" s="11">
        <v>86.18</v>
      </c>
      <c r="H434" s="10">
        <v>3574364.0162221966</v>
      </c>
      <c r="I434" s="11">
        <v>3.2759999999999998</v>
      </c>
      <c r="J434" s="12">
        <v>47088</v>
      </c>
      <c r="K434" s="13">
        <v>6.4603697130178439E-2</v>
      </c>
      <c r="L434" s="13">
        <v>6.4603697130178439E-2</v>
      </c>
      <c r="M434" s="14">
        <v>174.71081377926785</v>
      </c>
      <c r="N434" s="11">
        <v>4.6418314868707897</v>
      </c>
      <c r="O434" s="9" t="s">
        <v>44</v>
      </c>
      <c r="P434" s="9" t="s">
        <v>50</v>
      </c>
      <c r="Q434" s="9" t="s">
        <v>24</v>
      </c>
      <c r="R434" s="9" t="s">
        <v>25</v>
      </c>
      <c r="S434" s="15" t="s">
        <v>44</v>
      </c>
    </row>
    <row r="435" spans="1:19" x14ac:dyDescent="0.35">
      <c r="A435" s="16" t="s">
        <v>2978</v>
      </c>
      <c r="B435" s="17" t="s">
        <v>2979</v>
      </c>
      <c r="C435" s="17" t="s">
        <v>2952</v>
      </c>
      <c r="D435" s="17" t="s">
        <v>2980</v>
      </c>
      <c r="E435" s="18">
        <v>1000000</v>
      </c>
      <c r="F435" s="17" t="s">
        <v>442</v>
      </c>
      <c r="G435" s="19">
        <v>99.5625</v>
      </c>
      <c r="H435" s="18">
        <v>863642</v>
      </c>
      <c r="I435" s="19">
        <v>9.2810000000000006</v>
      </c>
      <c r="J435" s="20">
        <v>46888</v>
      </c>
      <c r="K435" s="33">
        <v>8.9914000000000005</v>
      </c>
      <c r="L435" s="33">
        <v>10.5314</v>
      </c>
      <c r="M435" s="18">
        <v>573.02919999999995</v>
      </c>
      <c r="N435" s="33">
        <v>-1.6799999999999999E-2</v>
      </c>
      <c r="O435" s="21" t="s">
        <v>462</v>
      </c>
      <c r="P435" s="21" t="s">
        <v>2186</v>
      </c>
      <c r="Q435" s="21" t="s">
        <v>2269</v>
      </c>
      <c r="R435" s="21" t="s">
        <v>963</v>
      </c>
      <c r="S435" s="23" t="s">
        <v>462</v>
      </c>
    </row>
    <row r="436" spans="1:19" x14ac:dyDescent="0.35">
      <c r="A436" s="42" t="s">
        <v>4289</v>
      </c>
      <c r="B436" s="43" t="s">
        <v>4290</v>
      </c>
      <c r="C436" s="43" t="s">
        <v>2554</v>
      </c>
      <c r="D436" s="43" t="s">
        <v>4289</v>
      </c>
      <c r="E436" s="44">
        <v>1633485.7439999999</v>
      </c>
      <c r="F436" s="43" t="s">
        <v>442</v>
      </c>
      <c r="G436" s="46">
        <v>100.1641801</v>
      </c>
      <c r="H436" s="44">
        <v>1446980.5021226376</v>
      </c>
      <c r="I436" s="46">
        <v>12.464</v>
      </c>
      <c r="J436" s="47">
        <v>46567</v>
      </c>
      <c r="K436" s="48">
        <v>0</v>
      </c>
      <c r="L436" s="48">
        <v>0</v>
      </c>
      <c r="M436" s="43">
        <v>0</v>
      </c>
      <c r="N436" s="48">
        <v>0</v>
      </c>
      <c r="O436" s="48"/>
      <c r="P436" s="48" t="s">
        <v>4049</v>
      </c>
      <c r="Q436" s="48" t="s">
        <v>47</v>
      </c>
      <c r="R436" s="48" t="s">
        <v>788</v>
      </c>
      <c r="S436" s="51" t="s">
        <v>155</v>
      </c>
    </row>
    <row r="437" spans="1:19" x14ac:dyDescent="0.35">
      <c r="A437" s="24" t="s">
        <v>2981</v>
      </c>
      <c r="B437" s="25"/>
      <c r="C437" s="25" t="s">
        <v>2952</v>
      </c>
      <c r="D437" s="25" t="s">
        <v>2982</v>
      </c>
      <c r="E437" s="26">
        <v>730000</v>
      </c>
      <c r="F437" s="25" t="s">
        <v>442</v>
      </c>
      <c r="G437" s="27">
        <v>100</v>
      </c>
      <c r="H437" s="26">
        <v>633229</v>
      </c>
      <c r="I437" s="27">
        <v>8.1280000000000001</v>
      </c>
      <c r="J437" s="28">
        <v>46936</v>
      </c>
      <c r="K437" s="34">
        <v>7.4930510000000004</v>
      </c>
      <c r="L437" s="34">
        <v>9.2417619999999996</v>
      </c>
      <c r="M437" s="26">
        <v>420.38920000000002</v>
      </c>
      <c r="N437" s="34">
        <v>0.20485999999999999</v>
      </c>
      <c r="O437" s="29" t="s">
        <v>460</v>
      </c>
      <c r="P437" s="29" t="s">
        <v>2186</v>
      </c>
      <c r="Q437" s="29" t="s">
        <v>2269</v>
      </c>
      <c r="R437" s="29" t="s">
        <v>788</v>
      </c>
      <c r="S437" s="31" t="s">
        <v>462</v>
      </c>
    </row>
    <row r="438" spans="1:19" x14ac:dyDescent="0.35">
      <c r="A438" s="8" t="s">
        <v>5020</v>
      </c>
      <c r="B438" s="9"/>
      <c r="C438" s="9" t="s">
        <v>4864</v>
      </c>
      <c r="D438" s="9" t="s">
        <v>2982</v>
      </c>
      <c r="E438" s="39">
        <v>2200000</v>
      </c>
      <c r="F438" s="9" t="s">
        <v>442</v>
      </c>
      <c r="G438" s="11">
        <v>100</v>
      </c>
      <c r="H438" s="39">
        <v>1906732.7787567102</v>
      </c>
      <c r="I438" s="11">
        <v>7.6280000000000001</v>
      </c>
      <c r="J438" s="12">
        <v>46937</v>
      </c>
      <c r="K438" s="13">
        <v>3.169016564379383E-2</v>
      </c>
      <c r="L438" s="13">
        <v>3.169016564379383E-2</v>
      </c>
      <c r="M438" s="9">
        <v>-14.11412351264714</v>
      </c>
      <c r="N438" s="13">
        <v>0</v>
      </c>
      <c r="O438" s="13" t="s">
        <v>460</v>
      </c>
      <c r="P438" s="13" t="s">
        <v>4076</v>
      </c>
      <c r="Q438" s="13" t="s">
        <v>2269</v>
      </c>
      <c r="R438" s="13" t="s">
        <v>1204</v>
      </c>
      <c r="S438" s="15" t="s">
        <v>462</v>
      </c>
    </row>
    <row r="439" spans="1:19" x14ac:dyDescent="0.35">
      <c r="A439" s="24" t="s">
        <v>5344</v>
      </c>
      <c r="B439" s="25" t="s">
        <v>5345</v>
      </c>
      <c r="C439" s="25" t="s">
        <v>4311</v>
      </c>
      <c r="D439" s="25" t="s">
        <v>5346</v>
      </c>
      <c r="E439" s="41">
        <v>51294.125044437926</v>
      </c>
      <c r="F439" s="25" t="s">
        <v>442</v>
      </c>
      <c r="G439" s="27">
        <v>93.63</v>
      </c>
      <c r="H439" s="41">
        <v>48026.689279107224</v>
      </c>
      <c r="I439" s="27"/>
      <c r="J439" s="28">
        <v>45831</v>
      </c>
      <c r="K439" s="29">
        <v>3.8648099818570092E-2</v>
      </c>
      <c r="L439" s="29">
        <v>3.8648099818570092E-2</v>
      </c>
      <c r="M439" s="25">
        <v>75</v>
      </c>
      <c r="N439" s="29">
        <v>1.5867858701915463</v>
      </c>
      <c r="O439" s="29"/>
      <c r="P439" s="29"/>
      <c r="Q439" s="29" t="s">
        <v>2450</v>
      </c>
      <c r="R439" s="29" t="s">
        <v>814</v>
      </c>
      <c r="S439" s="31" t="s">
        <v>49</v>
      </c>
    </row>
    <row r="440" spans="1:19" x14ac:dyDescent="0.35">
      <c r="A440" s="8" t="s">
        <v>3584</v>
      </c>
      <c r="B440" s="9" t="s">
        <v>3585</v>
      </c>
      <c r="C440" s="9" t="s">
        <v>3554</v>
      </c>
      <c r="D440" s="9" t="s">
        <v>3586</v>
      </c>
      <c r="E440" s="10">
        <v>500000</v>
      </c>
      <c r="F440" s="9" t="s">
        <v>442</v>
      </c>
      <c r="G440" s="11">
        <v>99.619630000000001</v>
      </c>
      <c r="H440" s="10">
        <v>432068.8</v>
      </c>
      <c r="I440" s="11">
        <v>0.5</v>
      </c>
      <c r="J440" s="12">
        <v>46392</v>
      </c>
      <c r="K440" s="32">
        <v>2.7342</v>
      </c>
      <c r="L440" s="32">
        <v>4.2815000000000003</v>
      </c>
      <c r="M440" s="10">
        <v>194</v>
      </c>
      <c r="N440" s="32">
        <v>2.5781200000000002</v>
      </c>
      <c r="O440" s="13" t="s">
        <v>23</v>
      </c>
      <c r="P440" s="13" t="s">
        <v>2192</v>
      </c>
      <c r="Q440" s="13" t="s">
        <v>2279</v>
      </c>
      <c r="R440" s="13" t="s">
        <v>814</v>
      </c>
      <c r="S440" s="15" t="s">
        <v>44</v>
      </c>
    </row>
    <row r="441" spans="1:19" x14ac:dyDescent="0.35">
      <c r="A441" s="16" t="s">
        <v>4320</v>
      </c>
      <c r="B441" s="17" t="s">
        <v>4321</v>
      </c>
      <c r="C441" s="17" t="s">
        <v>4311</v>
      </c>
      <c r="D441" s="17" t="s">
        <v>4322</v>
      </c>
      <c r="E441" s="40">
        <v>200000</v>
      </c>
      <c r="F441" s="17" t="s">
        <v>4319</v>
      </c>
      <c r="G441" s="19">
        <v>92.775000000000006</v>
      </c>
      <c r="H441" s="40">
        <v>166171.08301694386</v>
      </c>
      <c r="I441" s="19"/>
      <c r="J441" s="20">
        <v>46212</v>
      </c>
      <c r="K441" s="21">
        <v>2.7313103435834481E-2</v>
      </c>
      <c r="L441" s="21">
        <v>2.7313103435834481E-2</v>
      </c>
      <c r="M441" s="17">
        <v>75</v>
      </c>
      <c r="N441" s="21">
        <v>2.7097814068133403</v>
      </c>
      <c r="O441" s="21" t="s">
        <v>68</v>
      </c>
      <c r="P441" s="21"/>
      <c r="Q441" s="21" t="s">
        <v>2325</v>
      </c>
      <c r="R441" s="21" t="s">
        <v>1962</v>
      </c>
      <c r="S441" s="23" t="s">
        <v>68</v>
      </c>
    </row>
    <row r="442" spans="1:19" x14ac:dyDescent="0.35">
      <c r="A442" s="8" t="s">
        <v>4320</v>
      </c>
      <c r="B442" s="9" t="s">
        <v>4321</v>
      </c>
      <c r="C442" s="9" t="s">
        <v>4311</v>
      </c>
      <c r="D442" s="9" t="s">
        <v>4322</v>
      </c>
      <c r="E442" s="39">
        <v>37532.286617881407</v>
      </c>
      <c r="F442" s="9" t="s">
        <v>4319</v>
      </c>
      <c r="G442" s="11">
        <v>92.775000000000006</v>
      </c>
      <c r="H442" s="39">
        <v>35980.179621229632</v>
      </c>
      <c r="I442" s="11"/>
      <c r="J442" s="12">
        <v>46212</v>
      </c>
      <c r="K442" s="13">
        <v>2.7313103435834481E-2</v>
      </c>
      <c r="L442" s="13">
        <v>2.7313103435834481E-2</v>
      </c>
      <c r="M442" s="9">
        <v>75</v>
      </c>
      <c r="N442" s="13">
        <v>2.7097814068133399</v>
      </c>
      <c r="O442" s="13" t="s">
        <v>68</v>
      </c>
      <c r="P442" s="13"/>
      <c r="Q442" s="13" t="s">
        <v>2325</v>
      </c>
      <c r="R442" s="13" t="s">
        <v>1962</v>
      </c>
      <c r="S442" s="15" t="s">
        <v>68</v>
      </c>
    </row>
    <row r="443" spans="1:19" x14ac:dyDescent="0.35">
      <c r="A443" s="16" t="s">
        <v>510</v>
      </c>
      <c r="B443" s="17" t="s">
        <v>511</v>
      </c>
      <c r="C443" s="17" t="s">
        <v>161</v>
      </c>
      <c r="D443" s="17" t="s">
        <v>512</v>
      </c>
      <c r="E443" s="18">
        <v>1000000</v>
      </c>
      <c r="F443" s="17" t="s">
        <v>22</v>
      </c>
      <c r="G443" s="19">
        <v>93.629220000000004</v>
      </c>
      <c r="H443" s="18">
        <v>769556.17003263591</v>
      </c>
      <c r="I443" s="19">
        <v>5.125</v>
      </c>
      <c r="J443" s="20">
        <v>46181</v>
      </c>
      <c r="K443" s="21">
        <v>7.7966338413713476E-2</v>
      </c>
      <c r="L443" s="21">
        <v>7.7966338413713476E-2</v>
      </c>
      <c r="M443" s="22">
        <v>280.93835686147247</v>
      </c>
      <c r="N443" s="19">
        <v>2.503821605986964</v>
      </c>
      <c r="O443" s="17" t="s">
        <v>460</v>
      </c>
      <c r="P443" s="17" t="s">
        <v>123</v>
      </c>
      <c r="Q443" s="17" t="s">
        <v>338</v>
      </c>
      <c r="R443" s="17" t="s">
        <v>189</v>
      </c>
      <c r="S443" s="23" t="s">
        <v>460</v>
      </c>
    </row>
    <row r="444" spans="1:19" x14ac:dyDescent="0.35">
      <c r="A444" s="8" t="s">
        <v>510</v>
      </c>
      <c r="B444" s="9" t="s">
        <v>513</v>
      </c>
      <c r="C444" s="9" t="s">
        <v>161</v>
      </c>
      <c r="D444" s="9" t="s">
        <v>512</v>
      </c>
      <c r="E444" s="10">
        <v>1094000</v>
      </c>
      <c r="F444" s="9" t="s">
        <v>22</v>
      </c>
      <c r="G444" s="11">
        <v>104.1018</v>
      </c>
      <c r="H444" s="10">
        <v>956937.48405773391</v>
      </c>
      <c r="I444" s="11">
        <v>9.125</v>
      </c>
      <c r="J444" s="12">
        <v>65745</v>
      </c>
      <c r="K444" s="13">
        <v>9.1577942017312175E-2</v>
      </c>
      <c r="L444" s="13">
        <v>8.0111613869706222E-2</v>
      </c>
      <c r="M444" s="14">
        <v>333.58066211577352</v>
      </c>
      <c r="N444" s="11">
        <v>3.513997727057554</v>
      </c>
      <c r="O444" s="9" t="s">
        <v>460</v>
      </c>
      <c r="P444" s="9" t="s">
        <v>123</v>
      </c>
      <c r="Q444" s="9" t="s">
        <v>338</v>
      </c>
      <c r="R444" s="9" t="s">
        <v>189</v>
      </c>
      <c r="S444" s="15" t="s">
        <v>460</v>
      </c>
    </row>
    <row r="445" spans="1:19" x14ac:dyDescent="0.35">
      <c r="A445" s="16" t="s">
        <v>3095</v>
      </c>
      <c r="B445" s="17" t="s">
        <v>511</v>
      </c>
      <c r="C445" s="17" t="s">
        <v>3085</v>
      </c>
      <c r="D445" s="17" t="s">
        <v>3096</v>
      </c>
      <c r="E445" s="18">
        <v>980000</v>
      </c>
      <c r="F445" s="17" t="s">
        <v>22</v>
      </c>
      <c r="G445" s="19">
        <v>93.707260000000005</v>
      </c>
      <c r="H445" s="18">
        <v>752391.3</v>
      </c>
      <c r="I445" s="19">
        <v>5.125</v>
      </c>
      <c r="J445" s="20">
        <v>62823</v>
      </c>
      <c r="K445" s="33">
        <v>8.9673999999999996</v>
      </c>
      <c r="L445" s="33">
        <v>7.2553000000000001</v>
      </c>
      <c r="M445" s="18">
        <v>283.21850000000001</v>
      </c>
      <c r="N445" s="33">
        <v>2.6484999999999999</v>
      </c>
      <c r="O445" s="21" t="s">
        <v>460</v>
      </c>
      <c r="P445" s="21" t="s">
        <v>2554</v>
      </c>
      <c r="Q445" s="21" t="s">
        <v>2811</v>
      </c>
      <c r="R445" s="21" t="s">
        <v>189</v>
      </c>
      <c r="S445" s="23" t="s">
        <v>460</v>
      </c>
    </row>
    <row r="446" spans="1:19" x14ac:dyDescent="0.35">
      <c r="A446" s="8" t="s">
        <v>236</v>
      </c>
      <c r="B446" s="9" t="s">
        <v>237</v>
      </c>
      <c r="C446" s="9" t="s">
        <v>161</v>
      </c>
      <c r="D446" s="9" t="s">
        <v>238</v>
      </c>
      <c r="E446" s="10">
        <v>2026000</v>
      </c>
      <c r="F446" s="9" t="s">
        <v>22</v>
      </c>
      <c r="G446" s="11">
        <v>91.910499999999999</v>
      </c>
      <c r="H446" s="10">
        <v>1540153.3980582526</v>
      </c>
      <c r="I446" s="11">
        <v>4.375</v>
      </c>
      <c r="J446" s="12">
        <v>46585</v>
      </c>
      <c r="K446" s="13">
        <v>6.8250449938358493E-2</v>
      </c>
      <c r="L446" s="13">
        <v>6.8250449938358493E-2</v>
      </c>
      <c r="M446" s="14">
        <v>202.35478113402536</v>
      </c>
      <c r="N446" s="11">
        <v>3.4280902807449829</v>
      </c>
      <c r="O446" s="9"/>
      <c r="P446" s="9" t="s">
        <v>50</v>
      </c>
      <c r="Q446" s="9" t="s">
        <v>192</v>
      </c>
      <c r="R446" s="9" t="s">
        <v>129</v>
      </c>
      <c r="S446" s="15" t="s">
        <v>44</v>
      </c>
    </row>
    <row r="447" spans="1:19" x14ac:dyDescent="0.35">
      <c r="A447" s="16" t="s">
        <v>859</v>
      </c>
      <c r="B447" s="17" t="s">
        <v>860</v>
      </c>
      <c r="C447" s="17" t="s">
        <v>819</v>
      </c>
      <c r="D447" s="17" t="s">
        <v>859</v>
      </c>
      <c r="E447" s="18">
        <v>7285000</v>
      </c>
      <c r="F447" s="17" t="s">
        <v>22</v>
      </c>
      <c r="G447" s="19">
        <v>76.897000000000006</v>
      </c>
      <c r="H447" s="18">
        <v>4601295.913955004</v>
      </c>
      <c r="I447" s="19">
        <v>2.5</v>
      </c>
      <c r="J447" s="20">
        <v>47908</v>
      </c>
      <c r="K447" s="21">
        <v>6.4680758700281782E-2</v>
      </c>
      <c r="L447" s="21">
        <v>6.4680758700281782E-2</v>
      </c>
      <c r="M447" s="22">
        <v>180.58857197408503</v>
      </c>
      <c r="N447" s="19">
        <v>6.6080791223890358</v>
      </c>
      <c r="O447" s="17" t="s">
        <v>44</v>
      </c>
      <c r="P447" s="17" t="s">
        <v>50</v>
      </c>
      <c r="Q447" s="17" t="s">
        <v>861</v>
      </c>
      <c r="R447" s="17" t="s">
        <v>25</v>
      </c>
      <c r="S447" s="23" t="s">
        <v>44</v>
      </c>
    </row>
    <row r="448" spans="1:19" x14ac:dyDescent="0.35">
      <c r="A448" s="8" t="s">
        <v>2528</v>
      </c>
      <c r="B448" s="9" t="s">
        <v>1944</v>
      </c>
      <c r="C448" s="9" t="s">
        <v>2503</v>
      </c>
      <c r="D448" s="9" t="s">
        <v>2529</v>
      </c>
      <c r="E448" s="10">
        <v>435000</v>
      </c>
      <c r="F448" s="9" t="s">
        <v>805</v>
      </c>
      <c r="G448" s="11">
        <v>86.9</v>
      </c>
      <c r="H448" s="10">
        <v>378015</v>
      </c>
      <c r="I448" s="11">
        <v>4.5</v>
      </c>
      <c r="J448" s="12">
        <v>46627</v>
      </c>
      <c r="K448" s="32">
        <v>5.4143999999999997</v>
      </c>
      <c r="L448" s="32">
        <v>5.4143999999999997</v>
      </c>
      <c r="M448" s="10">
        <v>28.847100000000001</v>
      </c>
      <c r="N448" s="32">
        <v>8.4519000000000002</v>
      </c>
      <c r="O448" s="13" t="s">
        <v>462</v>
      </c>
      <c r="P448" s="13" t="s">
        <v>2186</v>
      </c>
      <c r="Q448" s="13" t="s">
        <v>2234</v>
      </c>
      <c r="R448" s="13" t="s">
        <v>794</v>
      </c>
      <c r="S448" s="15" t="s">
        <v>462</v>
      </c>
    </row>
    <row r="449" spans="1:19" x14ac:dyDescent="0.35">
      <c r="A449" s="24" t="s">
        <v>5276</v>
      </c>
      <c r="B449" s="25" t="s">
        <v>5277</v>
      </c>
      <c r="C449" s="25" t="s">
        <v>4311</v>
      </c>
      <c r="D449" s="25" t="s">
        <v>5278</v>
      </c>
      <c r="E449" s="41">
        <v>6280.4026273921554</v>
      </c>
      <c r="F449" s="25" t="s">
        <v>22</v>
      </c>
      <c r="G449" s="27">
        <v>97.656999999999996</v>
      </c>
      <c r="H449" s="41">
        <v>5838.327940428625</v>
      </c>
      <c r="I449" s="27">
        <v>4.25</v>
      </c>
      <c r="J449" s="28">
        <v>46251</v>
      </c>
      <c r="K449" s="29">
        <v>5.1848437069249353E-2</v>
      </c>
      <c r="L449" s="29">
        <v>5.1848437069249353E-2</v>
      </c>
      <c r="M449" s="25">
        <v>100</v>
      </c>
      <c r="N449" s="29">
        <v>2.0674298154605442</v>
      </c>
      <c r="O449" s="29"/>
      <c r="P449" s="29"/>
      <c r="Q449" s="29" t="s">
        <v>4329</v>
      </c>
      <c r="R449" s="29" t="s">
        <v>25</v>
      </c>
      <c r="S449" s="31" t="s">
        <v>49</v>
      </c>
    </row>
    <row r="450" spans="1:19" x14ac:dyDescent="0.35">
      <c r="A450" s="42" t="s">
        <v>514</v>
      </c>
      <c r="B450" s="43" t="s">
        <v>515</v>
      </c>
      <c r="C450" s="43" t="s">
        <v>161</v>
      </c>
      <c r="D450" s="43" t="s">
        <v>516</v>
      </c>
      <c r="E450" s="45">
        <v>877000</v>
      </c>
      <c r="F450" s="43" t="s">
        <v>22</v>
      </c>
      <c r="G450" s="46">
        <v>90.25</v>
      </c>
      <c r="H450" s="45">
        <v>664399.3827919109</v>
      </c>
      <c r="I450" s="46">
        <v>5.25</v>
      </c>
      <c r="J450" s="47">
        <v>47235</v>
      </c>
      <c r="K450" s="48">
        <v>7.4146767936460911E-2</v>
      </c>
      <c r="L450" s="48">
        <v>7.4146767936460911E-2</v>
      </c>
      <c r="M450" s="50">
        <v>261.7774327734835</v>
      </c>
      <c r="N450" s="46">
        <v>4.5076085511593584</v>
      </c>
      <c r="O450" s="43" t="s">
        <v>23</v>
      </c>
      <c r="P450" s="43" t="s">
        <v>50</v>
      </c>
      <c r="Q450" s="43" t="s">
        <v>253</v>
      </c>
      <c r="R450" s="43" t="s">
        <v>517</v>
      </c>
      <c r="S450" s="51" t="s">
        <v>432</v>
      </c>
    </row>
    <row r="451" spans="1:19" x14ac:dyDescent="0.35">
      <c r="A451" s="24" t="s">
        <v>4852</v>
      </c>
      <c r="B451" s="25" t="s">
        <v>2267</v>
      </c>
      <c r="C451" s="25" t="s">
        <v>4611</v>
      </c>
      <c r="D451" s="25" t="s">
        <v>4853</v>
      </c>
      <c r="E451" s="41">
        <v>56000</v>
      </c>
      <c r="F451" s="25" t="s">
        <v>22</v>
      </c>
      <c r="G451" s="27">
        <v>100.127</v>
      </c>
      <c r="H451" s="41">
        <v>46464.239824793854</v>
      </c>
      <c r="I451" s="27">
        <v>8</v>
      </c>
      <c r="J451" s="28">
        <v>47284</v>
      </c>
      <c r="K451" s="29">
        <v>7.9596460675357097E-2</v>
      </c>
      <c r="L451" s="29">
        <v>7.9596460675357097E-2</v>
      </c>
      <c r="M451" s="25">
        <v>354.17450169792261</v>
      </c>
      <c r="N451" s="29">
        <v>3.0012433123355873</v>
      </c>
      <c r="O451" s="29" t="s">
        <v>460</v>
      </c>
      <c r="P451" s="29" t="s">
        <v>4076</v>
      </c>
      <c r="Q451" s="29" t="s">
        <v>2269</v>
      </c>
      <c r="R451" s="29" t="s">
        <v>25</v>
      </c>
      <c r="S451" s="31" t="s">
        <v>462</v>
      </c>
    </row>
    <row r="452" spans="1:19" x14ac:dyDescent="0.35">
      <c r="A452" s="8" t="s">
        <v>1484</v>
      </c>
      <c r="B452" s="9" t="s">
        <v>1485</v>
      </c>
      <c r="C452" s="9" t="s">
        <v>779</v>
      </c>
      <c r="D452" s="9" t="s">
        <v>1486</v>
      </c>
      <c r="E452" s="10">
        <v>1400000</v>
      </c>
      <c r="F452" s="9" t="s">
        <v>805</v>
      </c>
      <c r="G452" s="11">
        <v>95.74</v>
      </c>
      <c r="H452" s="10">
        <v>1374900.9836065574</v>
      </c>
      <c r="I452" s="11">
        <v>5.25</v>
      </c>
      <c r="J452" s="12">
        <v>64019</v>
      </c>
      <c r="K452" s="13">
        <v>3.5603370469023073E-2</v>
      </c>
      <c r="L452" s="13">
        <v>9.446515800419153E-2</v>
      </c>
      <c r="M452" s="14">
        <v>434.76553625875994</v>
      </c>
      <c r="N452" s="11">
        <v>0.99110731966869703</v>
      </c>
      <c r="O452" s="9" t="s">
        <v>133</v>
      </c>
      <c r="P452" s="9" t="s">
        <v>123</v>
      </c>
      <c r="Q452" s="9" t="s">
        <v>264</v>
      </c>
      <c r="R452" s="9" t="s">
        <v>794</v>
      </c>
      <c r="S452" s="15" t="s">
        <v>133</v>
      </c>
    </row>
    <row r="453" spans="1:19" x14ac:dyDescent="0.35">
      <c r="A453" s="24" t="s">
        <v>1065</v>
      </c>
      <c r="B453" s="25"/>
      <c r="C453" s="25" t="s">
        <v>775</v>
      </c>
      <c r="D453" s="25" t="s">
        <v>1066</v>
      </c>
      <c r="E453" s="26">
        <v>1500000</v>
      </c>
      <c r="F453" s="25" t="s">
        <v>442</v>
      </c>
      <c r="G453" s="27">
        <v>94</v>
      </c>
      <c r="H453" s="26">
        <v>1223085.9038957856</v>
      </c>
      <c r="I453" s="27">
        <v>4.25</v>
      </c>
      <c r="J453" s="28">
        <v>45961</v>
      </c>
      <c r="K453" s="29">
        <v>7.4332061063238961E-2</v>
      </c>
      <c r="L453" s="29">
        <v>7.4332061063238961E-2</v>
      </c>
      <c r="M453" s="30">
        <v>754.58300611506797</v>
      </c>
      <c r="N453" s="27">
        <v>0.25</v>
      </c>
      <c r="O453" s="25" t="s">
        <v>155</v>
      </c>
      <c r="P453" s="25" t="s">
        <v>183</v>
      </c>
      <c r="Q453" s="25" t="s">
        <v>673</v>
      </c>
      <c r="R453" s="25" t="s">
        <v>781</v>
      </c>
      <c r="S453" s="31" t="s">
        <v>155</v>
      </c>
    </row>
    <row r="454" spans="1:19" x14ac:dyDescent="0.35">
      <c r="A454" s="42" t="s">
        <v>1067</v>
      </c>
      <c r="B454" s="43"/>
      <c r="C454" s="43" t="s">
        <v>775</v>
      </c>
      <c r="D454" s="43" t="s">
        <v>1068</v>
      </c>
      <c r="E454" s="45">
        <v>4223000</v>
      </c>
      <c r="F454" s="43" t="s">
        <v>442</v>
      </c>
      <c r="G454" s="46">
        <v>98.667000000000002</v>
      </c>
      <c r="H454" s="45">
        <v>3614355.3892405089</v>
      </c>
      <c r="I454" s="46">
        <v>3.5</v>
      </c>
      <c r="J454" s="47">
        <v>47193</v>
      </c>
      <c r="K454" s="48">
        <v>3.7729812059974048E-2</v>
      </c>
      <c r="L454" s="48">
        <v>3.7729812059974048E-2</v>
      </c>
      <c r="M454" s="50">
        <v>425.13127397238719</v>
      </c>
      <c r="N454" s="46">
        <v>0.25</v>
      </c>
      <c r="O454" s="43" t="s">
        <v>462</v>
      </c>
      <c r="P454" s="43" t="s">
        <v>183</v>
      </c>
      <c r="Q454" s="43" t="s">
        <v>200</v>
      </c>
      <c r="R454" s="43" t="s">
        <v>1060</v>
      </c>
      <c r="S454" s="51" t="s">
        <v>462</v>
      </c>
    </row>
    <row r="455" spans="1:19" x14ac:dyDescent="0.35">
      <c r="A455" s="24" t="s">
        <v>3392</v>
      </c>
      <c r="B455" s="25" t="s">
        <v>3393</v>
      </c>
      <c r="C455" s="25" t="s">
        <v>3329</v>
      </c>
      <c r="D455" s="25" t="s">
        <v>3394</v>
      </c>
      <c r="E455" s="26">
        <v>4500000</v>
      </c>
      <c r="F455" s="25" t="s">
        <v>22</v>
      </c>
      <c r="G455" s="27">
        <v>96.025220000000004</v>
      </c>
      <c r="H455" s="26">
        <v>3540318</v>
      </c>
      <c r="I455" s="27">
        <v>8.3695699999999995</v>
      </c>
      <c r="J455" s="28">
        <v>46951</v>
      </c>
      <c r="K455" s="34">
        <v>8.5360200000000006</v>
      </c>
      <c r="L455" s="34">
        <v>8.2435200000000002</v>
      </c>
      <c r="M455" s="26">
        <v>407.11</v>
      </c>
      <c r="N455" s="34">
        <v>-9.5500000000000002E-2</v>
      </c>
      <c r="O455" s="29" t="s">
        <v>23</v>
      </c>
      <c r="P455" s="29" t="s">
        <v>2553</v>
      </c>
      <c r="Q455" s="29" t="s">
        <v>2554</v>
      </c>
      <c r="R455" s="29" t="s">
        <v>2188</v>
      </c>
      <c r="S455" s="31" t="s">
        <v>68</v>
      </c>
    </row>
    <row r="456" spans="1:19" x14ac:dyDescent="0.35">
      <c r="A456" s="42" t="s">
        <v>3395</v>
      </c>
      <c r="B456" s="43" t="s">
        <v>3396</v>
      </c>
      <c r="C456" s="43" t="s">
        <v>3329</v>
      </c>
      <c r="D456" s="43" t="s">
        <v>3394</v>
      </c>
      <c r="E456" s="45">
        <v>500000</v>
      </c>
      <c r="F456" s="43" t="s">
        <v>22</v>
      </c>
      <c r="G456" s="46">
        <v>91.959109999999995</v>
      </c>
      <c r="H456" s="45">
        <v>376711.8</v>
      </c>
      <c r="I456" s="46">
        <v>9.5695700000000006</v>
      </c>
      <c r="J456" s="47">
        <v>47297</v>
      </c>
      <c r="K456" s="49">
        <v>10.603020000000001</v>
      </c>
      <c r="L456" s="49">
        <v>10.31052</v>
      </c>
      <c r="M456" s="45">
        <v>612.97</v>
      </c>
      <c r="N456" s="49">
        <v>-0.23050000000000001</v>
      </c>
      <c r="O456" s="48" t="s">
        <v>23</v>
      </c>
      <c r="P456" s="48" t="s">
        <v>2553</v>
      </c>
      <c r="Q456" s="48" t="s">
        <v>2554</v>
      </c>
      <c r="R456" s="48" t="s">
        <v>2188</v>
      </c>
      <c r="S456" s="51" t="s">
        <v>49</v>
      </c>
    </row>
    <row r="457" spans="1:19" x14ac:dyDescent="0.35">
      <c r="A457" s="24" t="s">
        <v>3397</v>
      </c>
      <c r="B457" s="25" t="s">
        <v>3398</v>
      </c>
      <c r="C457" s="25" t="s">
        <v>3329</v>
      </c>
      <c r="D457" s="25" t="s">
        <v>3399</v>
      </c>
      <c r="E457" s="26">
        <v>1000000</v>
      </c>
      <c r="F457" s="25" t="s">
        <v>22</v>
      </c>
      <c r="G457" s="27">
        <v>99.985500000000002</v>
      </c>
      <c r="H457" s="26">
        <v>819184</v>
      </c>
      <c r="I457" s="27">
        <v>9.5767799999999994</v>
      </c>
      <c r="J457" s="28">
        <v>47951</v>
      </c>
      <c r="K457" s="34">
        <v>8.5222499999999997</v>
      </c>
      <c r="L457" s="34">
        <v>8.2297499999999992</v>
      </c>
      <c r="M457" s="26">
        <v>415.04</v>
      </c>
      <c r="N457" s="34">
        <v>-1E-4</v>
      </c>
      <c r="O457" s="29" t="s">
        <v>23</v>
      </c>
      <c r="P457" s="29" t="s">
        <v>2553</v>
      </c>
      <c r="Q457" s="29" t="s">
        <v>2554</v>
      </c>
      <c r="R457" s="29" t="s">
        <v>2188</v>
      </c>
      <c r="S457" s="31" t="s">
        <v>68</v>
      </c>
    </row>
    <row r="458" spans="1:19" x14ac:dyDescent="0.35">
      <c r="A458" s="42" t="s">
        <v>3587</v>
      </c>
      <c r="B458" s="43" t="s">
        <v>3588</v>
      </c>
      <c r="C458" s="43" t="s">
        <v>3554</v>
      </c>
      <c r="D458" s="43" t="s">
        <v>3589</v>
      </c>
      <c r="E458" s="45">
        <v>582000</v>
      </c>
      <c r="F458" s="43" t="s">
        <v>22</v>
      </c>
      <c r="G458" s="46">
        <v>88.44</v>
      </c>
      <c r="H458" s="45">
        <v>421712.2</v>
      </c>
      <c r="I458" s="46">
        <v>0.25</v>
      </c>
      <c r="J458" s="47">
        <v>46096</v>
      </c>
      <c r="K458" s="49">
        <v>5.5850999999999997</v>
      </c>
      <c r="L458" s="49">
        <v>5.2926000000000002</v>
      </c>
      <c r="M458" s="45">
        <v>373</v>
      </c>
      <c r="N458" s="49">
        <v>2.0773899999999998</v>
      </c>
      <c r="O458" s="48" t="s">
        <v>23</v>
      </c>
      <c r="P458" s="48" t="s">
        <v>2192</v>
      </c>
      <c r="Q458" s="48" t="s">
        <v>2567</v>
      </c>
      <c r="R458" s="48" t="s">
        <v>2188</v>
      </c>
      <c r="S458" s="51" t="s">
        <v>431</v>
      </c>
    </row>
    <row r="459" spans="1:19" x14ac:dyDescent="0.35">
      <c r="A459" s="16" t="s">
        <v>2530</v>
      </c>
      <c r="B459" s="17" t="s">
        <v>2531</v>
      </c>
      <c r="C459" s="17" t="s">
        <v>2503</v>
      </c>
      <c r="D459" s="17" t="s">
        <v>2532</v>
      </c>
      <c r="E459" s="18">
        <v>1100000</v>
      </c>
      <c r="F459" s="17" t="s">
        <v>442</v>
      </c>
      <c r="G459" s="19">
        <v>95.255399999999995</v>
      </c>
      <c r="H459" s="18">
        <v>908908.7</v>
      </c>
      <c r="I459" s="19">
        <v>9.0950000000000006</v>
      </c>
      <c r="J459" s="20">
        <v>47164</v>
      </c>
      <c r="K459" s="33">
        <v>9.7600999999999996</v>
      </c>
      <c r="L459" s="33">
        <v>11.307399999999999</v>
      </c>
      <c r="M459" s="18">
        <v>641.73699999999997</v>
      </c>
      <c r="N459" s="33">
        <v>-1.21E-2</v>
      </c>
      <c r="O459" s="21" t="s">
        <v>155</v>
      </c>
      <c r="P459" s="21" t="s">
        <v>2186</v>
      </c>
      <c r="Q459" s="21" t="s">
        <v>2269</v>
      </c>
      <c r="R459" s="21" t="s">
        <v>963</v>
      </c>
      <c r="S459" s="23" t="s">
        <v>155</v>
      </c>
    </row>
    <row r="460" spans="1:19" x14ac:dyDescent="0.35">
      <c r="A460" s="8" t="s">
        <v>1069</v>
      </c>
      <c r="B460" s="9" t="s">
        <v>1070</v>
      </c>
      <c r="C460" s="9" t="s">
        <v>775</v>
      </c>
      <c r="D460" s="9" t="s">
        <v>1071</v>
      </c>
      <c r="E460" s="10">
        <v>3644347.8</v>
      </c>
      <c r="F460" s="9" t="s">
        <v>22</v>
      </c>
      <c r="G460" s="11">
        <v>99.896000000000001</v>
      </c>
      <c r="H460" s="10">
        <v>2982719.0023251818</v>
      </c>
      <c r="I460" s="11">
        <v>9.6280800000000006</v>
      </c>
      <c r="J460" s="12">
        <v>45931</v>
      </c>
      <c r="K460" s="13">
        <v>9.7881581321048738E-2</v>
      </c>
      <c r="L460" s="13">
        <v>9.7881581321048738E-2</v>
      </c>
      <c r="M460" s="14">
        <v>430.7047321991858</v>
      </c>
      <c r="N460" s="11">
        <v>0.25</v>
      </c>
      <c r="O460" s="9" t="s">
        <v>462</v>
      </c>
      <c r="P460" s="9" t="s">
        <v>183</v>
      </c>
      <c r="Q460" s="9" t="s">
        <v>719</v>
      </c>
      <c r="R460" s="9" t="s">
        <v>25</v>
      </c>
      <c r="S460" s="15" t="s">
        <v>462</v>
      </c>
    </row>
    <row r="461" spans="1:19" x14ac:dyDescent="0.35">
      <c r="A461" s="16" t="s">
        <v>3400</v>
      </c>
      <c r="B461" s="17" t="s">
        <v>3401</v>
      </c>
      <c r="C461" s="17" t="s">
        <v>3329</v>
      </c>
      <c r="D461" s="17" t="s">
        <v>3402</v>
      </c>
      <c r="E461" s="18">
        <v>636905.5</v>
      </c>
      <c r="F461" s="17" t="s">
        <v>22</v>
      </c>
      <c r="G461" s="19">
        <v>94.484139999999996</v>
      </c>
      <c r="H461" s="18">
        <v>493035.7</v>
      </c>
      <c r="I461" s="19">
        <v>7.431</v>
      </c>
      <c r="J461" s="20">
        <v>45830</v>
      </c>
      <c r="K461" s="33">
        <v>11.311</v>
      </c>
      <c r="L461" s="33">
        <v>11.0185</v>
      </c>
      <c r="M461" s="18">
        <v>615.34159999999997</v>
      </c>
      <c r="N461" s="33">
        <v>1.4769049999999999</v>
      </c>
      <c r="O461" s="21" t="s">
        <v>23</v>
      </c>
      <c r="P461" s="21" t="s">
        <v>2553</v>
      </c>
      <c r="Q461" s="21" t="s">
        <v>2554</v>
      </c>
      <c r="R461" s="21" t="s">
        <v>2188</v>
      </c>
      <c r="S461" s="23" t="s">
        <v>432</v>
      </c>
    </row>
    <row r="462" spans="1:19" x14ac:dyDescent="0.35">
      <c r="A462" s="8" t="s">
        <v>4144</v>
      </c>
      <c r="B462" s="9" t="s">
        <v>4145</v>
      </c>
      <c r="C462" s="9" t="s">
        <v>2554</v>
      </c>
      <c r="D462" s="9" t="s">
        <v>4146</v>
      </c>
      <c r="E462" s="39">
        <v>2656000</v>
      </c>
      <c r="F462" s="9" t="s">
        <v>442</v>
      </c>
      <c r="G462" s="11">
        <v>85.047740000000005</v>
      </c>
      <c r="H462" s="39">
        <v>2001110.7488161293</v>
      </c>
      <c r="I462" s="11">
        <v>9.1630000000000003</v>
      </c>
      <c r="J462" s="12">
        <v>48597</v>
      </c>
      <c r="K462" s="13">
        <v>0.12755331260797587</v>
      </c>
      <c r="L462" s="13">
        <v>0.12755331260797587</v>
      </c>
      <c r="M462" s="9">
        <v>1006.3116634410429</v>
      </c>
      <c r="N462" s="13">
        <v>-0.62026215647462291</v>
      </c>
      <c r="O462" s="13" t="s">
        <v>431</v>
      </c>
      <c r="P462" s="13" t="s">
        <v>4020</v>
      </c>
      <c r="Q462" s="13" t="s">
        <v>47</v>
      </c>
      <c r="R462" s="13" t="s">
        <v>4077</v>
      </c>
      <c r="S462" s="15" t="s">
        <v>431</v>
      </c>
    </row>
    <row r="463" spans="1:19" x14ac:dyDescent="0.35">
      <c r="A463" s="16" t="s">
        <v>4105</v>
      </c>
      <c r="B463" s="17" t="s">
        <v>4106</v>
      </c>
      <c r="C463" s="17" t="s">
        <v>2554</v>
      </c>
      <c r="D463" s="17" t="s">
        <v>4107</v>
      </c>
      <c r="E463" s="40">
        <v>1247000</v>
      </c>
      <c r="F463" s="17" t="s">
        <v>442</v>
      </c>
      <c r="G463" s="19">
        <v>87.911159999999995</v>
      </c>
      <c r="H463" s="40">
        <v>968697.26390013518</v>
      </c>
      <c r="I463" s="19">
        <v>8.3629999999999995</v>
      </c>
      <c r="J463" s="20">
        <v>47679</v>
      </c>
      <c r="K463" s="21">
        <v>0.12061711821048142</v>
      </c>
      <c r="L463" s="21">
        <v>0.12061711821048142</v>
      </c>
      <c r="M463" s="17">
        <v>924.7616172389603</v>
      </c>
      <c r="N463" s="21">
        <v>-0.43347662443904222</v>
      </c>
      <c r="O463" s="21" t="s">
        <v>432</v>
      </c>
      <c r="P463" s="21" t="s">
        <v>4020</v>
      </c>
      <c r="Q463" s="21" t="s">
        <v>47</v>
      </c>
      <c r="R463" s="21" t="s">
        <v>4077</v>
      </c>
      <c r="S463" s="23" t="s">
        <v>432</v>
      </c>
    </row>
    <row r="464" spans="1:19" x14ac:dyDescent="0.35">
      <c r="A464" s="8" t="s">
        <v>4096</v>
      </c>
      <c r="B464" s="9" t="s">
        <v>4097</v>
      </c>
      <c r="C464" s="9" t="s">
        <v>2554</v>
      </c>
      <c r="D464" s="9" t="s">
        <v>4098</v>
      </c>
      <c r="E464" s="39">
        <v>392000</v>
      </c>
      <c r="F464" s="9" t="s">
        <v>442</v>
      </c>
      <c r="G464" s="11">
        <v>89.048010000000005</v>
      </c>
      <c r="H464" s="39">
        <v>306363.06649100524</v>
      </c>
      <c r="I464" s="11">
        <v>9.0109999999999992</v>
      </c>
      <c r="J464" s="12">
        <v>47710</v>
      </c>
      <c r="K464" s="13">
        <v>0.11957495284952653</v>
      </c>
      <c r="L464" s="13">
        <v>0.11957495284952653</v>
      </c>
      <c r="M464" s="9">
        <v>917.27045842179712</v>
      </c>
      <c r="N464" s="13">
        <v>-0.34304958721871681</v>
      </c>
      <c r="O464" s="13" t="s">
        <v>432</v>
      </c>
      <c r="P464" s="13" t="s">
        <v>4020</v>
      </c>
      <c r="Q464" s="13" t="s">
        <v>47</v>
      </c>
      <c r="R464" s="13" t="s">
        <v>4077</v>
      </c>
      <c r="S464" s="15" t="s">
        <v>432</v>
      </c>
    </row>
    <row r="465" spans="1:19" x14ac:dyDescent="0.35">
      <c r="A465" s="24" t="s">
        <v>4231</v>
      </c>
      <c r="B465" s="25" t="s">
        <v>4232</v>
      </c>
      <c r="C465" s="25" t="s">
        <v>2554</v>
      </c>
      <c r="D465" s="25" t="s">
        <v>4233</v>
      </c>
      <c r="E465" s="41">
        <v>1700000</v>
      </c>
      <c r="F465" s="25" t="s">
        <v>442</v>
      </c>
      <c r="G465" s="27">
        <v>90.042569999999998</v>
      </c>
      <c r="H465" s="41">
        <v>1345035.7421628488</v>
      </c>
      <c r="I465" s="27">
        <v>6.0629999999999997</v>
      </c>
      <c r="J465" s="28">
        <v>47953</v>
      </c>
      <c r="K465" s="29">
        <v>9.0125752087510419E-2</v>
      </c>
      <c r="L465" s="29">
        <v>9.0125752087510419E-2</v>
      </c>
      <c r="M465" s="25">
        <v>589.61685610572783</v>
      </c>
      <c r="N465" s="29">
        <v>-0.29353631397207303</v>
      </c>
      <c r="O465" s="29" t="s">
        <v>49</v>
      </c>
      <c r="P465" s="29" t="s">
        <v>4020</v>
      </c>
      <c r="Q465" s="29" t="s">
        <v>47</v>
      </c>
      <c r="R465" s="29" t="s">
        <v>4077</v>
      </c>
      <c r="S465" s="31" t="s">
        <v>49</v>
      </c>
    </row>
    <row r="466" spans="1:19" x14ac:dyDescent="0.35">
      <c r="A466" s="42" t="s">
        <v>4135</v>
      </c>
      <c r="B466" s="43" t="s">
        <v>4136</v>
      </c>
      <c r="C466" s="43" t="s">
        <v>2554</v>
      </c>
      <c r="D466" s="43" t="s">
        <v>4137</v>
      </c>
      <c r="E466" s="44">
        <v>1000000</v>
      </c>
      <c r="F466" s="43" t="s">
        <v>442</v>
      </c>
      <c r="G466" s="46">
        <v>85.916290000000004</v>
      </c>
      <c r="H466" s="44">
        <v>755706.79926648363</v>
      </c>
      <c r="I466" s="46">
        <v>10.221</v>
      </c>
      <c r="J466" s="47">
        <v>48442</v>
      </c>
      <c r="K466" s="48">
        <v>0.13300596339910925</v>
      </c>
      <c r="L466" s="48">
        <v>0.13300596339910925</v>
      </c>
      <c r="M466" s="43">
        <v>1068.428741463453</v>
      </c>
      <c r="N466" s="48">
        <v>-0.49432542870043494</v>
      </c>
      <c r="O466" s="48" t="s">
        <v>431</v>
      </c>
      <c r="P466" s="48" t="s">
        <v>4020</v>
      </c>
      <c r="Q466" s="48" t="s">
        <v>47</v>
      </c>
      <c r="R466" s="48" t="s">
        <v>4077</v>
      </c>
      <c r="S466" s="51" t="s">
        <v>431</v>
      </c>
    </row>
    <row r="467" spans="1:19" x14ac:dyDescent="0.35">
      <c r="A467" s="16" t="s">
        <v>4153</v>
      </c>
      <c r="B467" s="17" t="s">
        <v>4154</v>
      </c>
      <c r="C467" s="17" t="s">
        <v>2554</v>
      </c>
      <c r="D467" s="17" t="s">
        <v>4155</v>
      </c>
      <c r="E467" s="40">
        <v>1575000</v>
      </c>
      <c r="F467" s="17" t="s">
        <v>442</v>
      </c>
      <c r="G467" s="19">
        <v>83.755539999999996</v>
      </c>
      <c r="H467" s="40">
        <v>1168845.1491671107</v>
      </c>
      <c r="I467" s="19">
        <v>9.1029999999999998</v>
      </c>
      <c r="J467" s="20">
        <v>48688</v>
      </c>
      <c r="K467" s="21">
        <v>0.13017150537311792</v>
      </c>
      <c r="L467" s="21">
        <v>0.13017150537311792</v>
      </c>
      <c r="M467" s="17">
        <v>1034.3576748136079</v>
      </c>
      <c r="N467" s="21">
        <v>-0.71335690451537936</v>
      </c>
      <c r="O467" s="21" t="s">
        <v>431</v>
      </c>
      <c r="P467" s="21" t="s">
        <v>4020</v>
      </c>
      <c r="Q467" s="21" t="s">
        <v>47</v>
      </c>
      <c r="R467" s="21" t="s">
        <v>4077</v>
      </c>
      <c r="S467" s="23" t="s">
        <v>431</v>
      </c>
    </row>
    <row r="468" spans="1:19" x14ac:dyDescent="0.35">
      <c r="A468" s="42" t="s">
        <v>4204</v>
      </c>
      <c r="B468" s="43" t="s">
        <v>4205</v>
      </c>
      <c r="C468" s="43" t="s">
        <v>2554</v>
      </c>
      <c r="D468" s="43" t="s">
        <v>4206</v>
      </c>
      <c r="E468" s="44">
        <v>3500000</v>
      </c>
      <c r="F468" s="43" t="s">
        <v>442</v>
      </c>
      <c r="G468" s="46">
        <v>86.421599999999998</v>
      </c>
      <c r="H468" s="44">
        <v>2682172.9044584688</v>
      </c>
      <c r="I468" s="46">
        <v>9.7230000000000008</v>
      </c>
      <c r="J468" s="47">
        <v>48961</v>
      </c>
      <c r="K468" s="48">
        <v>0.12947095319251298</v>
      </c>
      <c r="L468" s="48">
        <v>0.12947095319251298</v>
      </c>
      <c r="M468" s="43">
        <v>1027.0370803228041</v>
      </c>
      <c r="N468" s="48">
        <v>-0.64438726813678437</v>
      </c>
      <c r="O468" s="48" t="s">
        <v>431</v>
      </c>
      <c r="P468" s="48" t="s">
        <v>4020</v>
      </c>
      <c r="Q468" s="48" t="s">
        <v>47</v>
      </c>
      <c r="R468" s="48" t="s">
        <v>4077</v>
      </c>
      <c r="S468" s="51" t="s">
        <v>431</v>
      </c>
    </row>
    <row r="469" spans="1:19" x14ac:dyDescent="0.35">
      <c r="A469" s="24" t="s">
        <v>3403</v>
      </c>
      <c r="B469" s="25" t="s">
        <v>3404</v>
      </c>
      <c r="C469" s="25" t="s">
        <v>3329</v>
      </c>
      <c r="D469" s="25" t="s">
        <v>3405</v>
      </c>
      <c r="E469" s="26">
        <v>3000000</v>
      </c>
      <c r="F469" s="25" t="s">
        <v>442</v>
      </c>
      <c r="G469" s="27">
        <v>100.0455</v>
      </c>
      <c r="H469" s="26">
        <v>2603496</v>
      </c>
      <c r="I469" s="27">
        <v>9.6720000000000006</v>
      </c>
      <c r="J469" s="28">
        <v>47659</v>
      </c>
      <c r="K469" s="34">
        <v>9.3733500000000003</v>
      </c>
      <c r="L469" s="34">
        <v>10.92065</v>
      </c>
      <c r="M469" s="26">
        <v>598.92999999999995</v>
      </c>
      <c r="N469" s="34">
        <v>1.6000000000000001E-3</v>
      </c>
      <c r="O469" s="29" t="s">
        <v>44</v>
      </c>
      <c r="P469" s="29" t="s">
        <v>2553</v>
      </c>
      <c r="Q469" s="29" t="s">
        <v>2554</v>
      </c>
      <c r="R469" s="29" t="s">
        <v>788</v>
      </c>
      <c r="S469" s="31" t="s">
        <v>44</v>
      </c>
    </row>
    <row r="470" spans="1:19" x14ac:dyDescent="0.35">
      <c r="A470" s="42" t="s">
        <v>3406</v>
      </c>
      <c r="B470" s="43" t="s">
        <v>3407</v>
      </c>
      <c r="C470" s="43" t="s">
        <v>3329</v>
      </c>
      <c r="D470" s="43" t="s">
        <v>3408</v>
      </c>
      <c r="E470" s="45">
        <v>1000000</v>
      </c>
      <c r="F470" s="43" t="s">
        <v>442</v>
      </c>
      <c r="G470" s="46">
        <v>100.2069</v>
      </c>
      <c r="H470" s="45">
        <v>869231.5</v>
      </c>
      <c r="I470" s="46">
        <v>10.021000000000001</v>
      </c>
      <c r="J470" s="47">
        <v>47735</v>
      </c>
      <c r="K470" s="49">
        <v>9.6511600000000008</v>
      </c>
      <c r="L470" s="49">
        <v>11.198460000000001</v>
      </c>
      <c r="M470" s="45">
        <v>625.66999999999996</v>
      </c>
      <c r="N470" s="49">
        <v>6.8999999999999999E-3</v>
      </c>
      <c r="O470" s="48" t="s">
        <v>44</v>
      </c>
      <c r="P470" s="48" t="s">
        <v>2553</v>
      </c>
      <c r="Q470" s="48" t="s">
        <v>2554</v>
      </c>
      <c r="R470" s="48" t="s">
        <v>788</v>
      </c>
      <c r="S470" s="51" t="s">
        <v>44</v>
      </c>
    </row>
    <row r="471" spans="1:19" x14ac:dyDescent="0.35">
      <c r="A471" s="16" t="s">
        <v>3880</v>
      </c>
      <c r="B471" s="17" t="s">
        <v>3881</v>
      </c>
      <c r="C471" s="17" t="s">
        <v>3837</v>
      </c>
      <c r="D471" s="17" t="s">
        <v>3882</v>
      </c>
      <c r="E471" s="18">
        <v>600000</v>
      </c>
      <c r="F471" s="17" t="s">
        <v>22</v>
      </c>
      <c r="G471" s="19">
        <v>98.392499999999998</v>
      </c>
      <c r="H471" s="18">
        <v>483679.5</v>
      </c>
      <c r="I471" s="19">
        <v>5.861891</v>
      </c>
      <c r="J471" s="20">
        <v>46155</v>
      </c>
      <c r="K471" s="33">
        <v>5.8945999999999996</v>
      </c>
      <c r="L471" s="33">
        <v>5.6021000000000001</v>
      </c>
      <c r="M471" s="18">
        <v>129.81620000000001</v>
      </c>
      <c r="N471" s="33">
        <v>-9.69E-2</v>
      </c>
      <c r="O471" s="21" t="s">
        <v>68</v>
      </c>
      <c r="P471" s="21" t="s">
        <v>2192</v>
      </c>
      <c r="Q471" s="21" t="s">
        <v>3883</v>
      </c>
      <c r="R471" s="21" t="s">
        <v>2188</v>
      </c>
      <c r="S471" s="23" t="s">
        <v>55</v>
      </c>
    </row>
    <row r="472" spans="1:19" x14ac:dyDescent="0.35">
      <c r="A472" s="42" t="s">
        <v>1072</v>
      </c>
      <c r="B472" s="43" t="s">
        <v>1073</v>
      </c>
      <c r="C472" s="43" t="s">
        <v>775</v>
      </c>
      <c r="D472" s="43" t="s">
        <v>1074</v>
      </c>
      <c r="E472" s="45">
        <v>1192006.06</v>
      </c>
      <c r="F472" s="43" t="s">
        <v>22</v>
      </c>
      <c r="G472" s="46">
        <v>100</v>
      </c>
      <c r="H472" s="45">
        <v>976613.87079595297</v>
      </c>
      <c r="I472" s="46">
        <v>9.1740999999999993</v>
      </c>
      <c r="J472" s="47">
        <v>47557</v>
      </c>
      <c r="K472" s="48">
        <v>9.3512963376889857E-2</v>
      </c>
      <c r="L472" s="48">
        <v>9.3512963376889857E-2</v>
      </c>
      <c r="M472" s="50">
        <v>315.36353480458996</v>
      </c>
      <c r="N472" s="46">
        <v>0.25</v>
      </c>
      <c r="O472" s="43" t="s">
        <v>460</v>
      </c>
      <c r="P472" s="43" t="s">
        <v>183</v>
      </c>
      <c r="Q472" s="43" t="s">
        <v>188</v>
      </c>
      <c r="R472" s="43" t="s">
        <v>25</v>
      </c>
      <c r="S472" s="51" t="s">
        <v>460</v>
      </c>
    </row>
    <row r="473" spans="1:19" x14ac:dyDescent="0.35">
      <c r="A473" s="24" t="s">
        <v>1607</v>
      </c>
      <c r="B473" s="25" t="s">
        <v>1608</v>
      </c>
      <c r="C473" s="25" t="s">
        <v>1526</v>
      </c>
      <c r="D473" s="25" t="s">
        <v>1074</v>
      </c>
      <c r="E473" s="26">
        <v>4550000</v>
      </c>
      <c r="F473" s="25" t="s">
        <v>22</v>
      </c>
      <c r="G473" s="27">
        <v>100.548</v>
      </c>
      <c r="H473" s="26">
        <v>3816599.6203897167</v>
      </c>
      <c r="I473" s="27">
        <v>7.5</v>
      </c>
      <c r="J473" s="28">
        <v>47484</v>
      </c>
      <c r="K473" s="29">
        <v>7.3855888287809521E-2</v>
      </c>
      <c r="L473" s="29">
        <v>7.3430366482243339E-2</v>
      </c>
      <c r="M473" s="25">
        <v>210.0861893157099</v>
      </c>
      <c r="N473" s="27">
        <v>3.7865339456792402</v>
      </c>
      <c r="O473" s="25" t="s">
        <v>460</v>
      </c>
      <c r="P473" s="25" t="s">
        <v>183</v>
      </c>
      <c r="Q473" s="25" t="s">
        <v>188</v>
      </c>
      <c r="R473" s="25" t="s">
        <v>25</v>
      </c>
      <c r="S473" s="31" t="s">
        <v>460</v>
      </c>
    </row>
    <row r="474" spans="1:19" x14ac:dyDescent="0.35">
      <c r="A474" s="42" t="s">
        <v>1607</v>
      </c>
      <c r="B474" s="43" t="s">
        <v>1609</v>
      </c>
      <c r="C474" s="43" t="s">
        <v>1526</v>
      </c>
      <c r="D474" s="43" t="s">
        <v>1074</v>
      </c>
      <c r="E474" s="45">
        <v>1260000</v>
      </c>
      <c r="F474" s="43" t="s">
        <v>22</v>
      </c>
      <c r="G474" s="46">
        <v>106.28100000000001</v>
      </c>
      <c r="H474" s="45">
        <v>1121134.406619967</v>
      </c>
      <c r="I474" s="46">
        <v>9.5</v>
      </c>
      <c r="J474" s="47">
        <v>47849</v>
      </c>
      <c r="K474" s="48">
        <v>8.3248362188902192E-2</v>
      </c>
      <c r="L474" s="48">
        <v>7.733466010082779E-2</v>
      </c>
      <c r="M474" s="43">
        <v>236.23672891001056</v>
      </c>
      <c r="N474" s="46">
        <v>3.2268658348329842</v>
      </c>
      <c r="O474" s="43" t="s">
        <v>462</v>
      </c>
      <c r="P474" s="43" t="s">
        <v>50</v>
      </c>
      <c r="Q474" s="43" t="s">
        <v>188</v>
      </c>
      <c r="R474" s="43" t="s">
        <v>25</v>
      </c>
      <c r="S474" s="51" t="s">
        <v>155</v>
      </c>
    </row>
    <row r="475" spans="1:19" x14ac:dyDescent="0.35">
      <c r="A475" s="24" t="s">
        <v>862</v>
      </c>
      <c r="B475" s="25" t="s">
        <v>863</v>
      </c>
      <c r="C475" s="25" t="s">
        <v>819</v>
      </c>
      <c r="D475" s="25" t="s">
        <v>864</v>
      </c>
      <c r="E475" s="26">
        <v>11400000</v>
      </c>
      <c r="F475" s="25" t="s">
        <v>22</v>
      </c>
      <c r="G475" s="27">
        <v>79.872</v>
      </c>
      <c r="H475" s="26">
        <v>7725628.883153772</v>
      </c>
      <c r="I475" s="27">
        <v>5.75</v>
      </c>
      <c r="J475" s="28">
        <v>54149</v>
      </c>
      <c r="K475" s="29">
        <v>7.5675771877595999E-2</v>
      </c>
      <c r="L475" s="29">
        <v>7.5675771877595999E-2</v>
      </c>
      <c r="M475" s="30">
        <v>262.90265564350801</v>
      </c>
      <c r="N475" s="27">
        <v>11.595758341238261</v>
      </c>
      <c r="O475" s="25" t="s">
        <v>44</v>
      </c>
      <c r="P475" s="25" t="s">
        <v>113</v>
      </c>
      <c r="Q475" s="25" t="s">
        <v>707</v>
      </c>
      <c r="R475" s="25" t="s">
        <v>25</v>
      </c>
      <c r="S475" s="31" t="s">
        <v>44</v>
      </c>
    </row>
    <row r="476" spans="1:19" x14ac:dyDescent="0.35">
      <c r="A476" s="8" t="s">
        <v>1610</v>
      </c>
      <c r="B476" s="9" t="s">
        <v>1611</v>
      </c>
      <c r="C476" s="9" t="s">
        <v>1526</v>
      </c>
      <c r="D476" s="9" t="s">
        <v>864</v>
      </c>
      <c r="E476" s="10">
        <v>4725000</v>
      </c>
      <c r="F476" s="9" t="s">
        <v>22</v>
      </c>
      <c r="G476" s="11">
        <v>79.603999999999999</v>
      </c>
      <c r="H476" s="10">
        <v>3108141.514071526</v>
      </c>
      <c r="I476" s="11">
        <v>4.25</v>
      </c>
      <c r="J476" s="12">
        <v>47880</v>
      </c>
      <c r="K476" s="13">
        <v>7.9729616831512473E-2</v>
      </c>
      <c r="L476" s="13">
        <v>7.9729616831512473E-2</v>
      </c>
      <c r="M476" s="9">
        <v>322.24263695207486</v>
      </c>
      <c r="N476" s="11">
        <v>6.0274239402441117</v>
      </c>
      <c r="O476" s="9" t="s">
        <v>431</v>
      </c>
      <c r="P476" s="9" t="s">
        <v>50</v>
      </c>
      <c r="Q476" s="9" t="s">
        <v>707</v>
      </c>
      <c r="R476" s="9" t="s">
        <v>25</v>
      </c>
      <c r="S476" s="15" t="s">
        <v>431</v>
      </c>
    </row>
    <row r="477" spans="1:19" x14ac:dyDescent="0.35">
      <c r="A477" s="24" t="s">
        <v>3884</v>
      </c>
      <c r="B477" s="25" t="s">
        <v>3885</v>
      </c>
      <c r="C477" s="25" t="s">
        <v>3837</v>
      </c>
      <c r="D477" s="25" t="s">
        <v>2263</v>
      </c>
      <c r="E477" s="26">
        <v>400000</v>
      </c>
      <c r="F477" s="25" t="s">
        <v>22</v>
      </c>
      <c r="G477" s="27">
        <v>97.747919999999993</v>
      </c>
      <c r="H477" s="26">
        <v>320340.59999999998</v>
      </c>
      <c r="I477" s="27">
        <v>4.9080000000000004</v>
      </c>
      <c r="J477" s="28">
        <v>45861</v>
      </c>
      <c r="K477" s="34">
        <v>6.2332000000000001</v>
      </c>
      <c r="L477" s="34">
        <v>5.9406999999999996</v>
      </c>
      <c r="M477" s="26">
        <v>111.7542</v>
      </c>
      <c r="N477" s="34">
        <v>1.6244000000000001</v>
      </c>
      <c r="O477" s="29" t="s">
        <v>44</v>
      </c>
      <c r="P477" s="29" t="s">
        <v>2186</v>
      </c>
      <c r="Q477" s="29" t="s">
        <v>2249</v>
      </c>
      <c r="R477" s="29" t="s">
        <v>2188</v>
      </c>
      <c r="S477" s="31" t="s">
        <v>44</v>
      </c>
    </row>
    <row r="478" spans="1:19" x14ac:dyDescent="0.35">
      <c r="A478" s="42" t="s">
        <v>2712</v>
      </c>
      <c r="B478" s="43" t="s">
        <v>2713</v>
      </c>
      <c r="C478" s="43" t="s">
        <v>2655</v>
      </c>
      <c r="D478" s="43" t="s">
        <v>2714</v>
      </c>
      <c r="E478" s="45">
        <v>1954887</v>
      </c>
      <c r="F478" s="43" t="s">
        <v>22</v>
      </c>
      <c r="G478" s="46">
        <v>99.228999999999999</v>
      </c>
      <c r="H478" s="45">
        <v>1589296</v>
      </c>
      <c r="I478" s="46">
        <v>9.1805590000000006</v>
      </c>
      <c r="J478" s="47">
        <v>46722</v>
      </c>
      <c r="K478" s="49">
        <v>8.60731</v>
      </c>
      <c r="L478" s="49">
        <v>8.3148099999999996</v>
      </c>
      <c r="M478" s="45">
        <v>414.86520000000002</v>
      </c>
      <c r="N478" s="49">
        <v>5.4345999999999998E-2</v>
      </c>
      <c r="O478" s="48" t="s">
        <v>462</v>
      </c>
      <c r="P478" s="48" t="s">
        <v>2186</v>
      </c>
      <c r="Q478" s="48" t="s">
        <v>2212</v>
      </c>
      <c r="R478" s="48" t="s">
        <v>2188</v>
      </c>
      <c r="S478" s="51" t="s">
        <v>155</v>
      </c>
    </row>
    <row r="479" spans="1:19" x14ac:dyDescent="0.35">
      <c r="A479" s="16" t="s">
        <v>3886</v>
      </c>
      <c r="B479" s="17" t="s">
        <v>3887</v>
      </c>
      <c r="C479" s="17" t="s">
        <v>3837</v>
      </c>
      <c r="D479" s="17" t="s">
        <v>3888</v>
      </c>
      <c r="E479" s="18">
        <v>400000</v>
      </c>
      <c r="F479" s="17" t="s">
        <v>22</v>
      </c>
      <c r="G479" s="19">
        <v>99.286529999999999</v>
      </c>
      <c r="H479" s="18">
        <v>325382.90000000002</v>
      </c>
      <c r="I479" s="19">
        <v>5.875</v>
      </c>
      <c r="J479" s="20">
        <v>45747</v>
      </c>
      <c r="K479" s="33">
        <v>6.3667999999999996</v>
      </c>
      <c r="L479" s="33">
        <v>6.0743</v>
      </c>
      <c r="M479" s="18">
        <v>96.243600000000001</v>
      </c>
      <c r="N479" s="33">
        <v>1.1708000000000001</v>
      </c>
      <c r="O479" s="21" t="s">
        <v>44</v>
      </c>
      <c r="P479" s="21" t="s">
        <v>2186</v>
      </c>
      <c r="Q479" s="21" t="s">
        <v>2302</v>
      </c>
      <c r="R479" s="21" t="s">
        <v>2188</v>
      </c>
      <c r="S479" s="23" t="s">
        <v>49</v>
      </c>
    </row>
    <row r="480" spans="1:19" x14ac:dyDescent="0.35">
      <c r="A480" s="8" t="s">
        <v>4736</v>
      </c>
      <c r="B480" s="9" t="s">
        <v>4737</v>
      </c>
      <c r="C480" s="9" t="s">
        <v>4611</v>
      </c>
      <c r="D480" s="9" t="s">
        <v>4738</v>
      </c>
      <c r="E480" s="39">
        <v>692000</v>
      </c>
      <c r="F480" s="9" t="s">
        <v>442</v>
      </c>
      <c r="G480" s="11">
        <v>100.351</v>
      </c>
      <c r="H480" s="39">
        <v>619227.14555587433</v>
      </c>
      <c r="I480" s="11">
        <v>7.5</v>
      </c>
      <c r="J480" s="12">
        <v>47618</v>
      </c>
      <c r="K480" s="13">
        <v>7.3787091940172869E-2</v>
      </c>
      <c r="L480" s="13">
        <v>7.3787091940172869E-2</v>
      </c>
      <c r="M480" s="9">
        <v>407.90997195223383</v>
      </c>
      <c r="N480" s="13">
        <v>3.6118201877977225</v>
      </c>
      <c r="O480" s="13" t="s">
        <v>460</v>
      </c>
      <c r="P480" s="13" t="s">
        <v>4076</v>
      </c>
      <c r="Q480" s="13" t="s">
        <v>673</v>
      </c>
      <c r="R480" s="13" t="s">
        <v>1060</v>
      </c>
      <c r="S480" s="15" t="s">
        <v>462</v>
      </c>
    </row>
    <row r="481" spans="1:19" x14ac:dyDescent="0.35">
      <c r="A481" s="24" t="s">
        <v>1933</v>
      </c>
      <c r="B481" s="25" t="s">
        <v>1934</v>
      </c>
      <c r="C481" s="25" t="s">
        <v>1880</v>
      </c>
      <c r="D481" s="25" t="s">
        <v>1935</v>
      </c>
      <c r="E481" s="26">
        <v>1750000</v>
      </c>
      <c r="F481" s="25" t="s">
        <v>442</v>
      </c>
      <c r="G481" s="27">
        <v>91.011600000000001</v>
      </c>
      <c r="H481" s="26">
        <v>1395220.7996366629</v>
      </c>
      <c r="I481" s="27">
        <v>4.375</v>
      </c>
      <c r="J481" s="28">
        <v>46767</v>
      </c>
      <c r="K481" s="29">
        <v>6.9387900363699379E-2</v>
      </c>
      <c r="L481" s="29">
        <v>6.9387900363699379E-2</v>
      </c>
      <c r="M481" s="25">
        <v>390.49765527630251</v>
      </c>
      <c r="N481" s="27">
        <v>3.6572029279525791</v>
      </c>
      <c r="O481" s="29" t="s">
        <v>460</v>
      </c>
      <c r="P481" s="29" t="s">
        <v>183</v>
      </c>
      <c r="Q481" s="29" t="s">
        <v>673</v>
      </c>
      <c r="R481" s="29" t="s">
        <v>1060</v>
      </c>
      <c r="S481" s="31" t="s">
        <v>460</v>
      </c>
    </row>
    <row r="482" spans="1:19" x14ac:dyDescent="0.35">
      <c r="A482" s="42" t="s">
        <v>1933</v>
      </c>
      <c r="B482" s="43" t="s">
        <v>1936</v>
      </c>
      <c r="C482" s="43" t="s">
        <v>1880</v>
      </c>
      <c r="D482" s="43" t="s">
        <v>1935</v>
      </c>
      <c r="E482" s="45">
        <v>589000</v>
      </c>
      <c r="F482" s="43" t="s">
        <v>442</v>
      </c>
      <c r="G482" s="46">
        <v>100.1144</v>
      </c>
      <c r="H482" s="45">
        <v>526300.17447086726</v>
      </c>
      <c r="I482" s="46">
        <v>7.5</v>
      </c>
      <c r="J482" s="47">
        <v>47618</v>
      </c>
      <c r="K482" s="48">
        <v>7.6147525664963703E-2</v>
      </c>
      <c r="L482" s="48">
        <v>7.6060309717652791E-2</v>
      </c>
      <c r="M482" s="43">
        <v>430.48162439778451</v>
      </c>
      <c r="N482" s="46">
        <v>4.0509557686464319</v>
      </c>
      <c r="O482" s="48" t="s">
        <v>460</v>
      </c>
      <c r="P482" s="48" t="s">
        <v>183</v>
      </c>
      <c r="Q482" s="48" t="s">
        <v>673</v>
      </c>
      <c r="R482" s="48" t="s">
        <v>1060</v>
      </c>
      <c r="S482" s="51" t="s">
        <v>460</v>
      </c>
    </row>
    <row r="483" spans="1:19" x14ac:dyDescent="0.35">
      <c r="A483" s="24" t="s">
        <v>2533</v>
      </c>
      <c r="B483" s="25" t="s">
        <v>1934</v>
      </c>
      <c r="C483" s="25" t="s">
        <v>2503</v>
      </c>
      <c r="D483" s="25" t="s">
        <v>2534</v>
      </c>
      <c r="E483" s="26">
        <v>690000</v>
      </c>
      <c r="F483" s="25" t="s">
        <v>442</v>
      </c>
      <c r="G483" s="27">
        <v>91.455799999999996</v>
      </c>
      <c r="H483" s="26">
        <v>547391.80000000005</v>
      </c>
      <c r="I483" s="27">
        <v>4.375</v>
      </c>
      <c r="J483" s="28">
        <v>46767</v>
      </c>
      <c r="K483" s="34">
        <v>6.6874000000000002</v>
      </c>
      <c r="L483" s="34">
        <v>8.2347000000000001</v>
      </c>
      <c r="M483" s="26">
        <v>322.71800000000002</v>
      </c>
      <c r="N483" s="34">
        <v>3.6726999999999999</v>
      </c>
      <c r="O483" s="29" t="s">
        <v>460</v>
      </c>
      <c r="P483" s="29" t="s">
        <v>2186</v>
      </c>
      <c r="Q483" s="29" t="s">
        <v>673</v>
      </c>
      <c r="R483" s="29" t="s">
        <v>1060</v>
      </c>
      <c r="S483" s="31" t="s">
        <v>460</v>
      </c>
    </row>
    <row r="484" spans="1:19" x14ac:dyDescent="0.35">
      <c r="A484" s="42" t="s">
        <v>2535</v>
      </c>
      <c r="B484" s="43" t="s">
        <v>1936</v>
      </c>
      <c r="C484" s="43" t="s">
        <v>2503</v>
      </c>
      <c r="D484" s="43" t="s">
        <v>2534</v>
      </c>
      <c r="E484" s="45">
        <v>395000</v>
      </c>
      <c r="F484" s="43" t="s">
        <v>442</v>
      </c>
      <c r="G484" s="46">
        <v>100.3617</v>
      </c>
      <c r="H484" s="45">
        <v>343876.9</v>
      </c>
      <c r="I484" s="46">
        <v>7.5</v>
      </c>
      <c r="J484" s="47">
        <v>47618</v>
      </c>
      <c r="K484" s="49">
        <v>7.4324000000000003</v>
      </c>
      <c r="L484" s="49">
        <v>8.9568999999999992</v>
      </c>
      <c r="M484" s="45">
        <v>375.25400000000002</v>
      </c>
      <c r="N484" s="49">
        <v>4.1440000000000001</v>
      </c>
      <c r="O484" s="48" t="s">
        <v>460</v>
      </c>
      <c r="P484" s="48" t="s">
        <v>2186</v>
      </c>
      <c r="Q484" s="48" t="s">
        <v>673</v>
      </c>
      <c r="R484" s="48" t="s">
        <v>1060</v>
      </c>
      <c r="S484" s="51" t="s">
        <v>460</v>
      </c>
    </row>
    <row r="485" spans="1:19" x14ac:dyDescent="0.35">
      <c r="A485" s="16" t="s">
        <v>2983</v>
      </c>
      <c r="B485" s="17" t="s">
        <v>2984</v>
      </c>
      <c r="C485" s="17" t="s">
        <v>2952</v>
      </c>
      <c r="D485" s="17" t="s">
        <v>2534</v>
      </c>
      <c r="E485" s="18">
        <v>1055000</v>
      </c>
      <c r="F485" s="17" t="s">
        <v>442</v>
      </c>
      <c r="G485" s="19">
        <v>101.375</v>
      </c>
      <c r="H485" s="18">
        <v>927729.3</v>
      </c>
      <c r="I485" s="19">
        <v>8.5310000000000006</v>
      </c>
      <c r="J485" s="20">
        <v>47618</v>
      </c>
      <c r="K485" s="33">
        <v>7.7996999999999996</v>
      </c>
      <c r="L485" s="33">
        <v>9.1841000000000008</v>
      </c>
      <c r="M485" s="18">
        <v>48.554000000000002</v>
      </c>
      <c r="N485" s="33">
        <v>0.35649999999999998</v>
      </c>
      <c r="O485" s="21" t="s">
        <v>460</v>
      </c>
      <c r="P485" s="21" t="s">
        <v>2186</v>
      </c>
      <c r="Q485" s="21" t="s">
        <v>673</v>
      </c>
      <c r="R485" s="21" t="s">
        <v>1060</v>
      </c>
      <c r="S485" s="23" t="s">
        <v>460</v>
      </c>
    </row>
    <row r="486" spans="1:19" x14ac:dyDescent="0.35">
      <c r="A486" s="42" t="s">
        <v>4816</v>
      </c>
      <c r="B486" s="43" t="s">
        <v>4817</v>
      </c>
      <c r="C486" s="43" t="s">
        <v>4611</v>
      </c>
      <c r="D486" s="43" t="s">
        <v>4818</v>
      </c>
      <c r="E486" s="44">
        <v>400000</v>
      </c>
      <c r="F486" s="43" t="s">
        <v>22</v>
      </c>
      <c r="G486" s="46">
        <v>98.03</v>
      </c>
      <c r="H486" s="44">
        <v>331451.05110027455</v>
      </c>
      <c r="I486" s="46">
        <v>6.75</v>
      </c>
      <c r="J486" s="47">
        <v>47224</v>
      </c>
      <c r="K486" s="48">
        <v>7.6180115200648768E-2</v>
      </c>
      <c r="L486" s="48">
        <v>7.6180115200648768E-2</v>
      </c>
      <c r="M486" s="43">
        <v>280.71269893507531</v>
      </c>
      <c r="N486" s="48">
        <v>2.1336412157479407</v>
      </c>
      <c r="O486" s="48" t="s">
        <v>432</v>
      </c>
      <c r="P486" s="48" t="s">
        <v>4076</v>
      </c>
      <c r="Q486" s="48" t="s">
        <v>2302</v>
      </c>
      <c r="R486" s="48" t="s">
        <v>25</v>
      </c>
      <c r="S486" s="51" t="s">
        <v>432</v>
      </c>
    </row>
    <row r="487" spans="1:19" x14ac:dyDescent="0.35">
      <c r="A487" s="16" t="s">
        <v>5209</v>
      </c>
      <c r="B487" s="17" t="s">
        <v>5210</v>
      </c>
      <c r="C487" s="17" t="s">
        <v>4864</v>
      </c>
      <c r="D487" s="17" t="s">
        <v>2717</v>
      </c>
      <c r="E487" s="40">
        <v>580600.63</v>
      </c>
      <c r="F487" s="17" t="s">
        <v>22</v>
      </c>
      <c r="G487" s="19">
        <v>100.0625</v>
      </c>
      <c r="H487" s="40">
        <v>476141.05265233782</v>
      </c>
      <c r="I487" s="19">
        <v>9.0740999999999996</v>
      </c>
      <c r="J487" s="20">
        <v>47028</v>
      </c>
      <c r="K487" s="21">
        <v>4.1145822081211009E-2</v>
      </c>
      <c r="L487" s="21">
        <v>4.1145822081211009E-2</v>
      </c>
      <c r="M487" s="17">
        <v>-1.221235217664131</v>
      </c>
      <c r="N487" s="21">
        <v>0</v>
      </c>
      <c r="O487" s="21" t="s">
        <v>462</v>
      </c>
      <c r="P487" s="21" t="s">
        <v>4076</v>
      </c>
      <c r="Q487" s="21" t="s">
        <v>2193</v>
      </c>
      <c r="R487" s="21" t="s">
        <v>25</v>
      </c>
      <c r="S487" s="23" t="s">
        <v>462</v>
      </c>
    </row>
    <row r="488" spans="1:19" x14ac:dyDescent="0.35">
      <c r="A488" s="8" t="s">
        <v>2715</v>
      </c>
      <c r="B488" s="9" t="s">
        <v>2716</v>
      </c>
      <c r="C488" s="9" t="s">
        <v>2655</v>
      </c>
      <c r="D488" s="9" t="s">
        <v>2717</v>
      </c>
      <c r="E488" s="10">
        <v>1000000</v>
      </c>
      <c r="F488" s="9" t="s">
        <v>22</v>
      </c>
      <c r="G488" s="11">
        <v>99.710499999999996</v>
      </c>
      <c r="H488" s="10">
        <v>816930.9</v>
      </c>
      <c r="I488" s="11">
        <v>8.6955399999999994</v>
      </c>
      <c r="J488" s="12">
        <v>47025</v>
      </c>
      <c r="K488" s="32">
        <v>7.6684099999999997</v>
      </c>
      <c r="L488" s="32">
        <v>7.6424079999999996</v>
      </c>
      <c r="M488" s="10">
        <v>340.923</v>
      </c>
      <c r="N488" s="32">
        <v>7.2475999999999999E-2</v>
      </c>
      <c r="O488" s="13" t="s">
        <v>462</v>
      </c>
      <c r="P488" s="13" t="s">
        <v>2186</v>
      </c>
      <c r="Q488" s="13" t="s">
        <v>2193</v>
      </c>
      <c r="R488" s="13" t="s">
        <v>2188</v>
      </c>
      <c r="S488" s="15" t="s">
        <v>462</v>
      </c>
    </row>
    <row r="489" spans="1:19" x14ac:dyDescent="0.35">
      <c r="A489" s="24" t="s">
        <v>156</v>
      </c>
      <c r="B489" s="25" t="s">
        <v>157</v>
      </c>
      <c r="C489" s="25" t="s">
        <v>158</v>
      </c>
      <c r="D489" s="25" t="s">
        <v>156</v>
      </c>
      <c r="E489" s="26">
        <v>401000</v>
      </c>
      <c r="F489" s="25" t="s">
        <v>22</v>
      </c>
      <c r="G489" s="27">
        <v>91.715000000000003</v>
      </c>
      <c r="H489" s="26">
        <v>305115.48072590237</v>
      </c>
      <c r="I489" s="27">
        <v>4.95</v>
      </c>
      <c r="J489" s="28">
        <v>49679</v>
      </c>
      <c r="K489" s="29">
        <v>5.9079202799622976E-2</v>
      </c>
      <c r="L489" s="29">
        <v>5.9079202799622976E-2</v>
      </c>
      <c r="M489" s="30">
        <v>122.34383813964733</v>
      </c>
      <c r="N489" s="27">
        <v>8.9691269247561092</v>
      </c>
      <c r="O489" s="25" t="s">
        <v>55</v>
      </c>
      <c r="P489" s="25" t="s">
        <v>50</v>
      </c>
      <c r="Q489" s="25" t="s">
        <v>38</v>
      </c>
      <c r="R489" s="25" t="s">
        <v>129</v>
      </c>
      <c r="S489" s="31" t="s">
        <v>55</v>
      </c>
    </row>
    <row r="490" spans="1:19" x14ac:dyDescent="0.35">
      <c r="A490" s="42" t="s">
        <v>239</v>
      </c>
      <c r="B490" s="43" t="s">
        <v>240</v>
      </c>
      <c r="C490" s="43" t="s">
        <v>161</v>
      </c>
      <c r="D490" s="43" t="s">
        <v>241</v>
      </c>
      <c r="E490" s="45">
        <v>320000</v>
      </c>
      <c r="F490" s="43" t="s">
        <v>22</v>
      </c>
      <c r="G490" s="46">
        <v>96.5488</v>
      </c>
      <c r="H490" s="45">
        <v>258201.76150096278</v>
      </c>
      <c r="I490" s="46">
        <v>6.45</v>
      </c>
      <c r="J490" s="47">
        <v>49106</v>
      </c>
      <c r="K490" s="48">
        <v>6.9098783333918057E-2</v>
      </c>
      <c r="L490" s="48">
        <v>6.9098783333918057E-2</v>
      </c>
      <c r="M490" s="50">
        <v>225.04034636377048</v>
      </c>
      <c r="N490" s="46">
        <v>7.6053473786950896</v>
      </c>
      <c r="O490" s="43" t="s">
        <v>179</v>
      </c>
      <c r="P490" s="43" t="s">
        <v>50</v>
      </c>
      <c r="Q490" s="43" t="s">
        <v>242</v>
      </c>
      <c r="R490" s="43" t="s">
        <v>193</v>
      </c>
      <c r="S490" s="51" t="s">
        <v>179</v>
      </c>
    </row>
    <row r="491" spans="1:19" x14ac:dyDescent="0.35">
      <c r="A491" s="16" t="s">
        <v>4890</v>
      </c>
      <c r="B491" s="17"/>
      <c r="C491" s="17" t="s">
        <v>4864</v>
      </c>
      <c r="D491" s="17" t="s">
        <v>4891</v>
      </c>
      <c r="E491" s="40">
        <v>1500000</v>
      </c>
      <c r="F491" s="17" t="s">
        <v>442</v>
      </c>
      <c r="G491" s="19">
        <v>96.825999999999993</v>
      </c>
      <c r="H491" s="40">
        <v>1259054.5829695119</v>
      </c>
      <c r="I491" s="19">
        <v>7.5469999999999997</v>
      </c>
      <c r="J491" s="20">
        <v>46934</v>
      </c>
      <c r="K491" s="21">
        <v>7.8533702199994199E-2</v>
      </c>
      <c r="L491" s="21">
        <v>7.8533702199994199E-2</v>
      </c>
      <c r="M491" s="17">
        <v>450.69029744747911</v>
      </c>
      <c r="N491" s="21">
        <v>0</v>
      </c>
      <c r="O491" s="21" t="s">
        <v>462</v>
      </c>
      <c r="P491" s="21" t="s">
        <v>4076</v>
      </c>
      <c r="Q491" s="21" t="s">
        <v>2193</v>
      </c>
      <c r="R491" s="21" t="s">
        <v>788</v>
      </c>
      <c r="S491" s="23" t="s">
        <v>462</v>
      </c>
    </row>
    <row r="492" spans="1:19" x14ac:dyDescent="0.35">
      <c r="A492" s="42" t="s">
        <v>1612</v>
      </c>
      <c r="B492" s="43" t="s">
        <v>1613</v>
      </c>
      <c r="C492" s="43" t="s">
        <v>1526</v>
      </c>
      <c r="D492" s="43" t="s">
        <v>1614</v>
      </c>
      <c r="E492" s="45">
        <v>3445000</v>
      </c>
      <c r="F492" s="43" t="s">
        <v>22</v>
      </c>
      <c r="G492" s="46">
        <v>80.757999999999996</v>
      </c>
      <c r="H492" s="45">
        <v>2314203.787909823</v>
      </c>
      <c r="I492" s="46">
        <v>6</v>
      </c>
      <c r="J492" s="47">
        <v>47133</v>
      </c>
      <c r="K492" s="48">
        <v>0.10870435392751965</v>
      </c>
      <c r="L492" s="48">
        <v>0.10870435392751965</v>
      </c>
      <c r="M492" s="43">
        <v>595.45949365302806</v>
      </c>
      <c r="N492" s="46">
        <v>4.3993667385434012</v>
      </c>
      <c r="O492" s="43" t="s">
        <v>155</v>
      </c>
      <c r="P492" s="43" t="s">
        <v>113</v>
      </c>
      <c r="Q492" s="43" t="s">
        <v>852</v>
      </c>
      <c r="R492" s="43" t="s">
        <v>25</v>
      </c>
      <c r="S492" s="51" t="s">
        <v>155</v>
      </c>
    </row>
    <row r="493" spans="1:19" x14ac:dyDescent="0.35">
      <c r="A493" s="24" t="s">
        <v>2270</v>
      </c>
      <c r="B493" s="25" t="s">
        <v>2271</v>
      </c>
      <c r="C493" s="25" t="s">
        <v>2184</v>
      </c>
      <c r="D493" s="25" t="s">
        <v>2272</v>
      </c>
      <c r="E493" s="26">
        <v>775000</v>
      </c>
      <c r="F493" s="25" t="s">
        <v>22</v>
      </c>
      <c r="G493" s="27">
        <v>85.899959999999993</v>
      </c>
      <c r="H493" s="26">
        <v>545430.1</v>
      </c>
      <c r="I493" s="27">
        <v>5.625</v>
      </c>
      <c r="J493" s="28">
        <v>46461</v>
      </c>
      <c r="K493" s="34">
        <v>10.5943</v>
      </c>
      <c r="L493" s="34">
        <v>10.3018</v>
      </c>
      <c r="M493" s="26">
        <v>601.65229999999997</v>
      </c>
      <c r="N493" s="34">
        <v>3.0266999999999999</v>
      </c>
      <c r="O493" s="29" t="s">
        <v>155</v>
      </c>
      <c r="P493" s="29" t="s">
        <v>2186</v>
      </c>
      <c r="Q493" s="29" t="s">
        <v>2193</v>
      </c>
      <c r="R493" s="29" t="s">
        <v>2188</v>
      </c>
      <c r="S493" s="31" t="s">
        <v>155</v>
      </c>
    </row>
    <row r="494" spans="1:19" x14ac:dyDescent="0.35">
      <c r="A494" s="8" t="s">
        <v>1615</v>
      </c>
      <c r="B494" s="9" t="s">
        <v>1616</v>
      </c>
      <c r="C494" s="9" t="s">
        <v>1526</v>
      </c>
      <c r="D494" s="9" t="s">
        <v>1617</v>
      </c>
      <c r="E494" s="10">
        <v>655000</v>
      </c>
      <c r="F494" s="9" t="s">
        <v>22</v>
      </c>
      <c r="G494" s="11">
        <v>94.5</v>
      </c>
      <c r="H494" s="10">
        <v>522623.50989308115</v>
      </c>
      <c r="I494" s="11">
        <v>6.75</v>
      </c>
      <c r="J494" s="12">
        <v>47969</v>
      </c>
      <c r="K494" s="13">
        <v>7.719360137892961E-2</v>
      </c>
      <c r="L494" s="13">
        <v>7.719360137892961E-2</v>
      </c>
      <c r="M494" s="9">
        <v>269.26727051076034</v>
      </c>
      <c r="N494" s="11">
        <v>4.8652268145082473</v>
      </c>
      <c r="O494" s="9" t="s">
        <v>460</v>
      </c>
      <c r="P494" s="9" t="s">
        <v>50</v>
      </c>
      <c r="Q494" s="9" t="s">
        <v>278</v>
      </c>
      <c r="R494" s="9" t="s">
        <v>25</v>
      </c>
      <c r="S494" s="15" t="s">
        <v>460</v>
      </c>
    </row>
    <row r="495" spans="1:19" x14ac:dyDescent="0.35">
      <c r="A495" s="24" t="s">
        <v>243</v>
      </c>
      <c r="B495" s="25" t="s">
        <v>244</v>
      </c>
      <c r="C495" s="25" t="s">
        <v>161</v>
      </c>
      <c r="D495" s="25" t="s">
        <v>245</v>
      </c>
      <c r="E495" s="26">
        <v>800000</v>
      </c>
      <c r="F495" s="25" t="s">
        <v>22</v>
      </c>
      <c r="G495" s="27">
        <v>91.710999999999999</v>
      </c>
      <c r="H495" s="26">
        <v>607526.87995848875</v>
      </c>
      <c r="I495" s="27">
        <v>4.9619999999999997</v>
      </c>
      <c r="J495" s="28">
        <v>47317</v>
      </c>
      <c r="K495" s="29">
        <v>6.7079247123847274E-2</v>
      </c>
      <c r="L495" s="29">
        <v>6.7079247123847274E-2</v>
      </c>
      <c r="M495" s="30">
        <v>197.93426964523408</v>
      </c>
      <c r="N495" s="27">
        <v>4.9247863043586921</v>
      </c>
      <c r="O495" s="25"/>
      <c r="P495" s="25" t="s">
        <v>50</v>
      </c>
      <c r="Q495" s="25" t="s">
        <v>246</v>
      </c>
      <c r="R495" s="25" t="s">
        <v>189</v>
      </c>
      <c r="S495" s="31" t="s">
        <v>44</v>
      </c>
    </row>
    <row r="496" spans="1:19" x14ac:dyDescent="0.35">
      <c r="A496" s="8" t="s">
        <v>5158</v>
      </c>
      <c r="B496" s="9" t="s">
        <v>5159</v>
      </c>
      <c r="C496" s="9" t="s">
        <v>4864</v>
      </c>
      <c r="D496" s="9" t="s">
        <v>5160</v>
      </c>
      <c r="E496" s="39">
        <v>995000</v>
      </c>
      <c r="F496" s="9" t="s">
        <v>22</v>
      </c>
      <c r="G496" s="11">
        <v>100.354</v>
      </c>
      <c r="H496" s="39">
        <v>820132.769577511</v>
      </c>
      <c r="I496" s="11">
        <v>7.8487999999999998</v>
      </c>
      <c r="J496" s="12">
        <v>47507</v>
      </c>
      <c r="K496" s="13">
        <v>6.4333934521699068E-2</v>
      </c>
      <c r="L496" s="13">
        <v>6.4333934521699068E-2</v>
      </c>
      <c r="M496" s="9">
        <v>242.8751107570686</v>
      </c>
      <c r="N496" s="13">
        <v>0</v>
      </c>
      <c r="O496" s="13" t="s">
        <v>133</v>
      </c>
      <c r="P496" s="13" t="s">
        <v>4076</v>
      </c>
      <c r="Q496" s="13" t="s">
        <v>2283</v>
      </c>
      <c r="R496" s="13" t="s">
        <v>25</v>
      </c>
      <c r="S496" s="15" t="s">
        <v>133</v>
      </c>
    </row>
    <row r="497" spans="1:19" x14ac:dyDescent="0.35">
      <c r="A497" s="16" t="s">
        <v>1393</v>
      </c>
      <c r="B497" s="17" t="s">
        <v>1394</v>
      </c>
      <c r="C497" s="17" t="s">
        <v>733</v>
      </c>
      <c r="D497" s="17" t="s">
        <v>1395</v>
      </c>
      <c r="E497" s="18">
        <v>1250000</v>
      </c>
      <c r="F497" s="17" t="s">
        <v>442</v>
      </c>
      <c r="G497" s="19">
        <v>89.634649999999993</v>
      </c>
      <c r="H497" s="18">
        <v>998707.22869699041</v>
      </c>
      <c r="I497" s="19">
        <v>12.19</v>
      </c>
      <c r="J497" s="20">
        <v>49539</v>
      </c>
      <c r="K497" s="21">
        <v>0.15216494793691471</v>
      </c>
      <c r="L497" s="21">
        <v>0.15216494793691471</v>
      </c>
      <c r="M497" s="22">
        <v>1118.0367502799506</v>
      </c>
      <c r="N497" s="19">
        <v>1E-4</v>
      </c>
      <c r="O497" s="17" t="s">
        <v>23</v>
      </c>
      <c r="P497" s="17" t="s">
        <v>113</v>
      </c>
      <c r="Q497" s="17" t="s">
        <v>409</v>
      </c>
      <c r="R497" s="17" t="s">
        <v>739</v>
      </c>
      <c r="S497" s="23" t="s">
        <v>155</v>
      </c>
    </row>
    <row r="498" spans="1:19" x14ac:dyDescent="0.35">
      <c r="A498" s="8" t="s">
        <v>3409</v>
      </c>
      <c r="B498" s="9" t="s">
        <v>3410</v>
      </c>
      <c r="C498" s="9" t="s">
        <v>3329</v>
      </c>
      <c r="D498" s="9" t="s">
        <v>3411</v>
      </c>
      <c r="E498" s="10">
        <v>1000000</v>
      </c>
      <c r="F498" s="9" t="s">
        <v>442</v>
      </c>
      <c r="G498" s="11">
        <v>91.487110000000001</v>
      </c>
      <c r="H498" s="10">
        <v>793593</v>
      </c>
      <c r="I498" s="11">
        <v>9.923</v>
      </c>
      <c r="J498" s="12">
        <v>47706</v>
      </c>
      <c r="K498" s="32">
        <v>11.48448</v>
      </c>
      <c r="L498" s="32">
        <v>13.031779999999999</v>
      </c>
      <c r="M498" s="10">
        <v>804.46</v>
      </c>
      <c r="N498" s="32">
        <v>-0.28210000000000002</v>
      </c>
      <c r="O498" s="13" t="s">
        <v>23</v>
      </c>
      <c r="P498" s="13" t="s">
        <v>2553</v>
      </c>
      <c r="Q498" s="13" t="s">
        <v>2554</v>
      </c>
      <c r="R498" s="13" t="s">
        <v>788</v>
      </c>
      <c r="S498" s="15" t="s">
        <v>431</v>
      </c>
    </row>
    <row r="499" spans="1:19" x14ac:dyDescent="0.35">
      <c r="A499" s="16" t="s">
        <v>3412</v>
      </c>
      <c r="B499" s="17" t="s">
        <v>3413</v>
      </c>
      <c r="C499" s="17" t="s">
        <v>3329</v>
      </c>
      <c r="D499" s="17" t="s">
        <v>3411</v>
      </c>
      <c r="E499" s="18">
        <v>500000</v>
      </c>
      <c r="F499" s="17" t="s">
        <v>442</v>
      </c>
      <c r="G499" s="19">
        <v>89.389799999999994</v>
      </c>
      <c r="H499" s="18">
        <v>387700.1</v>
      </c>
      <c r="I499" s="19">
        <v>12.603</v>
      </c>
      <c r="J499" s="20">
        <v>47827</v>
      </c>
      <c r="K499" s="33">
        <v>14.88875</v>
      </c>
      <c r="L499" s="33">
        <v>16.436050000000002</v>
      </c>
      <c r="M499" s="18">
        <v>1132.9000000000001</v>
      </c>
      <c r="N499" s="33">
        <v>-0.35920000000000002</v>
      </c>
      <c r="O499" s="21" t="s">
        <v>23</v>
      </c>
      <c r="P499" s="21" t="s">
        <v>2553</v>
      </c>
      <c r="Q499" s="21" t="s">
        <v>2554</v>
      </c>
      <c r="R499" s="21" t="s">
        <v>788</v>
      </c>
      <c r="S499" s="23" t="s">
        <v>155</v>
      </c>
    </row>
    <row r="500" spans="1:19" x14ac:dyDescent="0.35">
      <c r="A500" s="24" t="s">
        <v>1396</v>
      </c>
      <c r="B500" s="25" t="s">
        <v>1397</v>
      </c>
      <c r="C500" s="25" t="s">
        <v>733</v>
      </c>
      <c r="D500" s="25" t="s">
        <v>1398</v>
      </c>
      <c r="E500" s="26">
        <v>776000</v>
      </c>
      <c r="F500" s="25" t="s">
        <v>442</v>
      </c>
      <c r="G500" s="27">
        <v>91.309150000000002</v>
      </c>
      <c r="H500" s="26">
        <v>626658.30285618093</v>
      </c>
      <c r="I500" s="27">
        <v>8.6929999999999996</v>
      </c>
      <c r="J500" s="28">
        <v>48684</v>
      </c>
      <c r="K500" s="29">
        <v>0.11391164467861037</v>
      </c>
      <c r="L500" s="29">
        <v>0.11391164467861037</v>
      </c>
      <c r="M500" s="30">
        <v>762.61296875421112</v>
      </c>
      <c r="N500" s="27">
        <v>1E-4</v>
      </c>
      <c r="O500" s="25" t="s">
        <v>23</v>
      </c>
      <c r="P500" s="25" t="s">
        <v>113</v>
      </c>
      <c r="Q500" s="25" t="s">
        <v>409</v>
      </c>
      <c r="R500" s="25" t="s">
        <v>739</v>
      </c>
      <c r="S500" s="31" t="s">
        <v>432</v>
      </c>
    </row>
    <row r="501" spans="1:19" x14ac:dyDescent="0.35">
      <c r="A501" s="24" t="s">
        <v>3097</v>
      </c>
      <c r="B501" s="25" t="s">
        <v>3098</v>
      </c>
      <c r="C501" s="25" t="s">
        <v>3085</v>
      </c>
      <c r="D501" s="25" t="s">
        <v>3099</v>
      </c>
      <c r="E501" s="26">
        <v>460000</v>
      </c>
      <c r="F501" s="25" t="s">
        <v>22</v>
      </c>
      <c r="G501" s="27">
        <v>7.75</v>
      </c>
      <c r="H501" s="26">
        <v>29208.14</v>
      </c>
      <c r="I501" s="27">
        <v>5.25</v>
      </c>
      <c r="J501" s="28">
        <v>46155</v>
      </c>
      <c r="K501" s="34">
        <v>100</v>
      </c>
      <c r="L501" s="34">
        <v>0</v>
      </c>
      <c r="M501" s="26">
        <v>10000</v>
      </c>
      <c r="N501" s="34">
        <v>0.90359999999999996</v>
      </c>
      <c r="O501" s="29" t="s">
        <v>23</v>
      </c>
      <c r="P501" s="29" t="s">
        <v>2192</v>
      </c>
      <c r="Q501" s="29" t="s">
        <v>2371</v>
      </c>
      <c r="R501" s="29" t="s">
        <v>193</v>
      </c>
      <c r="S501" s="31" t="s">
        <v>23</v>
      </c>
    </row>
    <row r="502" spans="1:19" x14ac:dyDescent="0.35">
      <c r="A502" s="16" t="s">
        <v>3100</v>
      </c>
      <c r="B502" s="17" t="s">
        <v>3101</v>
      </c>
      <c r="C502" s="17" t="s">
        <v>3085</v>
      </c>
      <c r="D502" s="17" t="s">
        <v>3099</v>
      </c>
      <c r="E502" s="18">
        <v>200000</v>
      </c>
      <c r="F502" s="17" t="s">
        <v>22</v>
      </c>
      <c r="G502" s="19">
        <v>7.75</v>
      </c>
      <c r="H502" s="18">
        <v>12699.19</v>
      </c>
      <c r="I502" s="19">
        <v>5.95</v>
      </c>
      <c r="J502" s="20">
        <v>45950</v>
      </c>
      <c r="K502" s="33">
        <v>100</v>
      </c>
      <c r="L502" s="33">
        <v>0</v>
      </c>
      <c r="M502" s="18">
        <v>10000</v>
      </c>
      <c r="N502" s="33">
        <v>0.61370000000000002</v>
      </c>
      <c r="O502" s="21" t="s">
        <v>23</v>
      </c>
      <c r="P502" s="21" t="s">
        <v>2192</v>
      </c>
      <c r="Q502" s="21" t="s">
        <v>2371</v>
      </c>
      <c r="R502" s="21" t="s">
        <v>193</v>
      </c>
      <c r="S502" s="23" t="s">
        <v>23</v>
      </c>
    </row>
    <row r="503" spans="1:19" x14ac:dyDescent="0.35">
      <c r="A503" s="24" t="s">
        <v>3102</v>
      </c>
      <c r="B503" s="25" t="s">
        <v>3103</v>
      </c>
      <c r="C503" s="25" t="s">
        <v>3085</v>
      </c>
      <c r="D503" s="25" t="s">
        <v>3099</v>
      </c>
      <c r="E503" s="26">
        <v>1460000</v>
      </c>
      <c r="F503" s="25" t="s">
        <v>22</v>
      </c>
      <c r="G503" s="27">
        <v>7.5</v>
      </c>
      <c r="H503" s="26">
        <v>89713.65</v>
      </c>
      <c r="I503" s="27">
        <v>6</v>
      </c>
      <c r="J503" s="28">
        <v>45854</v>
      </c>
      <c r="K503" s="34">
        <v>100</v>
      </c>
      <c r="L503" s="34">
        <v>0</v>
      </c>
      <c r="M503" s="26">
        <v>10000</v>
      </c>
      <c r="N503" s="34">
        <v>0.6028</v>
      </c>
      <c r="O503" s="29" t="s">
        <v>23</v>
      </c>
      <c r="P503" s="29" t="s">
        <v>2192</v>
      </c>
      <c r="Q503" s="29" t="s">
        <v>2371</v>
      </c>
      <c r="R503" s="29" t="s">
        <v>193</v>
      </c>
      <c r="S503" s="31" t="s">
        <v>23</v>
      </c>
    </row>
    <row r="504" spans="1:19" x14ac:dyDescent="0.35">
      <c r="A504" s="16" t="s">
        <v>3104</v>
      </c>
      <c r="B504" s="17" t="s">
        <v>3105</v>
      </c>
      <c r="C504" s="17" t="s">
        <v>3085</v>
      </c>
      <c r="D504" s="17" t="s">
        <v>3099</v>
      </c>
      <c r="E504" s="18">
        <v>480000</v>
      </c>
      <c r="F504" s="17" t="s">
        <v>22</v>
      </c>
      <c r="G504" s="19">
        <v>7.766</v>
      </c>
      <c r="H504" s="18">
        <v>30540.99</v>
      </c>
      <c r="I504" s="19">
        <v>6.45</v>
      </c>
      <c r="J504" s="20">
        <v>45603</v>
      </c>
      <c r="K504" s="33">
        <v>100</v>
      </c>
      <c r="L504" s="33">
        <v>0</v>
      </c>
      <c r="M504" s="18">
        <v>10000</v>
      </c>
      <c r="N504" s="33">
        <v>0.23930000000000001</v>
      </c>
      <c r="O504" s="21" t="s">
        <v>23</v>
      </c>
      <c r="P504" s="21" t="s">
        <v>2192</v>
      </c>
      <c r="Q504" s="21" t="s">
        <v>2371</v>
      </c>
      <c r="R504" s="21" t="s">
        <v>193</v>
      </c>
      <c r="S504" s="23" t="s">
        <v>23</v>
      </c>
    </row>
    <row r="505" spans="1:19" x14ac:dyDescent="0.35">
      <c r="A505" s="24" t="s">
        <v>3106</v>
      </c>
      <c r="B505" s="25" t="s">
        <v>3107</v>
      </c>
      <c r="C505" s="25" t="s">
        <v>3085</v>
      </c>
      <c r="D505" s="25" t="s">
        <v>3099</v>
      </c>
      <c r="E505" s="26">
        <v>230000</v>
      </c>
      <c r="F505" s="25" t="s">
        <v>22</v>
      </c>
      <c r="G505" s="27">
        <v>7.6390000000000002</v>
      </c>
      <c r="H505" s="26">
        <v>14394.9</v>
      </c>
      <c r="I505" s="27">
        <v>6.55</v>
      </c>
      <c r="J505" s="28">
        <v>45379</v>
      </c>
      <c r="K505" s="34">
        <v>100</v>
      </c>
      <c r="L505" s="34">
        <v>0</v>
      </c>
      <c r="M505" s="26">
        <v>10000</v>
      </c>
      <c r="N505" s="34">
        <v>2.9100000000000001E-2</v>
      </c>
      <c r="O505" s="29" t="s">
        <v>23</v>
      </c>
      <c r="P505" s="29" t="s">
        <v>2192</v>
      </c>
      <c r="Q505" s="29" t="s">
        <v>2371</v>
      </c>
      <c r="R505" s="29" t="s">
        <v>193</v>
      </c>
      <c r="S505" s="31" t="s">
        <v>23</v>
      </c>
    </row>
    <row r="506" spans="1:19" x14ac:dyDescent="0.35">
      <c r="A506" s="16" t="s">
        <v>3108</v>
      </c>
      <c r="B506" s="17" t="s">
        <v>3109</v>
      </c>
      <c r="C506" s="17" t="s">
        <v>3085</v>
      </c>
      <c r="D506" s="17" t="s">
        <v>3099</v>
      </c>
      <c r="E506" s="18">
        <v>1460000</v>
      </c>
      <c r="F506" s="17" t="s">
        <v>22</v>
      </c>
      <c r="G506" s="19">
        <v>5.35</v>
      </c>
      <c r="H506" s="18">
        <v>63995.74</v>
      </c>
      <c r="I506" s="19">
        <v>11.581</v>
      </c>
      <c r="J506" s="20">
        <v>54788</v>
      </c>
      <c r="K506" s="33">
        <v>100</v>
      </c>
      <c r="L506" s="33">
        <v>0</v>
      </c>
      <c r="M506" s="18">
        <v>10000</v>
      </c>
      <c r="N506" s="33">
        <v>0.41439999999999999</v>
      </c>
      <c r="O506" s="21" t="s">
        <v>23</v>
      </c>
      <c r="P506" s="21" t="s">
        <v>2192</v>
      </c>
      <c r="Q506" s="21" t="s">
        <v>2371</v>
      </c>
      <c r="R506" s="21" t="s">
        <v>193</v>
      </c>
      <c r="S506" s="23" t="s">
        <v>3110</v>
      </c>
    </row>
    <row r="507" spans="1:19" x14ac:dyDescent="0.35">
      <c r="A507" s="24" t="s">
        <v>2985</v>
      </c>
      <c r="B507" s="25"/>
      <c r="C507" s="25" t="s">
        <v>2952</v>
      </c>
      <c r="D507" s="25" t="s">
        <v>2986</v>
      </c>
      <c r="E507" s="26">
        <v>1000000</v>
      </c>
      <c r="F507" s="25" t="s">
        <v>442</v>
      </c>
      <c r="G507" s="27">
        <v>99.49</v>
      </c>
      <c r="H507" s="26">
        <v>863013.1</v>
      </c>
      <c r="I507" s="27">
        <v>7.2220000000000004</v>
      </c>
      <c r="J507" s="28">
        <v>47039</v>
      </c>
      <c r="K507" s="34">
        <v>6.8397220000000001</v>
      </c>
      <c r="L507" s="34">
        <v>8.6754339999999992</v>
      </c>
      <c r="M507" s="26">
        <v>363.96420000000001</v>
      </c>
      <c r="N507" s="34">
        <v>0.23638300000000001</v>
      </c>
      <c r="O507" s="29" t="s">
        <v>431</v>
      </c>
      <c r="P507" s="29" t="s">
        <v>2186</v>
      </c>
      <c r="Q507" s="29" t="s">
        <v>2279</v>
      </c>
      <c r="R507" s="29" t="s">
        <v>788</v>
      </c>
      <c r="S507" s="31" t="s">
        <v>431</v>
      </c>
    </row>
    <row r="508" spans="1:19" x14ac:dyDescent="0.35">
      <c r="A508" s="24" t="s">
        <v>1075</v>
      </c>
      <c r="B508" s="25"/>
      <c r="C508" s="25" t="s">
        <v>775</v>
      </c>
      <c r="D508" s="25" t="s">
        <v>1076</v>
      </c>
      <c r="E508" s="26">
        <v>2135479.5299999998</v>
      </c>
      <c r="F508" s="25" t="s">
        <v>22</v>
      </c>
      <c r="G508" s="27">
        <v>100</v>
      </c>
      <c r="H508" s="26">
        <v>1749604.3013395604</v>
      </c>
      <c r="I508" s="27">
        <v>10.9236</v>
      </c>
      <c r="J508" s="28">
        <v>47107</v>
      </c>
      <c r="K508" s="29">
        <v>0.11175153341659128</v>
      </c>
      <c r="L508" s="29">
        <v>0.11175153341659128</v>
      </c>
      <c r="M508" s="30">
        <v>489.97571690271337</v>
      </c>
      <c r="N508" s="27">
        <v>0.25</v>
      </c>
      <c r="O508" s="25" t="s">
        <v>155</v>
      </c>
      <c r="P508" s="25" t="s">
        <v>183</v>
      </c>
      <c r="Q508" s="25" t="s">
        <v>867</v>
      </c>
      <c r="R508" s="25" t="s">
        <v>25</v>
      </c>
      <c r="S508" s="31" t="s">
        <v>155</v>
      </c>
    </row>
    <row r="509" spans="1:19" x14ac:dyDescent="0.35">
      <c r="A509" s="16" t="s">
        <v>4756</v>
      </c>
      <c r="B509" s="17" t="s">
        <v>1942</v>
      </c>
      <c r="C509" s="17" t="s">
        <v>4611</v>
      </c>
      <c r="D509" s="17" t="s">
        <v>4757</v>
      </c>
      <c r="E509" s="40">
        <v>919000</v>
      </c>
      <c r="F509" s="17" t="s">
        <v>442</v>
      </c>
      <c r="G509" s="19">
        <v>100.76300000000001</v>
      </c>
      <c r="H509" s="40">
        <v>814767.85358869808</v>
      </c>
      <c r="I509" s="19">
        <v>7.875</v>
      </c>
      <c r="J509" s="20">
        <v>46965</v>
      </c>
      <c r="K509" s="21">
        <v>7.6876753085150032E-2</v>
      </c>
      <c r="L509" s="21">
        <v>7.6876753085150032E-2</v>
      </c>
      <c r="M509" s="17">
        <v>438.3553439019675</v>
      </c>
      <c r="N509" s="21">
        <v>3.7585046116338336</v>
      </c>
      <c r="O509" s="21" t="s">
        <v>462</v>
      </c>
      <c r="P509" s="21" t="s">
        <v>4076</v>
      </c>
      <c r="Q509" s="21" t="s">
        <v>2234</v>
      </c>
      <c r="R509" s="21" t="s">
        <v>814</v>
      </c>
      <c r="S509" s="23" t="s">
        <v>462</v>
      </c>
    </row>
    <row r="510" spans="1:19" x14ac:dyDescent="0.35">
      <c r="A510" s="24" t="s">
        <v>1937</v>
      </c>
      <c r="B510" s="25" t="s">
        <v>1938</v>
      </c>
      <c r="C510" s="25" t="s">
        <v>1880</v>
      </c>
      <c r="D510" s="25" t="s">
        <v>1939</v>
      </c>
      <c r="E510" s="26">
        <v>750000</v>
      </c>
      <c r="F510" s="25" t="s">
        <v>442</v>
      </c>
      <c r="G510" s="27">
        <v>98.866600000000005</v>
      </c>
      <c r="H510" s="26">
        <v>651702.13185141981</v>
      </c>
      <c r="I510" s="27">
        <v>4.75</v>
      </c>
      <c r="J510" s="28">
        <v>45799</v>
      </c>
      <c r="K510" s="29">
        <v>5.4763183397484649E-2</v>
      </c>
      <c r="L510" s="29">
        <v>5.4763183397484649E-2</v>
      </c>
      <c r="M510" s="25">
        <v>197.23406674342274</v>
      </c>
      <c r="N510" s="27">
        <v>1.174686303558055</v>
      </c>
      <c r="O510" s="29" t="s">
        <v>462</v>
      </c>
      <c r="P510" s="29" t="s">
        <v>183</v>
      </c>
      <c r="Q510" s="29" t="s">
        <v>278</v>
      </c>
      <c r="R510" s="29" t="s">
        <v>814</v>
      </c>
      <c r="S510" s="31" t="s">
        <v>462</v>
      </c>
    </row>
    <row r="511" spans="1:19" x14ac:dyDescent="0.35">
      <c r="A511" s="16" t="s">
        <v>1937</v>
      </c>
      <c r="B511" s="17" t="s">
        <v>1940</v>
      </c>
      <c r="C511" s="17" t="s">
        <v>1880</v>
      </c>
      <c r="D511" s="17" t="s">
        <v>1939</v>
      </c>
      <c r="E511" s="18">
        <v>748000</v>
      </c>
      <c r="F511" s="17" t="s">
        <v>442</v>
      </c>
      <c r="G511" s="19">
        <v>107.375</v>
      </c>
      <c r="H511" s="18">
        <v>699312.78672752308</v>
      </c>
      <c r="I511" s="19">
        <v>10.375</v>
      </c>
      <c r="J511" s="20">
        <v>46721</v>
      </c>
      <c r="K511" s="21">
        <v>8.3787599440415583E-2</v>
      </c>
      <c r="L511" s="21">
        <v>7.778645952562302E-2</v>
      </c>
      <c r="M511" s="17">
        <v>419.55198419513351</v>
      </c>
      <c r="N511" s="19">
        <v>1.556423691133165</v>
      </c>
      <c r="O511" s="21" t="s">
        <v>462</v>
      </c>
      <c r="P511" s="21" t="s">
        <v>183</v>
      </c>
      <c r="Q511" s="21" t="s">
        <v>278</v>
      </c>
      <c r="R511" s="21" t="s">
        <v>814</v>
      </c>
      <c r="S511" s="23" t="s">
        <v>462</v>
      </c>
    </row>
    <row r="512" spans="1:19" x14ac:dyDescent="0.35">
      <c r="A512" s="24" t="s">
        <v>1937</v>
      </c>
      <c r="B512" s="25" t="s">
        <v>1941</v>
      </c>
      <c r="C512" s="25" t="s">
        <v>1880</v>
      </c>
      <c r="D512" s="25" t="s">
        <v>1939</v>
      </c>
      <c r="E512" s="26">
        <v>500000</v>
      </c>
      <c r="F512" s="25" t="s">
        <v>442</v>
      </c>
      <c r="G512" s="27">
        <v>92</v>
      </c>
      <c r="H512" s="26">
        <v>399779.9403957235</v>
      </c>
      <c r="I512" s="27">
        <v>4.5</v>
      </c>
      <c r="J512" s="28">
        <v>46461</v>
      </c>
      <c r="K512" s="29">
        <v>7.1490698369302219E-2</v>
      </c>
      <c r="L512" s="29">
        <v>7.1490698369302219E-2</v>
      </c>
      <c r="M512" s="25">
        <v>417.82163529006607</v>
      </c>
      <c r="N512" s="27">
        <v>3.0500218169676252</v>
      </c>
      <c r="O512" s="29" t="s">
        <v>462</v>
      </c>
      <c r="P512" s="29" t="s">
        <v>113</v>
      </c>
      <c r="Q512" s="29" t="s">
        <v>278</v>
      </c>
      <c r="R512" s="29" t="s">
        <v>814</v>
      </c>
      <c r="S512" s="31" t="s">
        <v>462</v>
      </c>
    </row>
    <row r="513" spans="1:19" x14ac:dyDescent="0.35">
      <c r="A513" s="16" t="s">
        <v>1937</v>
      </c>
      <c r="B513" s="17" t="s">
        <v>1942</v>
      </c>
      <c r="C513" s="17" t="s">
        <v>1880</v>
      </c>
      <c r="D513" s="17" t="s">
        <v>1939</v>
      </c>
      <c r="E513" s="18">
        <v>574000</v>
      </c>
      <c r="F513" s="17" t="s">
        <v>442</v>
      </c>
      <c r="G513" s="19">
        <v>100.4868</v>
      </c>
      <c r="H513" s="18">
        <v>508067.18634581461</v>
      </c>
      <c r="I513" s="19">
        <v>7.875</v>
      </c>
      <c r="J513" s="20">
        <v>46965</v>
      </c>
      <c r="K513" s="21">
        <v>7.7537536122926909E-2</v>
      </c>
      <c r="L513" s="21">
        <v>7.7176279513913482E-2</v>
      </c>
      <c r="M513" s="17">
        <v>460.52606285943745</v>
      </c>
      <c r="N513" s="19">
        <v>3.2512290000369468</v>
      </c>
      <c r="O513" s="21" t="s">
        <v>462</v>
      </c>
      <c r="P513" s="21" t="s">
        <v>113</v>
      </c>
      <c r="Q513" s="21" t="s">
        <v>278</v>
      </c>
      <c r="R513" s="21" t="s">
        <v>814</v>
      </c>
      <c r="S513" s="23" t="s">
        <v>462</v>
      </c>
    </row>
    <row r="514" spans="1:19" x14ac:dyDescent="0.35">
      <c r="A514" s="24" t="s">
        <v>2536</v>
      </c>
      <c r="B514" s="25" t="s">
        <v>1942</v>
      </c>
      <c r="C514" s="25" t="s">
        <v>2503</v>
      </c>
      <c r="D514" s="25" t="s">
        <v>2537</v>
      </c>
      <c r="E514" s="26">
        <v>1075000</v>
      </c>
      <c r="F514" s="25" t="s">
        <v>442</v>
      </c>
      <c r="G514" s="27">
        <v>100.80589999999999</v>
      </c>
      <c r="H514" s="26">
        <v>940009.8</v>
      </c>
      <c r="I514" s="27">
        <v>7.875</v>
      </c>
      <c r="J514" s="28">
        <v>46965</v>
      </c>
      <c r="K514" s="34">
        <v>7.6761999999999997</v>
      </c>
      <c r="L514" s="34">
        <v>9.1763999999999992</v>
      </c>
      <c r="M514" s="26">
        <v>401.39800000000002</v>
      </c>
      <c r="N514" s="34">
        <v>3.2770000000000001</v>
      </c>
      <c r="O514" s="29" t="s">
        <v>462</v>
      </c>
      <c r="P514" s="29" t="s">
        <v>2186</v>
      </c>
      <c r="Q514" s="29" t="s">
        <v>2234</v>
      </c>
      <c r="R514" s="29" t="s">
        <v>814</v>
      </c>
      <c r="S514" s="31" t="s">
        <v>462</v>
      </c>
    </row>
    <row r="515" spans="1:19" x14ac:dyDescent="0.35">
      <c r="A515" s="16" t="s">
        <v>2987</v>
      </c>
      <c r="B515" s="17" t="s">
        <v>2988</v>
      </c>
      <c r="C515" s="17" t="s">
        <v>2952</v>
      </c>
      <c r="D515" s="17" t="s">
        <v>2537</v>
      </c>
      <c r="E515" s="18">
        <v>570000</v>
      </c>
      <c r="F515" s="17" t="s">
        <v>442</v>
      </c>
      <c r="G515" s="19">
        <v>100.4635</v>
      </c>
      <c r="H515" s="18">
        <v>496730.8</v>
      </c>
      <c r="I515" s="19">
        <v>8.1850000000000005</v>
      </c>
      <c r="J515" s="20">
        <v>46965</v>
      </c>
      <c r="K515" s="33">
        <v>7.7243000000000004</v>
      </c>
      <c r="L515" s="33">
        <v>9.2682000000000002</v>
      </c>
      <c r="M515" s="18">
        <v>426.99020000000002</v>
      </c>
      <c r="N515" s="33">
        <v>2.9000000000000001E-2</v>
      </c>
      <c r="O515" s="21" t="s">
        <v>462</v>
      </c>
      <c r="P515" s="21" t="s">
        <v>2186</v>
      </c>
      <c r="Q515" s="21" t="s">
        <v>2234</v>
      </c>
      <c r="R515" s="21" t="s">
        <v>814</v>
      </c>
      <c r="S515" s="23" t="s">
        <v>462</v>
      </c>
    </row>
    <row r="516" spans="1:19" x14ac:dyDescent="0.35">
      <c r="A516" s="24" t="s">
        <v>2989</v>
      </c>
      <c r="B516" s="25" t="s">
        <v>2990</v>
      </c>
      <c r="C516" s="25" t="s">
        <v>2952</v>
      </c>
      <c r="D516" s="25" t="s">
        <v>2720</v>
      </c>
      <c r="E516" s="26">
        <v>974747.5</v>
      </c>
      <c r="F516" s="25" t="s">
        <v>442</v>
      </c>
      <c r="G516" s="27">
        <v>73.180999999999997</v>
      </c>
      <c r="H516" s="26">
        <v>618768.80000000005</v>
      </c>
      <c r="I516" s="27">
        <v>7.5330000000000004</v>
      </c>
      <c r="J516" s="28">
        <v>46416</v>
      </c>
      <c r="K516" s="34">
        <v>18.74193</v>
      </c>
      <c r="L516" s="34">
        <v>20.28923</v>
      </c>
      <c r="M516" s="26">
        <v>1528.377</v>
      </c>
      <c r="N516" s="34">
        <v>-0.37085000000000001</v>
      </c>
      <c r="O516" s="29" t="s">
        <v>469</v>
      </c>
      <c r="P516" s="29" t="s">
        <v>2186</v>
      </c>
      <c r="Q516" s="29" t="s">
        <v>2269</v>
      </c>
      <c r="R516" s="29" t="s">
        <v>2188</v>
      </c>
      <c r="S516" s="31" t="s">
        <v>469</v>
      </c>
    </row>
    <row r="517" spans="1:19" x14ac:dyDescent="0.35">
      <c r="A517" s="16" t="s">
        <v>2718</v>
      </c>
      <c r="B517" s="17" t="s">
        <v>2719</v>
      </c>
      <c r="C517" s="17" t="s">
        <v>2655</v>
      </c>
      <c r="D517" s="17" t="s">
        <v>2720</v>
      </c>
      <c r="E517" s="18">
        <v>1748361</v>
      </c>
      <c r="F517" s="17" t="s">
        <v>22</v>
      </c>
      <c r="G517" s="19">
        <v>79.088999999999999</v>
      </c>
      <c r="H517" s="18">
        <v>1132900</v>
      </c>
      <c r="I517" s="19">
        <v>9.4340600000000006</v>
      </c>
      <c r="J517" s="20">
        <v>46416</v>
      </c>
      <c r="K517" s="33">
        <v>17.360119999999998</v>
      </c>
      <c r="L517" s="33">
        <v>17.067620000000002</v>
      </c>
      <c r="M517" s="18">
        <v>1300.6489999999999</v>
      </c>
      <c r="N517" s="33">
        <v>-0.19589999999999999</v>
      </c>
      <c r="O517" s="21" t="s">
        <v>469</v>
      </c>
      <c r="P517" s="21" t="s">
        <v>2186</v>
      </c>
      <c r="Q517" s="21" t="s">
        <v>2269</v>
      </c>
      <c r="R517" s="21" t="s">
        <v>2188</v>
      </c>
      <c r="S517" s="23" t="s">
        <v>469</v>
      </c>
    </row>
    <row r="518" spans="1:19" x14ac:dyDescent="0.35">
      <c r="A518" s="16" t="s">
        <v>773</v>
      </c>
      <c r="B518" s="17" t="s">
        <v>774</v>
      </c>
      <c r="C518" s="17" t="s">
        <v>775</v>
      </c>
      <c r="D518" s="17" t="s">
        <v>776</v>
      </c>
      <c r="E518" s="18">
        <v>4987500</v>
      </c>
      <c r="F518" s="17" t="s">
        <v>22</v>
      </c>
      <c r="G518" s="19">
        <v>99.688000000000002</v>
      </c>
      <c r="H518" s="18">
        <v>4073523.4115767493</v>
      </c>
      <c r="I518" s="19">
        <v>7.91317</v>
      </c>
      <c r="J518" s="20">
        <v>47693</v>
      </c>
      <c r="K518" s="21">
        <v>8.1060530380593576E-2</v>
      </c>
      <c r="L518" s="21">
        <v>8.1060530380593576E-2</v>
      </c>
      <c r="M518" s="22">
        <v>209.93489442915015</v>
      </c>
      <c r="N518" s="19">
        <v>0.25</v>
      </c>
      <c r="O518" s="17" t="s">
        <v>44</v>
      </c>
      <c r="P518" s="17" t="s">
        <v>183</v>
      </c>
      <c r="Q518" s="17" t="s">
        <v>719</v>
      </c>
      <c r="R518" s="17" t="s">
        <v>25</v>
      </c>
      <c r="S518" s="23" t="s">
        <v>44</v>
      </c>
    </row>
    <row r="519" spans="1:19" x14ac:dyDescent="0.35">
      <c r="A519" s="16" t="s">
        <v>824</v>
      </c>
      <c r="B519" s="17" t="s">
        <v>825</v>
      </c>
      <c r="C519" s="17" t="s">
        <v>819</v>
      </c>
      <c r="D519" s="17" t="s">
        <v>824</v>
      </c>
      <c r="E519" s="18">
        <v>5265000</v>
      </c>
      <c r="F519" s="17" t="s">
        <v>22</v>
      </c>
      <c r="G519" s="19">
        <v>98.962000000000003</v>
      </c>
      <c r="H519" s="18">
        <v>4268853.6315595442</v>
      </c>
      <c r="I519" s="19"/>
      <c r="J519" s="20">
        <v>46294</v>
      </c>
      <c r="K519" s="21">
        <v>6.4025852744015843E-2</v>
      </c>
      <c r="L519" s="21">
        <v>6.1696333633231681E-2</v>
      </c>
      <c r="M519" s="22">
        <v>99.827180370510575</v>
      </c>
      <c r="N519" s="19">
        <v>1.895463652748036</v>
      </c>
      <c r="O519" s="17" t="s">
        <v>179</v>
      </c>
      <c r="P519" s="17" t="s">
        <v>50</v>
      </c>
      <c r="Q519" s="17" t="s">
        <v>213</v>
      </c>
      <c r="R519" s="17" t="s">
        <v>25</v>
      </c>
      <c r="S519" s="23" t="s">
        <v>68</v>
      </c>
    </row>
    <row r="520" spans="1:19" x14ac:dyDescent="0.35">
      <c r="A520" s="24" t="s">
        <v>824</v>
      </c>
      <c r="B520" s="25" t="s">
        <v>826</v>
      </c>
      <c r="C520" s="25" t="s">
        <v>819</v>
      </c>
      <c r="D520" s="25" t="s">
        <v>824</v>
      </c>
      <c r="E520" s="26">
        <v>10000000</v>
      </c>
      <c r="F520" s="25" t="s">
        <v>22</v>
      </c>
      <c r="G520" s="27">
        <v>94.409000000000006</v>
      </c>
      <c r="H520" s="26">
        <v>7764290.2334557772</v>
      </c>
      <c r="I520" s="27">
        <v>2.0139999999999998</v>
      </c>
      <c r="J520" s="28">
        <v>46047</v>
      </c>
      <c r="K520" s="29">
        <v>6.322485523747412E-2</v>
      </c>
      <c r="L520" s="29">
        <v>6.322485523747412E-2</v>
      </c>
      <c r="M520" s="30">
        <v>78.140149876338853</v>
      </c>
      <c r="N520" s="27">
        <v>1.3315583001378619</v>
      </c>
      <c r="O520" s="25" t="s">
        <v>179</v>
      </c>
      <c r="P520" s="25" t="s">
        <v>50</v>
      </c>
      <c r="Q520" s="25" t="s">
        <v>213</v>
      </c>
      <c r="R520" s="25" t="s">
        <v>25</v>
      </c>
      <c r="S520" s="31" t="s">
        <v>68</v>
      </c>
    </row>
    <row r="521" spans="1:19" x14ac:dyDescent="0.35">
      <c r="A521" s="16" t="s">
        <v>824</v>
      </c>
      <c r="B521" s="17" t="s">
        <v>1487</v>
      </c>
      <c r="C521" s="17" t="s">
        <v>779</v>
      </c>
      <c r="D521" s="17" t="s">
        <v>824</v>
      </c>
      <c r="E521" s="18">
        <v>1950000</v>
      </c>
      <c r="F521" s="17" t="s">
        <v>22</v>
      </c>
      <c r="G521" s="19">
        <v>80.037999999999997</v>
      </c>
      <c r="H521" s="18">
        <v>1286823.0169459127</v>
      </c>
      <c r="I521" s="19">
        <v>4.1500000000000004</v>
      </c>
      <c r="J521" s="20">
        <v>46341</v>
      </c>
      <c r="K521" s="21">
        <v>0.12059874639876833</v>
      </c>
      <c r="L521" s="21">
        <v>0.12059874639876833</v>
      </c>
      <c r="M521" s="22">
        <v>693.91636286388916</v>
      </c>
      <c r="N521" s="19">
        <v>2.8728891338496569</v>
      </c>
      <c r="O521" s="17" t="s">
        <v>133</v>
      </c>
      <c r="P521" s="17" t="s">
        <v>123</v>
      </c>
      <c r="Q521" s="17" t="s">
        <v>213</v>
      </c>
      <c r="R521" s="17" t="s">
        <v>25</v>
      </c>
      <c r="S521" s="23" t="s">
        <v>133</v>
      </c>
    </row>
    <row r="522" spans="1:19" x14ac:dyDescent="0.35">
      <c r="A522" s="24" t="s">
        <v>2721</v>
      </c>
      <c r="B522" s="25" t="s">
        <v>2722</v>
      </c>
      <c r="C522" s="25" t="s">
        <v>2655</v>
      </c>
      <c r="D522" s="25" t="s">
        <v>2275</v>
      </c>
      <c r="E522" s="26">
        <v>775625.6</v>
      </c>
      <c r="F522" s="25" t="s">
        <v>22</v>
      </c>
      <c r="G522" s="27">
        <v>96.208500000000001</v>
      </c>
      <c r="H522" s="26">
        <v>611378.30000000005</v>
      </c>
      <c r="I522" s="27">
        <v>9.9900800000000007</v>
      </c>
      <c r="J522" s="28">
        <v>47025</v>
      </c>
      <c r="K522" s="34">
        <v>10.038779999999999</v>
      </c>
      <c r="L522" s="34">
        <v>9.7462769999999992</v>
      </c>
      <c r="M522" s="26">
        <v>575.67290000000003</v>
      </c>
      <c r="N522" s="34">
        <v>0.19092400000000001</v>
      </c>
      <c r="O522" s="29" t="s">
        <v>462</v>
      </c>
      <c r="P522" s="29" t="s">
        <v>2186</v>
      </c>
      <c r="Q522" s="29" t="s">
        <v>2269</v>
      </c>
      <c r="R522" s="29" t="s">
        <v>2188</v>
      </c>
      <c r="S522" s="31" t="s">
        <v>462</v>
      </c>
    </row>
    <row r="523" spans="1:19" x14ac:dyDescent="0.35">
      <c r="A523" s="16" t="s">
        <v>2273</v>
      </c>
      <c r="B523" s="17" t="s">
        <v>2274</v>
      </c>
      <c r="C523" s="17" t="s">
        <v>2184</v>
      </c>
      <c r="D523" s="17" t="s">
        <v>2275</v>
      </c>
      <c r="E523" s="18">
        <v>2745000</v>
      </c>
      <c r="F523" s="17" t="s">
        <v>22</v>
      </c>
      <c r="G523" s="19">
        <v>88.53407</v>
      </c>
      <c r="H523" s="18">
        <v>1991119</v>
      </c>
      <c r="I523" s="19">
        <v>6.5</v>
      </c>
      <c r="J523" s="20">
        <v>47208</v>
      </c>
      <c r="K523" s="33">
        <v>9.1926000000000005</v>
      </c>
      <c r="L523" s="33">
        <v>8.9001000000000001</v>
      </c>
      <c r="M523" s="18">
        <v>474.01799999999997</v>
      </c>
      <c r="N523" s="33">
        <v>4.1474000000000002</v>
      </c>
      <c r="O523" s="21" t="s">
        <v>462</v>
      </c>
      <c r="P523" s="21" t="s">
        <v>2186</v>
      </c>
      <c r="Q523" s="21" t="s">
        <v>2269</v>
      </c>
      <c r="R523" s="21" t="s">
        <v>2188</v>
      </c>
      <c r="S523" s="23" t="s">
        <v>462</v>
      </c>
    </row>
    <row r="524" spans="1:19" x14ac:dyDescent="0.35">
      <c r="A524" s="16" t="s">
        <v>2723</v>
      </c>
      <c r="B524" s="17" t="s">
        <v>2724</v>
      </c>
      <c r="C524" s="17" t="s">
        <v>2655</v>
      </c>
      <c r="D524" s="17" t="s">
        <v>2275</v>
      </c>
      <c r="E524" s="18">
        <v>996246.9</v>
      </c>
      <c r="F524" s="17" t="s">
        <v>22</v>
      </c>
      <c r="G524" s="19">
        <v>96.328000000000003</v>
      </c>
      <c r="H524" s="18">
        <v>786255.9</v>
      </c>
      <c r="I524" s="19">
        <v>9.9900800000000007</v>
      </c>
      <c r="J524" s="20">
        <v>47207</v>
      </c>
      <c r="K524" s="33">
        <v>9.8741789999999998</v>
      </c>
      <c r="L524" s="33">
        <v>10.45783</v>
      </c>
      <c r="M524" s="18">
        <v>624.02589999999998</v>
      </c>
      <c r="N524" s="33">
        <v>0.215451</v>
      </c>
      <c r="O524" s="21" t="s">
        <v>462</v>
      </c>
      <c r="P524" s="21" t="s">
        <v>2186</v>
      </c>
      <c r="Q524" s="21" t="s">
        <v>2269</v>
      </c>
      <c r="R524" s="21" t="s">
        <v>2188</v>
      </c>
      <c r="S524" s="23" t="s">
        <v>462</v>
      </c>
    </row>
    <row r="525" spans="1:19" x14ac:dyDescent="0.35">
      <c r="A525" s="24" t="s">
        <v>2725</v>
      </c>
      <c r="B525" s="25" t="s">
        <v>2726</v>
      </c>
      <c r="C525" s="25" t="s">
        <v>2655</v>
      </c>
      <c r="D525" s="25" t="s">
        <v>2727</v>
      </c>
      <c r="E525" s="26">
        <v>2947500</v>
      </c>
      <c r="F525" s="25" t="s">
        <v>22</v>
      </c>
      <c r="G525" s="27">
        <v>99.771000000000001</v>
      </c>
      <c r="H525" s="26">
        <v>2409365</v>
      </c>
      <c r="I525" s="27">
        <v>8.4385700000000003</v>
      </c>
      <c r="J525" s="28">
        <v>46955</v>
      </c>
      <c r="K525" s="34">
        <v>7.6043810000000001</v>
      </c>
      <c r="L525" s="34">
        <v>7.6206880000000004</v>
      </c>
      <c r="M525" s="26">
        <v>338.80279999999999</v>
      </c>
      <c r="N525" s="34">
        <v>4.5825999999999999E-2</v>
      </c>
      <c r="O525" s="29" t="s">
        <v>23</v>
      </c>
      <c r="P525" s="29" t="s">
        <v>2186</v>
      </c>
      <c r="Q525" s="29" t="s">
        <v>2523</v>
      </c>
      <c r="R525" s="29" t="s">
        <v>794</v>
      </c>
      <c r="S525" s="31" t="s">
        <v>23</v>
      </c>
    </row>
    <row r="526" spans="1:19" x14ac:dyDescent="0.35">
      <c r="A526" s="16" t="s">
        <v>247</v>
      </c>
      <c r="B526" s="17" t="s">
        <v>248</v>
      </c>
      <c r="C526" s="17" t="s">
        <v>161</v>
      </c>
      <c r="D526" s="17" t="s">
        <v>249</v>
      </c>
      <c r="E526" s="18">
        <v>900000</v>
      </c>
      <c r="F526" s="17" t="s">
        <v>22</v>
      </c>
      <c r="G526" s="19">
        <v>93.426888000000005</v>
      </c>
      <c r="H526" s="18">
        <v>704680.87501536217</v>
      </c>
      <c r="I526" s="19">
        <v>4.875</v>
      </c>
      <c r="J526" s="20">
        <v>48690</v>
      </c>
      <c r="K526" s="21">
        <v>5.7789407011298088E-2</v>
      </c>
      <c r="L526" s="21">
        <v>5.7789407011298088E-2</v>
      </c>
      <c r="M526" s="22">
        <v>116.53578726376448</v>
      </c>
      <c r="N526" s="19">
        <v>7.3671809629183604</v>
      </c>
      <c r="O526" s="17" t="s">
        <v>55</v>
      </c>
      <c r="P526" s="17" t="s">
        <v>50</v>
      </c>
      <c r="Q526" s="17" t="s">
        <v>188</v>
      </c>
      <c r="R526" s="17" t="s">
        <v>124</v>
      </c>
      <c r="S526" s="23" t="s">
        <v>55</v>
      </c>
    </row>
    <row r="527" spans="1:19" x14ac:dyDescent="0.35">
      <c r="A527" s="24" t="s">
        <v>3414</v>
      </c>
      <c r="B527" s="25" t="s">
        <v>3415</v>
      </c>
      <c r="C527" s="25" t="s">
        <v>3329</v>
      </c>
      <c r="D527" s="25" t="s">
        <v>3416</v>
      </c>
      <c r="E527" s="26">
        <v>813882.7</v>
      </c>
      <c r="F527" s="25" t="s">
        <v>22</v>
      </c>
      <c r="G527" s="27">
        <v>85.789100000000005</v>
      </c>
      <c r="H527" s="26">
        <v>572055.80000000005</v>
      </c>
      <c r="I527" s="27">
        <v>3.9239999999999999</v>
      </c>
      <c r="J527" s="28">
        <v>45930</v>
      </c>
      <c r="K527" s="34">
        <v>13.162000000000001</v>
      </c>
      <c r="L527" s="34">
        <v>12.8695</v>
      </c>
      <c r="M527" s="26">
        <v>807.68910000000005</v>
      </c>
      <c r="N527" s="34">
        <v>1.7048300000000001</v>
      </c>
      <c r="O527" s="29" t="s">
        <v>155</v>
      </c>
      <c r="P527" s="29" t="s">
        <v>2553</v>
      </c>
      <c r="Q527" s="29" t="s">
        <v>2554</v>
      </c>
      <c r="R527" s="29" t="s">
        <v>2188</v>
      </c>
      <c r="S527" s="31" t="s">
        <v>155</v>
      </c>
    </row>
    <row r="528" spans="1:19" x14ac:dyDescent="0.35">
      <c r="A528" s="16" t="s">
        <v>1077</v>
      </c>
      <c r="B528" s="17" t="s">
        <v>1078</v>
      </c>
      <c r="C528" s="17" t="s">
        <v>775</v>
      </c>
      <c r="D528" s="17" t="s">
        <v>1079</v>
      </c>
      <c r="E528" s="18">
        <v>3940000</v>
      </c>
      <c r="F528" s="17" t="s">
        <v>22</v>
      </c>
      <c r="G528" s="19">
        <v>98</v>
      </c>
      <c r="H528" s="18">
        <v>3163491.8684199755</v>
      </c>
      <c r="I528" s="19">
        <v>9.1736000000000004</v>
      </c>
      <c r="J528" s="20">
        <v>47034</v>
      </c>
      <c r="K528" s="21">
        <v>9.8750376351608438E-2</v>
      </c>
      <c r="L528" s="21">
        <v>9.8750376351608438E-2</v>
      </c>
      <c r="M528" s="22">
        <v>393.4059661486188</v>
      </c>
      <c r="N528" s="19">
        <v>0.25</v>
      </c>
      <c r="O528" s="17" t="s">
        <v>155</v>
      </c>
      <c r="P528" s="17" t="s">
        <v>183</v>
      </c>
      <c r="Q528" s="17" t="s">
        <v>24</v>
      </c>
      <c r="R528" s="17" t="s">
        <v>25</v>
      </c>
      <c r="S528" s="23" t="s">
        <v>155</v>
      </c>
    </row>
    <row r="529" spans="1:19" x14ac:dyDescent="0.35">
      <c r="A529" s="24" t="s">
        <v>1080</v>
      </c>
      <c r="B529" s="25" t="s">
        <v>1081</v>
      </c>
      <c r="C529" s="25" t="s">
        <v>775</v>
      </c>
      <c r="D529" s="25" t="s">
        <v>1079</v>
      </c>
      <c r="E529" s="26">
        <v>7715000</v>
      </c>
      <c r="F529" s="25" t="s">
        <v>22</v>
      </c>
      <c r="G529" s="27">
        <v>94.5</v>
      </c>
      <c r="H529" s="26">
        <v>5973270.2470197883</v>
      </c>
      <c r="I529" s="27">
        <v>11.4236</v>
      </c>
      <c r="J529" s="28">
        <v>47399</v>
      </c>
      <c r="K529" s="29">
        <v>0.13078399202325741</v>
      </c>
      <c r="L529" s="29">
        <v>0.13078399202325741</v>
      </c>
      <c r="M529" s="30">
        <v>699.51750193739883</v>
      </c>
      <c r="N529" s="27">
        <v>0.25</v>
      </c>
      <c r="O529" s="25" t="s">
        <v>992</v>
      </c>
      <c r="P529" s="25" t="s">
        <v>183</v>
      </c>
      <c r="Q529" s="25" t="s">
        <v>24</v>
      </c>
      <c r="R529" s="25" t="s">
        <v>25</v>
      </c>
      <c r="S529" s="31" t="s">
        <v>992</v>
      </c>
    </row>
    <row r="530" spans="1:19" x14ac:dyDescent="0.35">
      <c r="A530" s="24" t="s">
        <v>3590</v>
      </c>
      <c r="B530" s="25" t="s">
        <v>3591</v>
      </c>
      <c r="C530" s="25" t="s">
        <v>3554</v>
      </c>
      <c r="D530" s="25" t="s">
        <v>3592</v>
      </c>
      <c r="E530" s="26">
        <v>444000</v>
      </c>
      <c r="F530" s="25" t="s">
        <v>22</v>
      </c>
      <c r="G530" s="27">
        <v>85.5</v>
      </c>
      <c r="H530" s="26">
        <v>311023.7</v>
      </c>
      <c r="I530" s="27">
        <v>0</v>
      </c>
      <c r="J530" s="28">
        <v>46249</v>
      </c>
      <c r="K530" s="34">
        <v>5.7503000000000002</v>
      </c>
      <c r="L530" s="34">
        <v>5.4577999999999998</v>
      </c>
      <c r="M530" s="26">
        <v>326</v>
      </c>
      <c r="N530" s="34">
        <v>2.6170800000000001</v>
      </c>
      <c r="O530" s="29" t="s">
        <v>23</v>
      </c>
      <c r="P530" s="29" t="s">
        <v>2192</v>
      </c>
      <c r="Q530" s="29" t="s">
        <v>2200</v>
      </c>
      <c r="R530" s="29" t="s">
        <v>2188</v>
      </c>
      <c r="S530" s="31" t="s">
        <v>431</v>
      </c>
    </row>
    <row r="531" spans="1:19" x14ac:dyDescent="0.35">
      <c r="A531" s="16" t="s">
        <v>1399</v>
      </c>
      <c r="B531" s="17" t="s">
        <v>1400</v>
      </c>
      <c r="C531" s="17" t="s">
        <v>733</v>
      </c>
      <c r="D531" s="17" t="s">
        <v>1401</v>
      </c>
      <c r="E531" s="18">
        <v>1440000</v>
      </c>
      <c r="F531" s="17" t="s">
        <v>442</v>
      </c>
      <c r="G531" s="19">
        <v>89.008449999999996</v>
      </c>
      <c r="H531" s="18">
        <v>1126413.0899594452</v>
      </c>
      <c r="I531" s="19">
        <v>9.3510000000000009</v>
      </c>
      <c r="J531" s="20">
        <v>48990</v>
      </c>
      <c r="K531" s="21">
        <v>0.12595146739889129</v>
      </c>
      <c r="L531" s="21">
        <v>0.12595146739889129</v>
      </c>
      <c r="M531" s="22">
        <v>875.76804450958946</v>
      </c>
      <c r="N531" s="19">
        <v>1E-4</v>
      </c>
      <c r="O531" s="17" t="s">
        <v>431</v>
      </c>
      <c r="P531" s="17" t="s">
        <v>113</v>
      </c>
      <c r="Q531" s="17" t="s">
        <v>409</v>
      </c>
      <c r="R531" s="17" t="s">
        <v>739</v>
      </c>
      <c r="S531" s="23" t="s">
        <v>431</v>
      </c>
    </row>
    <row r="532" spans="1:19" x14ac:dyDescent="0.35">
      <c r="A532" s="16" t="s">
        <v>2728</v>
      </c>
      <c r="B532" s="17" t="s">
        <v>2729</v>
      </c>
      <c r="C532" s="17" t="s">
        <v>2655</v>
      </c>
      <c r="D532" s="17" t="s">
        <v>2730</v>
      </c>
      <c r="E532" s="18">
        <v>1955000</v>
      </c>
      <c r="F532" s="17" t="s">
        <v>22</v>
      </c>
      <c r="G532" s="19">
        <v>99.250500000000002</v>
      </c>
      <c r="H532" s="18">
        <v>1589732</v>
      </c>
      <c r="I532" s="19">
        <v>9.6516900000000003</v>
      </c>
      <c r="J532" s="20">
        <v>46905</v>
      </c>
      <c r="K532" s="33">
        <v>8.8989460000000005</v>
      </c>
      <c r="L532" s="33">
        <v>8.9531270000000003</v>
      </c>
      <c r="M532" s="18">
        <v>471.6037</v>
      </c>
      <c r="N532" s="33">
        <v>0.254855</v>
      </c>
      <c r="O532" s="21" t="s">
        <v>462</v>
      </c>
      <c r="P532" s="21" t="s">
        <v>2186</v>
      </c>
      <c r="Q532" s="21" t="s">
        <v>2329</v>
      </c>
      <c r="R532" s="21" t="s">
        <v>2188</v>
      </c>
      <c r="S532" s="23" t="s">
        <v>462</v>
      </c>
    </row>
    <row r="533" spans="1:19" x14ac:dyDescent="0.35">
      <c r="A533" s="16" t="s">
        <v>4845</v>
      </c>
      <c r="B533" s="17" t="s">
        <v>4846</v>
      </c>
      <c r="C533" s="17" t="s">
        <v>4611</v>
      </c>
      <c r="D533" s="17" t="s">
        <v>4847</v>
      </c>
      <c r="E533" s="40">
        <v>693000</v>
      </c>
      <c r="F533" s="17" t="s">
        <v>22</v>
      </c>
      <c r="G533" s="19">
        <v>85.891999999999996</v>
      </c>
      <c r="H533" s="40">
        <v>510474.37610129907</v>
      </c>
      <c r="I533" s="19">
        <v>8.75</v>
      </c>
      <c r="J533" s="20">
        <v>47603</v>
      </c>
      <c r="K533" s="21">
        <v>0.11900762081338977</v>
      </c>
      <c r="L533" s="21">
        <v>0.11900762081338977</v>
      </c>
      <c r="M533" s="17">
        <v>806.51097067053649</v>
      </c>
      <c r="N533" s="21">
        <v>4.2813702158446612</v>
      </c>
      <c r="O533" s="21" t="s">
        <v>469</v>
      </c>
      <c r="P533" s="21" t="s">
        <v>4076</v>
      </c>
      <c r="Q533" s="21" t="s">
        <v>2212</v>
      </c>
      <c r="R533" s="21" t="s">
        <v>25</v>
      </c>
      <c r="S533" s="23" t="s">
        <v>992</v>
      </c>
    </row>
    <row r="534" spans="1:19" x14ac:dyDescent="0.35">
      <c r="A534" s="24" t="s">
        <v>4017</v>
      </c>
      <c r="B534" s="25"/>
      <c r="C534" s="25" t="s">
        <v>4018</v>
      </c>
      <c r="D534" s="25" t="s">
        <v>4019</v>
      </c>
      <c r="E534" s="41">
        <v>-2000000</v>
      </c>
      <c r="F534" s="25" t="s">
        <v>22</v>
      </c>
      <c r="G534" s="27">
        <v>27.620000000000005</v>
      </c>
      <c r="H534" s="41">
        <v>1186411.5067819529</v>
      </c>
      <c r="I534" s="27">
        <v>3</v>
      </c>
      <c r="J534" s="28">
        <v>58396</v>
      </c>
      <c r="K534" s="29">
        <v>0.19402175063209051</v>
      </c>
      <c r="L534" s="29">
        <v>0.19402175063209051</v>
      </c>
      <c r="M534" s="25">
        <v>1453.7709187000917</v>
      </c>
      <c r="N534" s="29">
        <v>0</v>
      </c>
      <c r="O534" s="29"/>
      <c r="P534" s="29" t="s">
        <v>4020</v>
      </c>
      <c r="Q534" s="29" t="s">
        <v>4021</v>
      </c>
      <c r="R534" s="29" t="s">
        <v>25</v>
      </c>
      <c r="S534" s="31" t="s">
        <v>469</v>
      </c>
    </row>
    <row r="535" spans="1:19" x14ac:dyDescent="0.35">
      <c r="A535" s="16" t="s">
        <v>4022</v>
      </c>
      <c r="B535" s="17"/>
      <c r="C535" s="17" t="s">
        <v>4018</v>
      </c>
      <c r="D535" s="17" t="s">
        <v>4019</v>
      </c>
      <c r="E535" s="40">
        <v>-1600000</v>
      </c>
      <c r="F535" s="17" t="s">
        <v>22</v>
      </c>
      <c r="G535" s="19">
        <v>27.620000000000005</v>
      </c>
      <c r="H535" s="40">
        <v>949129.20542556245</v>
      </c>
      <c r="I535" s="19">
        <v>3</v>
      </c>
      <c r="J535" s="20">
        <v>58396</v>
      </c>
      <c r="K535" s="21">
        <v>0.19402175063209051</v>
      </c>
      <c r="L535" s="21">
        <v>0.19402175063209051</v>
      </c>
      <c r="M535" s="17">
        <v>1453.7709187000917</v>
      </c>
      <c r="N535" s="21">
        <v>0</v>
      </c>
      <c r="O535" s="21"/>
      <c r="P535" s="21" t="s">
        <v>4020</v>
      </c>
      <c r="Q535" s="21" t="s">
        <v>4021</v>
      </c>
      <c r="R535" s="21" t="s">
        <v>25</v>
      </c>
      <c r="S535" s="23" t="s">
        <v>469</v>
      </c>
    </row>
    <row r="536" spans="1:19" x14ac:dyDescent="0.35">
      <c r="A536" s="24" t="s">
        <v>4023</v>
      </c>
      <c r="B536" s="25"/>
      <c r="C536" s="25" t="s">
        <v>4018</v>
      </c>
      <c r="D536" s="25" t="s">
        <v>4024</v>
      </c>
      <c r="E536" s="41">
        <v>-488750.55499999993</v>
      </c>
      <c r="F536" s="25" t="s">
        <v>22</v>
      </c>
      <c r="G536" s="27">
        <v>14.439999999999998</v>
      </c>
      <c r="H536" s="41">
        <v>342724.23460885952</v>
      </c>
      <c r="I536" s="27">
        <v>3</v>
      </c>
      <c r="J536" s="28">
        <v>59667</v>
      </c>
      <c r="K536" s="29">
        <v>7.5187973186170903E-2</v>
      </c>
      <c r="L536" s="29">
        <v>7.5187973186170903E-2</v>
      </c>
      <c r="M536" s="25">
        <v>345.39001637006697</v>
      </c>
      <c r="N536" s="29">
        <v>0</v>
      </c>
      <c r="O536" s="29"/>
      <c r="P536" s="29" t="s">
        <v>4020</v>
      </c>
      <c r="Q536" s="29" t="s">
        <v>47</v>
      </c>
      <c r="R536" s="29" t="s">
        <v>25</v>
      </c>
      <c r="S536" s="31" t="s">
        <v>44</v>
      </c>
    </row>
    <row r="537" spans="1:19" x14ac:dyDescent="0.35">
      <c r="A537" s="16" t="s">
        <v>4025</v>
      </c>
      <c r="B537" s="17"/>
      <c r="C537" s="17" t="s">
        <v>4018</v>
      </c>
      <c r="D537" s="17" t="s">
        <v>4024</v>
      </c>
      <c r="E537" s="40">
        <v>-488750.55499999993</v>
      </c>
      <c r="F537" s="17" t="s">
        <v>22</v>
      </c>
      <c r="G537" s="19">
        <v>14.439999999999998</v>
      </c>
      <c r="H537" s="40">
        <v>342724.23460885952</v>
      </c>
      <c r="I537" s="19">
        <v>3</v>
      </c>
      <c r="J537" s="20">
        <v>59667</v>
      </c>
      <c r="K537" s="21">
        <v>7.5187973186170903E-2</v>
      </c>
      <c r="L537" s="21">
        <v>7.5187973186170903E-2</v>
      </c>
      <c r="M537" s="17">
        <v>345.39001637006697</v>
      </c>
      <c r="N537" s="21">
        <v>0</v>
      </c>
      <c r="O537" s="21"/>
      <c r="P537" s="21" t="s">
        <v>4020</v>
      </c>
      <c r="Q537" s="21" t="s">
        <v>47</v>
      </c>
      <c r="R537" s="21" t="s">
        <v>25</v>
      </c>
      <c r="S537" s="23" t="s">
        <v>44</v>
      </c>
    </row>
    <row r="538" spans="1:19" x14ac:dyDescent="0.35">
      <c r="A538" s="24" t="s">
        <v>4026</v>
      </c>
      <c r="B538" s="25"/>
      <c r="C538" s="25" t="s">
        <v>4018</v>
      </c>
      <c r="D538" s="25" t="s">
        <v>4024</v>
      </c>
      <c r="E538" s="41">
        <v>-488750.55499999993</v>
      </c>
      <c r="F538" s="25" t="s">
        <v>22</v>
      </c>
      <c r="G538" s="27">
        <v>14.439999999999998</v>
      </c>
      <c r="H538" s="41">
        <v>342724.23460885952</v>
      </c>
      <c r="I538" s="27">
        <v>3</v>
      </c>
      <c r="J538" s="28">
        <v>59667</v>
      </c>
      <c r="K538" s="29">
        <v>7.5187973186170903E-2</v>
      </c>
      <c r="L538" s="29">
        <v>7.5187973186170903E-2</v>
      </c>
      <c r="M538" s="25">
        <v>345.39001637006697</v>
      </c>
      <c r="N538" s="29">
        <v>0</v>
      </c>
      <c r="O538" s="29"/>
      <c r="P538" s="29" t="s">
        <v>4020</v>
      </c>
      <c r="Q538" s="29" t="s">
        <v>47</v>
      </c>
      <c r="R538" s="29" t="s">
        <v>25</v>
      </c>
      <c r="S538" s="31" t="s">
        <v>44</v>
      </c>
    </row>
    <row r="539" spans="1:19" x14ac:dyDescent="0.35">
      <c r="A539" s="16" t="s">
        <v>4027</v>
      </c>
      <c r="B539" s="17"/>
      <c r="C539" s="17" t="s">
        <v>4018</v>
      </c>
      <c r="D539" s="17" t="s">
        <v>4024</v>
      </c>
      <c r="E539" s="40">
        <v>-684250.77700000035</v>
      </c>
      <c r="F539" s="17" t="s">
        <v>22</v>
      </c>
      <c r="G539" s="19">
        <v>14.439999999999998</v>
      </c>
      <c r="H539" s="40">
        <v>479813.92845240363</v>
      </c>
      <c r="I539" s="19">
        <v>3</v>
      </c>
      <c r="J539" s="20">
        <v>59667</v>
      </c>
      <c r="K539" s="21">
        <v>7.5187973186170903E-2</v>
      </c>
      <c r="L539" s="21">
        <v>7.5187973186170903E-2</v>
      </c>
      <c r="M539" s="17">
        <v>345.39001637006697</v>
      </c>
      <c r="N539" s="21">
        <v>0</v>
      </c>
      <c r="O539" s="21"/>
      <c r="P539" s="21" t="s">
        <v>4020</v>
      </c>
      <c r="Q539" s="21" t="s">
        <v>47</v>
      </c>
      <c r="R539" s="21" t="s">
        <v>25</v>
      </c>
      <c r="S539" s="23" t="s">
        <v>432</v>
      </c>
    </row>
    <row r="540" spans="1:19" x14ac:dyDescent="0.35">
      <c r="A540" s="16" t="s">
        <v>865</v>
      </c>
      <c r="B540" s="17" t="s">
        <v>866</v>
      </c>
      <c r="C540" s="17" t="s">
        <v>819</v>
      </c>
      <c r="D540" s="17" t="s">
        <v>865</v>
      </c>
      <c r="E540" s="18">
        <v>9510000</v>
      </c>
      <c r="F540" s="17" t="s">
        <v>22</v>
      </c>
      <c r="G540" s="19">
        <v>94.984999999999999</v>
      </c>
      <c r="H540" s="18">
        <v>7567247.9278467372</v>
      </c>
      <c r="I540" s="19">
        <v>4.55</v>
      </c>
      <c r="J540" s="20">
        <v>46853</v>
      </c>
      <c r="K540" s="21">
        <v>5.8248759453703336E-2</v>
      </c>
      <c r="L540" s="21">
        <v>5.8248759453703336E-2</v>
      </c>
      <c r="M540" s="22">
        <v>110.46573432866393</v>
      </c>
      <c r="N540" s="19">
        <v>3.9728539540887828</v>
      </c>
      <c r="O540" s="17" t="s">
        <v>49</v>
      </c>
      <c r="P540" s="17" t="s">
        <v>50</v>
      </c>
      <c r="Q540" s="17" t="s">
        <v>867</v>
      </c>
      <c r="R540" s="17" t="s">
        <v>25</v>
      </c>
      <c r="S540" s="23" t="s">
        <v>49</v>
      </c>
    </row>
    <row r="541" spans="1:19" x14ac:dyDescent="0.35">
      <c r="A541" s="24" t="s">
        <v>3889</v>
      </c>
      <c r="B541" s="25" t="s">
        <v>3890</v>
      </c>
      <c r="C541" s="25" t="s">
        <v>3837</v>
      </c>
      <c r="D541" s="25" t="s">
        <v>3891</v>
      </c>
      <c r="E541" s="26">
        <v>600000</v>
      </c>
      <c r="F541" s="25" t="s">
        <v>22</v>
      </c>
      <c r="G541" s="27">
        <v>97.094579999999993</v>
      </c>
      <c r="H541" s="26">
        <v>477299.20000000001</v>
      </c>
      <c r="I541" s="27">
        <v>0.8</v>
      </c>
      <c r="J541" s="28">
        <v>45415</v>
      </c>
      <c r="K541" s="34">
        <v>5.8425000000000002</v>
      </c>
      <c r="L541" s="34">
        <v>5.55</v>
      </c>
      <c r="M541" s="26">
        <v>31.737200000000001</v>
      </c>
      <c r="N541" s="34">
        <v>0.58389999999999997</v>
      </c>
      <c r="O541" s="29" t="s">
        <v>179</v>
      </c>
      <c r="P541" s="29" t="s">
        <v>2192</v>
      </c>
      <c r="Q541" s="29" t="s">
        <v>2600</v>
      </c>
      <c r="R541" s="29" t="s">
        <v>794</v>
      </c>
      <c r="S541" s="31" t="s">
        <v>179</v>
      </c>
    </row>
    <row r="542" spans="1:19" x14ac:dyDescent="0.35">
      <c r="A542" s="24" t="s">
        <v>2276</v>
      </c>
      <c r="B542" s="25" t="s">
        <v>2277</v>
      </c>
      <c r="C542" s="25" t="s">
        <v>2184</v>
      </c>
      <c r="D542" s="25" t="s">
        <v>2278</v>
      </c>
      <c r="E542" s="26">
        <v>1835000</v>
      </c>
      <c r="F542" s="25" t="s">
        <v>22</v>
      </c>
      <c r="G542" s="27">
        <v>95.596000000000004</v>
      </c>
      <c r="H542" s="26">
        <v>1437210</v>
      </c>
      <c r="I542" s="27">
        <v>7</v>
      </c>
      <c r="J542" s="28">
        <v>46553</v>
      </c>
      <c r="K542" s="34">
        <v>8.3993000000000002</v>
      </c>
      <c r="L542" s="34">
        <v>8.1067999999999998</v>
      </c>
      <c r="M542" s="26">
        <v>370.67290000000003</v>
      </c>
      <c r="N542" s="34">
        <v>2.8317999999999999</v>
      </c>
      <c r="O542" s="29" t="s">
        <v>462</v>
      </c>
      <c r="P542" s="29" t="s">
        <v>2192</v>
      </c>
      <c r="Q542" s="29" t="s">
        <v>2279</v>
      </c>
      <c r="R542" s="29" t="s">
        <v>2188</v>
      </c>
      <c r="S542" s="31" t="s">
        <v>155</v>
      </c>
    </row>
    <row r="543" spans="1:19" x14ac:dyDescent="0.35">
      <c r="A543" s="16" t="s">
        <v>1082</v>
      </c>
      <c r="B543" s="17" t="s">
        <v>1083</v>
      </c>
      <c r="C543" s="17" t="s">
        <v>775</v>
      </c>
      <c r="D543" s="17" t="s">
        <v>1084</v>
      </c>
      <c r="E543" s="18">
        <v>3745519.49</v>
      </c>
      <c r="F543" s="17" t="s">
        <v>22</v>
      </c>
      <c r="G543" s="19">
        <v>57.536000000000001</v>
      </c>
      <c r="H543" s="18">
        <v>1765615.5780315439</v>
      </c>
      <c r="I543" s="19">
        <v>9.2880500000000001</v>
      </c>
      <c r="J543" s="20">
        <v>45413</v>
      </c>
      <c r="K543" s="21">
        <v>0.5</v>
      </c>
      <c r="L543" s="21">
        <v>0.5</v>
      </c>
      <c r="M543" s="22">
        <v>5000</v>
      </c>
      <c r="N543" s="19">
        <v>0.25</v>
      </c>
      <c r="O543" s="17" t="s">
        <v>23</v>
      </c>
      <c r="P543" s="17" t="s">
        <v>183</v>
      </c>
      <c r="Q543" s="17" t="s">
        <v>24</v>
      </c>
      <c r="R543" s="17" t="s">
        <v>25</v>
      </c>
      <c r="S543" s="23"/>
    </row>
    <row r="544" spans="1:19" x14ac:dyDescent="0.35">
      <c r="A544" s="16" t="s">
        <v>1618</v>
      </c>
      <c r="B544" s="17" t="s">
        <v>1619</v>
      </c>
      <c r="C544" s="17" t="s">
        <v>1526</v>
      </c>
      <c r="D544" s="17" t="s">
        <v>1620</v>
      </c>
      <c r="E544" s="18">
        <v>4625000</v>
      </c>
      <c r="F544" s="17" t="s">
        <v>22</v>
      </c>
      <c r="G544" s="19">
        <v>100.477</v>
      </c>
      <c r="H544" s="18">
        <v>3882609.3882994475</v>
      </c>
      <c r="I544" s="19">
        <v>8.125</v>
      </c>
      <c r="J544" s="20">
        <v>46569</v>
      </c>
      <c r="K544" s="21">
        <v>7.969325940531613E-2</v>
      </c>
      <c r="L544" s="21">
        <v>7.8168783407427611E-2</v>
      </c>
      <c r="M544" s="17">
        <v>222.09899513919527</v>
      </c>
      <c r="N544" s="19">
        <v>1.9331112467061069</v>
      </c>
      <c r="O544" s="17" t="s">
        <v>462</v>
      </c>
      <c r="P544" s="17" t="s">
        <v>50</v>
      </c>
      <c r="Q544" s="17" t="s">
        <v>278</v>
      </c>
      <c r="R544" s="17" t="s">
        <v>25</v>
      </c>
      <c r="S544" s="23" t="s">
        <v>155</v>
      </c>
    </row>
    <row r="545" spans="1:19" x14ac:dyDescent="0.35">
      <c r="A545" s="16" t="s">
        <v>3892</v>
      </c>
      <c r="B545" s="17" t="s">
        <v>3893</v>
      </c>
      <c r="C545" s="17" t="s">
        <v>3837</v>
      </c>
      <c r="D545" s="17" t="s">
        <v>3894</v>
      </c>
      <c r="E545" s="18">
        <v>250000</v>
      </c>
      <c r="F545" s="17" t="s">
        <v>22</v>
      </c>
      <c r="G545" s="19">
        <v>100.3528</v>
      </c>
      <c r="H545" s="18">
        <v>205548.2</v>
      </c>
      <c r="I545" s="19">
        <v>6.0549999999999997</v>
      </c>
      <c r="J545" s="20">
        <v>46249</v>
      </c>
      <c r="K545" s="33">
        <v>5.9042000000000003</v>
      </c>
      <c r="L545" s="33">
        <v>5.6116999999999999</v>
      </c>
      <c r="M545" s="18">
        <v>117.788</v>
      </c>
      <c r="N545" s="33">
        <v>2.5876999999999999</v>
      </c>
      <c r="O545" s="21" t="s">
        <v>179</v>
      </c>
      <c r="P545" s="21" t="s">
        <v>2192</v>
      </c>
      <c r="Q545" s="21" t="s">
        <v>2302</v>
      </c>
      <c r="R545" s="21" t="s">
        <v>2188</v>
      </c>
      <c r="S545" s="23" t="s">
        <v>179</v>
      </c>
    </row>
    <row r="546" spans="1:19" x14ac:dyDescent="0.35">
      <c r="A546" s="24" t="s">
        <v>518</v>
      </c>
      <c r="B546" s="25" t="s">
        <v>519</v>
      </c>
      <c r="C546" s="25" t="s">
        <v>161</v>
      </c>
      <c r="D546" s="25" t="s">
        <v>520</v>
      </c>
      <c r="E546" s="26">
        <v>1271000</v>
      </c>
      <c r="F546" s="25" t="s">
        <v>22</v>
      </c>
      <c r="G546" s="27">
        <v>90.4756</v>
      </c>
      <c r="H546" s="26">
        <v>945537.36102576728</v>
      </c>
      <c r="I546" s="27">
        <v>4.5</v>
      </c>
      <c r="J546" s="28">
        <v>55215</v>
      </c>
      <c r="K546" s="29">
        <v>8.4169732774802775E-2</v>
      </c>
      <c r="L546" s="29">
        <v>8.9486252418621071E-2</v>
      </c>
      <c r="M546" s="30">
        <v>386.27696645159762</v>
      </c>
      <c r="N546" s="27">
        <v>2.2835753650369282</v>
      </c>
      <c r="O546" s="25"/>
      <c r="P546" s="25" t="s">
        <v>123</v>
      </c>
      <c r="Q546" s="25" t="s">
        <v>213</v>
      </c>
      <c r="R546" s="25" t="s">
        <v>235</v>
      </c>
      <c r="S546" s="31"/>
    </row>
    <row r="547" spans="1:19" x14ac:dyDescent="0.35">
      <c r="A547" s="16" t="s">
        <v>4487</v>
      </c>
      <c r="B547" s="17" t="s">
        <v>1489</v>
      </c>
      <c r="C547" s="17" t="s">
        <v>2554</v>
      </c>
      <c r="D547" s="17" t="s">
        <v>4456</v>
      </c>
      <c r="E547" s="40">
        <v>1400000</v>
      </c>
      <c r="F547" s="17" t="s">
        <v>442</v>
      </c>
      <c r="G547" s="19">
        <v>84.78</v>
      </c>
      <c r="H547" s="40">
        <v>1065979.4670502082</v>
      </c>
      <c r="I547" s="19">
        <v>6.5</v>
      </c>
      <c r="J547" s="20">
        <v>54681</v>
      </c>
      <c r="K547" s="21">
        <v>9.7478354402450021E-2</v>
      </c>
      <c r="L547" s="21">
        <v>9.7478354402450021E-2</v>
      </c>
      <c r="M547" s="17">
        <v>630.71311765526013</v>
      </c>
      <c r="N547" s="21">
        <v>4.7884922080153132</v>
      </c>
      <c r="O547" s="21" t="s">
        <v>431</v>
      </c>
      <c r="P547" s="21" t="s">
        <v>4256</v>
      </c>
      <c r="Q547" s="21" t="s">
        <v>3089</v>
      </c>
      <c r="R547" s="21" t="s">
        <v>1060</v>
      </c>
      <c r="S547" s="23" t="s">
        <v>431</v>
      </c>
    </row>
    <row r="548" spans="1:19" x14ac:dyDescent="0.35">
      <c r="A548" s="16" t="s">
        <v>4454</v>
      </c>
      <c r="B548" s="17" t="s">
        <v>4455</v>
      </c>
      <c r="C548" s="17" t="s">
        <v>2554</v>
      </c>
      <c r="D548" s="17" t="s">
        <v>4456</v>
      </c>
      <c r="E548" s="40">
        <v>600000</v>
      </c>
      <c r="F548" s="17" t="s">
        <v>22</v>
      </c>
      <c r="G548" s="19">
        <v>90.328999999999994</v>
      </c>
      <c r="H548" s="40">
        <v>460441.20258438162</v>
      </c>
      <c r="I548" s="19">
        <v>7</v>
      </c>
      <c r="J548" s="20">
        <v>54889</v>
      </c>
      <c r="K548" s="21">
        <v>0.14457993725698187</v>
      </c>
      <c r="L548" s="21">
        <v>0.14457993725698187</v>
      </c>
      <c r="M548" s="17">
        <v>897.42431628472923</v>
      </c>
      <c r="N548" s="21">
        <v>1.2712266255691964</v>
      </c>
      <c r="O548" s="21" t="s">
        <v>431</v>
      </c>
      <c r="P548" s="21" t="s">
        <v>4256</v>
      </c>
      <c r="Q548" s="21" t="s">
        <v>3089</v>
      </c>
      <c r="R548" s="21" t="s">
        <v>1060</v>
      </c>
      <c r="S548" s="23" t="s">
        <v>431</v>
      </c>
    </row>
    <row r="549" spans="1:19" x14ac:dyDescent="0.35">
      <c r="A549" s="24" t="s">
        <v>1488</v>
      </c>
      <c r="B549" s="25" t="s">
        <v>1489</v>
      </c>
      <c r="C549" s="25" t="s">
        <v>779</v>
      </c>
      <c r="D549" s="25" t="s">
        <v>1490</v>
      </c>
      <c r="E549" s="26">
        <v>2400000</v>
      </c>
      <c r="F549" s="25" t="s">
        <v>442</v>
      </c>
      <c r="G549" s="27">
        <v>84.360000999999997</v>
      </c>
      <c r="H549" s="26">
        <v>1820210.0860202112</v>
      </c>
      <c r="I549" s="27">
        <v>6.5</v>
      </c>
      <c r="J549" s="28">
        <v>54522</v>
      </c>
      <c r="K549" s="29">
        <v>7.9422546737037081E-2</v>
      </c>
      <c r="L549" s="29">
        <v>7.9422546737037081E-2</v>
      </c>
      <c r="M549" s="30">
        <v>446.67151230216626</v>
      </c>
      <c r="N549" s="27">
        <v>9.550059553883159</v>
      </c>
      <c r="O549" s="25" t="s">
        <v>431</v>
      </c>
      <c r="P549" s="25" t="s">
        <v>123</v>
      </c>
      <c r="Q549" s="25" t="s">
        <v>213</v>
      </c>
      <c r="R549" s="25" t="s">
        <v>1060</v>
      </c>
      <c r="S549" s="31" t="s">
        <v>431</v>
      </c>
    </row>
    <row r="550" spans="1:19" x14ac:dyDescent="0.35">
      <c r="A550" s="24" t="s">
        <v>1085</v>
      </c>
      <c r="B550" s="25" t="s">
        <v>1086</v>
      </c>
      <c r="C550" s="25" t="s">
        <v>775</v>
      </c>
      <c r="D550" s="25" t="s">
        <v>1087</v>
      </c>
      <c r="E550" s="26">
        <v>4648682.18</v>
      </c>
      <c r="F550" s="25" t="s">
        <v>22</v>
      </c>
      <c r="G550" s="27">
        <v>91.05</v>
      </c>
      <c r="H550" s="26">
        <v>3467801.5033304663</v>
      </c>
      <c r="I550" s="27">
        <v>8.6315799999999996</v>
      </c>
      <c r="J550" s="28">
        <v>46118</v>
      </c>
      <c r="K550" s="29">
        <v>0.13027228785212364</v>
      </c>
      <c r="L550" s="29">
        <v>0.13027228785212364</v>
      </c>
      <c r="M550" s="30">
        <v>745.85460706447361</v>
      </c>
      <c r="N550" s="27">
        <v>0.25</v>
      </c>
      <c r="O550" s="25" t="s">
        <v>462</v>
      </c>
      <c r="P550" s="25" t="s">
        <v>183</v>
      </c>
      <c r="Q550" s="25" t="s">
        <v>24</v>
      </c>
      <c r="R550" s="25" t="s">
        <v>25</v>
      </c>
      <c r="S550" s="31" t="s">
        <v>462</v>
      </c>
    </row>
    <row r="551" spans="1:19" x14ac:dyDescent="0.35">
      <c r="A551" s="24" t="s">
        <v>1621</v>
      </c>
      <c r="B551" s="25" t="s">
        <v>1622</v>
      </c>
      <c r="C551" s="25" t="s">
        <v>1526</v>
      </c>
      <c r="D551" s="25" t="s">
        <v>1623</v>
      </c>
      <c r="E551" s="26">
        <v>830000</v>
      </c>
      <c r="F551" s="25" t="s">
        <v>22</v>
      </c>
      <c r="G551" s="27">
        <v>65.352999999999994</v>
      </c>
      <c r="H551" s="26">
        <v>448777.7914328241</v>
      </c>
      <c r="I551" s="27">
        <v>8.25</v>
      </c>
      <c r="J551" s="28">
        <v>46447</v>
      </c>
      <c r="K551" s="29">
        <v>0.23535251100978491</v>
      </c>
      <c r="L551" s="29">
        <v>0.23535251100978491</v>
      </c>
      <c r="M551" s="25">
        <v>1752.1131879407978</v>
      </c>
      <c r="N551" s="27">
        <v>2.8829589947044938</v>
      </c>
      <c r="O551" s="25" t="s">
        <v>469</v>
      </c>
      <c r="P551" s="25" t="s">
        <v>50</v>
      </c>
      <c r="Q551" s="25" t="s">
        <v>203</v>
      </c>
      <c r="R551" s="25" t="s">
        <v>25</v>
      </c>
      <c r="S551" s="31" t="s">
        <v>469</v>
      </c>
    </row>
    <row r="552" spans="1:19" x14ac:dyDescent="0.35">
      <c r="A552" s="16" t="s">
        <v>2280</v>
      </c>
      <c r="B552" s="17" t="s">
        <v>2281</v>
      </c>
      <c r="C552" s="17" t="s">
        <v>2184</v>
      </c>
      <c r="D552" s="17" t="s">
        <v>2282</v>
      </c>
      <c r="E552" s="18">
        <v>805000</v>
      </c>
      <c r="F552" s="17" t="s">
        <v>22</v>
      </c>
      <c r="G552" s="19">
        <v>73.685950000000005</v>
      </c>
      <c r="H552" s="18">
        <v>485987.4</v>
      </c>
      <c r="I552" s="19">
        <v>4.75</v>
      </c>
      <c r="J552" s="20">
        <v>47362</v>
      </c>
      <c r="K552" s="33">
        <v>10.879099999999999</v>
      </c>
      <c r="L552" s="33">
        <v>10.586600000000001</v>
      </c>
      <c r="M552" s="18">
        <v>651.32719999999995</v>
      </c>
      <c r="N552" s="33">
        <v>4.8707000000000003</v>
      </c>
      <c r="O552" s="21" t="s">
        <v>462</v>
      </c>
      <c r="P552" s="21" t="s">
        <v>2186</v>
      </c>
      <c r="Q552" s="21" t="s">
        <v>2283</v>
      </c>
      <c r="R552" s="21" t="s">
        <v>2188</v>
      </c>
      <c r="S552" s="23" t="s">
        <v>462</v>
      </c>
    </row>
    <row r="553" spans="1:19" x14ac:dyDescent="0.35">
      <c r="A553" s="24" t="s">
        <v>2284</v>
      </c>
      <c r="B553" s="25" t="s">
        <v>2285</v>
      </c>
      <c r="C553" s="25" t="s">
        <v>2184</v>
      </c>
      <c r="D553" s="25" t="s">
        <v>2282</v>
      </c>
      <c r="E553" s="26">
        <v>3330000</v>
      </c>
      <c r="F553" s="25" t="s">
        <v>22</v>
      </c>
      <c r="G553" s="27">
        <v>60</v>
      </c>
      <c r="H553" s="26">
        <v>1636967</v>
      </c>
      <c r="I553" s="27">
        <v>7.125</v>
      </c>
      <c r="J553" s="28">
        <v>46935</v>
      </c>
      <c r="K553" s="34">
        <v>20.711400000000001</v>
      </c>
      <c r="L553" s="34">
        <v>20.418900000000001</v>
      </c>
      <c r="M553" s="26">
        <v>1625.5650000000001</v>
      </c>
      <c r="N553" s="34">
        <v>3.4864999999999999</v>
      </c>
      <c r="O553" s="29" t="s">
        <v>469</v>
      </c>
      <c r="P553" s="29" t="s">
        <v>2192</v>
      </c>
      <c r="Q553" s="29" t="s">
        <v>2283</v>
      </c>
      <c r="R553" s="29" t="s">
        <v>2188</v>
      </c>
      <c r="S553" s="31" t="s">
        <v>469</v>
      </c>
    </row>
    <row r="554" spans="1:19" x14ac:dyDescent="0.35">
      <c r="A554" s="16" t="s">
        <v>1624</v>
      </c>
      <c r="B554" s="17" t="s">
        <v>1625</v>
      </c>
      <c r="C554" s="17" t="s">
        <v>1526</v>
      </c>
      <c r="D554" s="17" t="s">
        <v>1626</v>
      </c>
      <c r="E554" s="18">
        <v>2935000</v>
      </c>
      <c r="F554" s="17" t="s">
        <v>22</v>
      </c>
      <c r="G554" s="19">
        <v>56.755000000000003</v>
      </c>
      <c r="H554" s="18">
        <v>1369436.888652202</v>
      </c>
      <c r="I554" s="19">
        <v>5</v>
      </c>
      <c r="J554" s="20">
        <v>46461</v>
      </c>
      <c r="K554" s="21">
        <v>0.2412385776430814</v>
      </c>
      <c r="L554" s="21">
        <v>0.2412385776430814</v>
      </c>
      <c r="M554" s="17">
        <v>1807.6406448491377</v>
      </c>
      <c r="N554" s="19">
        <v>3.0713245077536269</v>
      </c>
      <c r="O554" s="17" t="s">
        <v>469</v>
      </c>
      <c r="P554" s="17" t="s">
        <v>50</v>
      </c>
      <c r="Q554" s="17" t="s">
        <v>24</v>
      </c>
      <c r="R554" s="17" t="s">
        <v>25</v>
      </c>
      <c r="S554" s="23" t="s">
        <v>469</v>
      </c>
    </row>
    <row r="555" spans="1:19" x14ac:dyDescent="0.35">
      <c r="A555" s="24" t="s">
        <v>250</v>
      </c>
      <c r="B555" s="25" t="s">
        <v>251</v>
      </c>
      <c r="C555" s="25" t="s">
        <v>161</v>
      </c>
      <c r="D555" s="25" t="s">
        <v>252</v>
      </c>
      <c r="E555" s="26">
        <v>1203000</v>
      </c>
      <c r="F555" s="25" t="s">
        <v>22</v>
      </c>
      <c r="G555" s="27">
        <v>81.849239999999995</v>
      </c>
      <c r="H555" s="26">
        <v>813143.71843294706</v>
      </c>
      <c r="I555" s="27">
        <v>3.35</v>
      </c>
      <c r="J555" s="28">
        <v>48232</v>
      </c>
      <c r="K555" s="29">
        <v>6.1754310438356892E-2</v>
      </c>
      <c r="L555" s="29">
        <v>6.1754310438356892E-2</v>
      </c>
      <c r="M555" s="30">
        <v>154.77278164449007</v>
      </c>
      <c r="N555" s="27">
        <v>7.0235679141727339</v>
      </c>
      <c r="O555" s="25" t="s">
        <v>49</v>
      </c>
      <c r="P555" s="25" t="s">
        <v>50</v>
      </c>
      <c r="Q555" s="25" t="s">
        <v>253</v>
      </c>
      <c r="R555" s="25" t="s">
        <v>129</v>
      </c>
      <c r="S555" s="31" t="s">
        <v>49</v>
      </c>
    </row>
    <row r="556" spans="1:19" x14ac:dyDescent="0.35">
      <c r="A556" s="16" t="s">
        <v>2286</v>
      </c>
      <c r="B556" s="17" t="s">
        <v>2287</v>
      </c>
      <c r="C556" s="17" t="s">
        <v>2184</v>
      </c>
      <c r="D556" s="17" t="s">
        <v>2288</v>
      </c>
      <c r="E556" s="18">
        <v>2643000</v>
      </c>
      <c r="F556" s="17" t="s">
        <v>22</v>
      </c>
      <c r="G556" s="19">
        <v>87.529330000000002</v>
      </c>
      <c r="H556" s="18">
        <v>1895375</v>
      </c>
      <c r="I556" s="19">
        <v>5.25</v>
      </c>
      <c r="J556" s="20">
        <v>47223</v>
      </c>
      <c r="K556" s="33">
        <v>8.0802999999999994</v>
      </c>
      <c r="L556" s="33">
        <v>7.7877999999999998</v>
      </c>
      <c r="M556" s="18">
        <v>361.88600000000002</v>
      </c>
      <c r="N556" s="33">
        <v>4.2618</v>
      </c>
      <c r="O556" s="21" t="s">
        <v>460</v>
      </c>
      <c r="P556" s="21" t="s">
        <v>2192</v>
      </c>
      <c r="Q556" s="21" t="s">
        <v>2289</v>
      </c>
      <c r="R556" s="21" t="s">
        <v>2188</v>
      </c>
      <c r="S556" s="23" t="s">
        <v>460</v>
      </c>
    </row>
    <row r="557" spans="1:19" x14ac:dyDescent="0.35">
      <c r="A557" s="24" t="s">
        <v>1627</v>
      </c>
      <c r="B557" s="25" t="s">
        <v>1628</v>
      </c>
      <c r="C557" s="25" t="s">
        <v>1526</v>
      </c>
      <c r="D557" s="25" t="s">
        <v>1629</v>
      </c>
      <c r="E557" s="26">
        <v>2355000</v>
      </c>
      <c r="F557" s="25" t="s">
        <v>22</v>
      </c>
      <c r="G557" s="27">
        <v>86.563000000000002</v>
      </c>
      <c r="H557" s="26">
        <v>1693497.6410907658</v>
      </c>
      <c r="I557" s="27">
        <v>5.875</v>
      </c>
      <c r="J557" s="28">
        <v>47498</v>
      </c>
      <c r="K557" s="29">
        <v>8.6881598543897987E-2</v>
      </c>
      <c r="L557" s="29">
        <v>8.6881598543897987E-2</v>
      </c>
      <c r="M557" s="25">
        <v>385.1771873429675</v>
      </c>
      <c r="N557" s="27">
        <v>4.9580981823459336</v>
      </c>
      <c r="O557" s="25" t="s">
        <v>460</v>
      </c>
      <c r="P557" s="25" t="s">
        <v>50</v>
      </c>
      <c r="Q557" s="25" t="s">
        <v>534</v>
      </c>
      <c r="R557" s="25" t="s">
        <v>25</v>
      </c>
      <c r="S557" s="31" t="s">
        <v>460</v>
      </c>
    </row>
    <row r="558" spans="1:19" x14ac:dyDescent="0.35">
      <c r="A558" s="16" t="s">
        <v>1627</v>
      </c>
      <c r="B558" s="17" t="s">
        <v>1630</v>
      </c>
      <c r="C558" s="17" t="s">
        <v>1526</v>
      </c>
      <c r="D558" s="17" t="s">
        <v>1629</v>
      </c>
      <c r="E558" s="18">
        <v>1883000</v>
      </c>
      <c r="F558" s="17" t="s">
        <v>22</v>
      </c>
      <c r="G558" s="19">
        <v>91.989000000000004</v>
      </c>
      <c r="H558" s="18">
        <v>1427257.0726311915</v>
      </c>
      <c r="I558" s="19">
        <v>6.75</v>
      </c>
      <c r="J558" s="20">
        <v>47178</v>
      </c>
      <c r="K558" s="21">
        <v>8.6288197950537882E-2</v>
      </c>
      <c r="L558" s="21">
        <v>8.6288197950537882E-2</v>
      </c>
      <c r="M558" s="17">
        <v>370.11053897396209</v>
      </c>
      <c r="N558" s="19">
        <v>4.113014700355488</v>
      </c>
      <c r="O558" s="17" t="s">
        <v>460</v>
      </c>
      <c r="P558" s="17" t="s">
        <v>50</v>
      </c>
      <c r="Q558" s="17" t="s">
        <v>534</v>
      </c>
      <c r="R558" s="17" t="s">
        <v>25</v>
      </c>
      <c r="S558" s="23" t="s">
        <v>460</v>
      </c>
    </row>
    <row r="559" spans="1:19" x14ac:dyDescent="0.35">
      <c r="A559" s="24" t="s">
        <v>1631</v>
      </c>
      <c r="B559" s="25" t="s">
        <v>1632</v>
      </c>
      <c r="C559" s="25" t="s">
        <v>1526</v>
      </c>
      <c r="D559" s="25" t="s">
        <v>1633</v>
      </c>
      <c r="E559" s="26">
        <v>2255000</v>
      </c>
      <c r="F559" s="25" t="s">
        <v>22</v>
      </c>
      <c r="G559" s="27">
        <v>83.718999999999994</v>
      </c>
      <c r="H559" s="26">
        <v>1563385.1701646349</v>
      </c>
      <c r="I559" s="27">
        <v>7.375</v>
      </c>
      <c r="J559" s="28">
        <v>47529</v>
      </c>
      <c r="K559" s="29">
        <v>0.10988719521547674</v>
      </c>
      <c r="L559" s="29">
        <v>0.10988719521547674</v>
      </c>
      <c r="M559" s="25">
        <v>605.8797054302662</v>
      </c>
      <c r="N559" s="27">
        <v>4.8784761742729774</v>
      </c>
      <c r="O559" s="25" t="s">
        <v>469</v>
      </c>
      <c r="P559" s="25" t="s">
        <v>50</v>
      </c>
      <c r="Q559" s="25" t="s">
        <v>24</v>
      </c>
      <c r="R559" s="25" t="s">
        <v>25</v>
      </c>
      <c r="S559" s="31" t="s">
        <v>992</v>
      </c>
    </row>
    <row r="560" spans="1:19" x14ac:dyDescent="0.35">
      <c r="A560" s="16" t="s">
        <v>4983</v>
      </c>
      <c r="B560" s="17" t="s">
        <v>3035</v>
      </c>
      <c r="C560" s="17" t="s">
        <v>4864</v>
      </c>
      <c r="D560" s="17" t="s">
        <v>4984</v>
      </c>
      <c r="E560" s="40">
        <v>1481250</v>
      </c>
      <c r="F560" s="17" t="s">
        <v>442</v>
      </c>
      <c r="G560" s="19">
        <v>99.460999999999999</v>
      </c>
      <c r="H560" s="40">
        <v>1293655.2673380324</v>
      </c>
      <c r="I560" s="19">
        <v>7.8470000000000004</v>
      </c>
      <c r="J560" s="20">
        <v>47151</v>
      </c>
      <c r="K560" s="21">
        <v>7.4503145559394399E-2</v>
      </c>
      <c r="L560" s="21">
        <v>7.4503145559394399E-2</v>
      </c>
      <c r="M560" s="17">
        <v>412.15473387921935</v>
      </c>
      <c r="N560" s="21">
        <v>0</v>
      </c>
      <c r="O560" s="21" t="s">
        <v>155</v>
      </c>
      <c r="P560" s="21" t="s">
        <v>4076</v>
      </c>
      <c r="Q560" s="21" t="s">
        <v>2269</v>
      </c>
      <c r="R560" s="21" t="s">
        <v>25</v>
      </c>
      <c r="S560" s="23" t="s">
        <v>155</v>
      </c>
    </row>
    <row r="561" spans="1:19" x14ac:dyDescent="0.35">
      <c r="A561" s="16" t="s">
        <v>1088</v>
      </c>
      <c r="B561" s="17" t="s">
        <v>1089</v>
      </c>
      <c r="C561" s="17" t="s">
        <v>775</v>
      </c>
      <c r="D561" s="17" t="s">
        <v>1090</v>
      </c>
      <c r="E561" s="18">
        <v>2721525</v>
      </c>
      <c r="F561" s="17" t="s">
        <v>22</v>
      </c>
      <c r="G561" s="19">
        <v>91.332999999999998</v>
      </c>
      <c r="H561" s="18">
        <v>2036500.2894187053</v>
      </c>
      <c r="I561" s="19">
        <v>9.1418999999999997</v>
      </c>
      <c r="J561" s="20">
        <v>46965</v>
      </c>
      <c r="K561" s="21">
        <v>0.11763140493259661</v>
      </c>
      <c r="L561" s="21">
        <v>0.11763140493259661</v>
      </c>
      <c r="M561" s="22">
        <v>594.46129756379685</v>
      </c>
      <c r="N561" s="19">
        <v>0.25</v>
      </c>
      <c r="O561" s="17" t="s">
        <v>155</v>
      </c>
      <c r="P561" s="17" t="s">
        <v>183</v>
      </c>
      <c r="Q561" s="17" t="s">
        <v>188</v>
      </c>
      <c r="R561" s="17" t="s">
        <v>25</v>
      </c>
      <c r="S561" s="23" t="s">
        <v>155</v>
      </c>
    </row>
    <row r="562" spans="1:19" x14ac:dyDescent="0.35">
      <c r="A562" s="24" t="s">
        <v>1091</v>
      </c>
      <c r="B562" s="25" t="s">
        <v>1092</v>
      </c>
      <c r="C562" s="25" t="s">
        <v>775</v>
      </c>
      <c r="D562" s="25" t="s">
        <v>1093</v>
      </c>
      <c r="E562" s="26">
        <v>3720000</v>
      </c>
      <c r="F562" s="25" t="s">
        <v>22</v>
      </c>
      <c r="G562" s="27">
        <v>88.375</v>
      </c>
      <c r="H562" s="26">
        <v>2693498.8324935487</v>
      </c>
      <c r="I562" s="27">
        <v>8.9381299999999992</v>
      </c>
      <c r="J562" s="28">
        <v>46662</v>
      </c>
      <c r="K562" s="29">
        <v>0.12988323470280738</v>
      </c>
      <c r="L562" s="29">
        <v>0.12988323470280738</v>
      </c>
      <c r="M562" s="30">
        <v>698.07494592268165</v>
      </c>
      <c r="N562" s="27">
        <v>0.25</v>
      </c>
      <c r="O562" s="25" t="s">
        <v>155</v>
      </c>
      <c r="P562" s="25" t="s">
        <v>183</v>
      </c>
      <c r="Q562" s="25" t="s">
        <v>203</v>
      </c>
      <c r="R562" s="25" t="s">
        <v>25</v>
      </c>
      <c r="S562" s="31" t="s">
        <v>155</v>
      </c>
    </row>
    <row r="563" spans="1:19" x14ac:dyDescent="0.35">
      <c r="A563" s="24" t="s">
        <v>2290</v>
      </c>
      <c r="B563" s="25" t="s">
        <v>2291</v>
      </c>
      <c r="C563" s="25" t="s">
        <v>2184</v>
      </c>
      <c r="D563" s="25" t="s">
        <v>2292</v>
      </c>
      <c r="E563" s="26">
        <v>1500000</v>
      </c>
      <c r="F563" s="25" t="s">
        <v>22</v>
      </c>
      <c r="G563" s="27">
        <v>78.375</v>
      </c>
      <c r="H563" s="26">
        <v>963192.8</v>
      </c>
      <c r="I563" s="27">
        <v>6.5</v>
      </c>
      <c r="J563" s="28">
        <v>47027</v>
      </c>
      <c r="K563" s="34">
        <v>12.4246</v>
      </c>
      <c r="L563" s="34">
        <v>12.132099999999999</v>
      </c>
      <c r="M563" s="26">
        <v>800.03830000000005</v>
      </c>
      <c r="N563" s="34">
        <v>3.8936999999999999</v>
      </c>
      <c r="O563" s="29" t="s">
        <v>155</v>
      </c>
      <c r="P563" s="29" t="s">
        <v>2186</v>
      </c>
      <c r="Q563" s="29" t="s">
        <v>2279</v>
      </c>
      <c r="R563" s="29" t="s">
        <v>2188</v>
      </c>
      <c r="S563" s="31" t="s">
        <v>155</v>
      </c>
    </row>
    <row r="564" spans="1:19" x14ac:dyDescent="0.35">
      <c r="A564" s="16" t="s">
        <v>1094</v>
      </c>
      <c r="B564" s="17" t="s">
        <v>1095</v>
      </c>
      <c r="C564" s="17" t="s">
        <v>775</v>
      </c>
      <c r="D564" s="17" t="s">
        <v>1096</v>
      </c>
      <c r="E564" s="18">
        <v>3663850.44</v>
      </c>
      <c r="F564" s="17" t="s">
        <v>22</v>
      </c>
      <c r="G564" s="19">
        <v>96.438000000000002</v>
      </c>
      <c r="H564" s="18">
        <v>2894878.6099112709</v>
      </c>
      <c r="I564" s="19">
        <v>9.5610999999999997</v>
      </c>
      <c r="J564" s="20">
        <v>46793</v>
      </c>
      <c r="K564" s="21">
        <v>0.10821612846678264</v>
      </c>
      <c r="L564" s="21">
        <v>0.10821612846678264</v>
      </c>
      <c r="M564" s="22">
        <v>487.83585923805418</v>
      </c>
      <c r="N564" s="19">
        <v>0.25</v>
      </c>
      <c r="O564" s="17" t="s">
        <v>155</v>
      </c>
      <c r="P564" s="17" t="s">
        <v>183</v>
      </c>
      <c r="Q564" s="17" t="s">
        <v>360</v>
      </c>
      <c r="R564" s="17" t="s">
        <v>25</v>
      </c>
      <c r="S564" s="23" t="s">
        <v>462</v>
      </c>
    </row>
    <row r="565" spans="1:19" x14ac:dyDescent="0.35">
      <c r="A565" s="24" t="s">
        <v>1097</v>
      </c>
      <c r="B565" s="25"/>
      <c r="C565" s="25" t="s">
        <v>775</v>
      </c>
      <c r="D565" s="25" t="s">
        <v>1098</v>
      </c>
      <c r="E565" s="26">
        <v>775000</v>
      </c>
      <c r="F565" s="25" t="s">
        <v>442</v>
      </c>
      <c r="G565" s="27">
        <v>93.614000000000004</v>
      </c>
      <c r="H565" s="26">
        <v>629332.77979189751</v>
      </c>
      <c r="I565" s="27">
        <v>4</v>
      </c>
      <c r="J565" s="28">
        <v>46962</v>
      </c>
      <c r="K565" s="29">
        <v>5.3391888341670413E-2</v>
      </c>
      <c r="L565" s="29">
        <v>5.3391888341670413E-2</v>
      </c>
      <c r="M565" s="30">
        <v>613.49865862605964</v>
      </c>
      <c r="N565" s="27">
        <v>0.25</v>
      </c>
      <c r="O565" s="25" t="s">
        <v>23</v>
      </c>
      <c r="P565" s="25" t="s">
        <v>183</v>
      </c>
      <c r="Q565" s="25" t="s">
        <v>300</v>
      </c>
      <c r="R565" s="25" t="s">
        <v>794</v>
      </c>
      <c r="S565" s="31" t="s">
        <v>155</v>
      </c>
    </row>
    <row r="566" spans="1:19" x14ac:dyDescent="0.35">
      <c r="A566" s="16" t="s">
        <v>1099</v>
      </c>
      <c r="B566" s="17"/>
      <c r="C566" s="17" t="s">
        <v>775</v>
      </c>
      <c r="D566" s="17" t="s">
        <v>1098</v>
      </c>
      <c r="E566" s="18">
        <v>655000</v>
      </c>
      <c r="F566" s="17" t="s">
        <v>805</v>
      </c>
      <c r="G566" s="19">
        <v>91.364999999999995</v>
      </c>
      <c r="H566" s="18">
        <v>598440.75</v>
      </c>
      <c r="I566" s="19">
        <v>9.6808999999999994</v>
      </c>
      <c r="J566" s="20">
        <v>46962</v>
      </c>
      <c r="K566" s="21">
        <v>0.12266277083816179</v>
      </c>
      <c r="L566" s="21">
        <v>0.12266277083816179</v>
      </c>
      <c r="M566" s="22">
        <v>732.68655412597002</v>
      </c>
      <c r="N566" s="19">
        <v>0.25</v>
      </c>
      <c r="O566" s="17" t="s">
        <v>23</v>
      </c>
      <c r="P566" s="17" t="s">
        <v>183</v>
      </c>
      <c r="Q566" s="17" t="s">
        <v>300</v>
      </c>
      <c r="R566" s="17" t="s">
        <v>794</v>
      </c>
      <c r="S566" s="23" t="s">
        <v>155</v>
      </c>
    </row>
    <row r="567" spans="1:19" x14ac:dyDescent="0.35">
      <c r="A567" s="24" t="s">
        <v>1100</v>
      </c>
      <c r="B567" s="25"/>
      <c r="C567" s="25" t="s">
        <v>775</v>
      </c>
      <c r="D567" s="25" t="s">
        <v>1098</v>
      </c>
      <c r="E567" s="26">
        <v>13050000</v>
      </c>
      <c r="F567" s="25" t="s">
        <v>805</v>
      </c>
      <c r="G567" s="27">
        <v>68.968999999999994</v>
      </c>
      <c r="H567" s="26">
        <v>9000454.4999999981</v>
      </c>
      <c r="I567" s="27">
        <v>12.684100000000001</v>
      </c>
      <c r="J567" s="28">
        <v>47326</v>
      </c>
      <c r="K567" s="29">
        <v>0.22999334084185505</v>
      </c>
      <c r="L567" s="29">
        <v>0.22999334084185505</v>
      </c>
      <c r="M567" s="30">
        <v>1687.6759325445585</v>
      </c>
      <c r="N567" s="27">
        <v>0.25</v>
      </c>
      <c r="O567" s="25" t="s">
        <v>23</v>
      </c>
      <c r="P567" s="25" t="s">
        <v>183</v>
      </c>
      <c r="Q567" s="25" t="s">
        <v>300</v>
      </c>
      <c r="R567" s="25" t="s">
        <v>794</v>
      </c>
      <c r="S567" s="31" t="s">
        <v>992</v>
      </c>
    </row>
    <row r="568" spans="1:19" x14ac:dyDescent="0.35">
      <c r="A568" s="24" t="s">
        <v>4685</v>
      </c>
      <c r="B568" s="25" t="s">
        <v>4686</v>
      </c>
      <c r="C568" s="25" t="s">
        <v>4611</v>
      </c>
      <c r="D568" s="25" t="s">
        <v>4687</v>
      </c>
      <c r="E568" s="41">
        <v>1727000</v>
      </c>
      <c r="F568" s="25" t="s">
        <v>805</v>
      </c>
      <c r="G568" s="27">
        <v>76.606999999999999</v>
      </c>
      <c r="H568" s="41">
        <v>1361356.6816666669</v>
      </c>
      <c r="I568" s="27">
        <v>4.875</v>
      </c>
      <c r="J568" s="28">
        <v>46583</v>
      </c>
      <c r="K568" s="29">
        <v>0.12882667502440218</v>
      </c>
      <c r="L568" s="29">
        <v>0.12882667502440218</v>
      </c>
      <c r="M568" s="25">
        <v>849.61074477001239</v>
      </c>
      <c r="N568" s="29">
        <v>2.9618072837654608</v>
      </c>
      <c r="O568" s="29"/>
      <c r="P568" s="29" t="s">
        <v>4076</v>
      </c>
      <c r="Q568" s="29" t="s">
        <v>2187</v>
      </c>
      <c r="R568" s="29" t="s">
        <v>794</v>
      </c>
      <c r="S568" s="31" t="s">
        <v>462</v>
      </c>
    </row>
    <row r="569" spans="1:19" x14ac:dyDescent="0.35">
      <c r="A569" s="24" t="s">
        <v>868</v>
      </c>
      <c r="B569" s="25" t="s">
        <v>869</v>
      </c>
      <c r="C569" s="25" t="s">
        <v>819</v>
      </c>
      <c r="D569" s="25" t="s">
        <v>868</v>
      </c>
      <c r="E569" s="26">
        <v>4303000</v>
      </c>
      <c r="F569" s="25" t="s">
        <v>22</v>
      </c>
      <c r="G569" s="27">
        <v>95.554000000000002</v>
      </c>
      <c r="H569" s="26">
        <v>3428356.91832917</v>
      </c>
      <c r="I569" s="27">
        <v>4.3499999999999996</v>
      </c>
      <c r="J569" s="28">
        <v>46516</v>
      </c>
      <c r="K569" s="29">
        <v>5.7287745535870904E-2</v>
      </c>
      <c r="L569" s="29">
        <v>5.7287745535870904E-2</v>
      </c>
      <c r="M569" s="30">
        <v>94.721501684169908</v>
      </c>
      <c r="N569" s="27">
        <v>3.2550017109921741</v>
      </c>
      <c r="O569" s="25" t="s">
        <v>49</v>
      </c>
      <c r="P569" s="25" t="s">
        <v>50</v>
      </c>
      <c r="Q569" s="25" t="s">
        <v>253</v>
      </c>
      <c r="R569" s="25" t="s">
        <v>25</v>
      </c>
      <c r="S569" s="31" t="s">
        <v>44</v>
      </c>
    </row>
    <row r="570" spans="1:19" x14ac:dyDescent="0.35">
      <c r="A570" s="16" t="s">
        <v>868</v>
      </c>
      <c r="B570" s="17" t="s">
        <v>870</v>
      </c>
      <c r="C570" s="17" t="s">
        <v>819</v>
      </c>
      <c r="D570" s="17" t="s">
        <v>868</v>
      </c>
      <c r="E570" s="18">
        <v>5330000</v>
      </c>
      <c r="F570" s="17" t="s">
        <v>22</v>
      </c>
      <c r="G570" s="19">
        <v>91.885999999999996</v>
      </c>
      <c r="H570" s="18">
        <v>4031769.1204784736</v>
      </c>
      <c r="I570" s="19">
        <v>3.6</v>
      </c>
      <c r="J570" s="20">
        <v>46798</v>
      </c>
      <c r="K570" s="21">
        <v>5.7202194213640478E-2</v>
      </c>
      <c r="L570" s="21">
        <v>5.7202194213640478E-2</v>
      </c>
      <c r="M570" s="22">
        <v>99.263907932639952</v>
      </c>
      <c r="N570" s="19">
        <v>3.971058701438158</v>
      </c>
      <c r="O570" s="17" t="s">
        <v>49</v>
      </c>
      <c r="P570" s="17" t="s">
        <v>50</v>
      </c>
      <c r="Q570" s="17" t="s">
        <v>253</v>
      </c>
      <c r="R570" s="17" t="s">
        <v>25</v>
      </c>
      <c r="S570" s="23" t="s">
        <v>44</v>
      </c>
    </row>
    <row r="571" spans="1:19" x14ac:dyDescent="0.35">
      <c r="A571" s="16" t="s">
        <v>4961</v>
      </c>
      <c r="B571" s="17"/>
      <c r="C571" s="17" t="s">
        <v>4864</v>
      </c>
      <c r="D571" s="17" t="s">
        <v>4962</v>
      </c>
      <c r="E571" s="40">
        <v>2000000</v>
      </c>
      <c r="F571" s="17" t="s">
        <v>805</v>
      </c>
      <c r="G571" s="19">
        <v>92.083500000000001</v>
      </c>
      <c r="H571" s="40">
        <v>1868914.3576</v>
      </c>
      <c r="I571" s="19">
        <v>9.9373000000000005</v>
      </c>
      <c r="J571" s="20">
        <v>46934</v>
      </c>
      <c r="K571" s="21">
        <v>0.11544974987415921</v>
      </c>
      <c r="L571" s="21">
        <v>0.11544974987415921</v>
      </c>
      <c r="M571" s="17">
        <v>694.94752044639392</v>
      </c>
      <c r="N571" s="21">
        <v>0</v>
      </c>
      <c r="O571" s="21"/>
      <c r="P571" s="21" t="s">
        <v>4076</v>
      </c>
      <c r="Q571" s="21" t="s">
        <v>2187</v>
      </c>
      <c r="R571" s="21" t="s">
        <v>794</v>
      </c>
      <c r="S571" s="23" t="s">
        <v>462</v>
      </c>
    </row>
    <row r="572" spans="1:19" x14ac:dyDescent="0.35">
      <c r="A572" s="16" t="s">
        <v>1634</v>
      </c>
      <c r="B572" s="17" t="s">
        <v>1635</v>
      </c>
      <c r="C572" s="17" t="s">
        <v>1526</v>
      </c>
      <c r="D572" s="17" t="s">
        <v>1636</v>
      </c>
      <c r="E572" s="18">
        <v>1500000</v>
      </c>
      <c r="F572" s="17" t="s">
        <v>442</v>
      </c>
      <c r="G572" s="19">
        <v>84.6</v>
      </c>
      <c r="H572" s="18">
        <v>1109135.4286148327</v>
      </c>
      <c r="I572" s="19">
        <v>3.125</v>
      </c>
      <c r="J572" s="20">
        <v>47314</v>
      </c>
      <c r="K572" s="21">
        <v>6.4415511333915473E-2</v>
      </c>
      <c r="L572" s="21">
        <v>6.4415511333915473E-2</v>
      </c>
      <c r="M572" s="17">
        <v>353.07372777902879</v>
      </c>
      <c r="N572" s="19">
        <v>5.022998981841285</v>
      </c>
      <c r="O572" s="17" t="s">
        <v>460</v>
      </c>
      <c r="P572" s="17" t="s">
        <v>50</v>
      </c>
      <c r="Q572" s="17" t="s">
        <v>208</v>
      </c>
      <c r="R572" s="17" t="s">
        <v>25</v>
      </c>
      <c r="S572" s="23" t="s">
        <v>460</v>
      </c>
    </row>
    <row r="573" spans="1:19" x14ac:dyDescent="0.35">
      <c r="A573" s="24" t="s">
        <v>2731</v>
      </c>
      <c r="B573" s="25" t="s">
        <v>2732</v>
      </c>
      <c r="C573" s="25" t="s">
        <v>2655</v>
      </c>
      <c r="D573" s="25" t="s">
        <v>2733</v>
      </c>
      <c r="E573" s="26">
        <v>1538168</v>
      </c>
      <c r="F573" s="25" t="s">
        <v>22</v>
      </c>
      <c r="G573" s="27">
        <v>98.854500000000002</v>
      </c>
      <c r="H573" s="26">
        <v>1245789</v>
      </c>
      <c r="I573" s="27">
        <v>9.2418700000000005</v>
      </c>
      <c r="J573" s="28">
        <v>46738</v>
      </c>
      <c r="K573" s="34">
        <v>8.8061889999999998</v>
      </c>
      <c r="L573" s="34">
        <v>8.8346499999999999</v>
      </c>
      <c r="M573" s="26">
        <v>459.71230000000003</v>
      </c>
      <c r="N573" s="34">
        <v>0.25016899999999997</v>
      </c>
      <c r="O573" s="29" t="s">
        <v>155</v>
      </c>
      <c r="P573" s="29" t="s">
        <v>2186</v>
      </c>
      <c r="Q573" s="29" t="s">
        <v>2279</v>
      </c>
      <c r="R573" s="29" t="s">
        <v>2188</v>
      </c>
      <c r="S573" s="31" t="s">
        <v>155</v>
      </c>
    </row>
    <row r="574" spans="1:19" x14ac:dyDescent="0.35">
      <c r="A574" s="24" t="s">
        <v>4207</v>
      </c>
      <c r="B574" s="25" t="s">
        <v>4208</v>
      </c>
      <c r="C574" s="25" t="s">
        <v>2554</v>
      </c>
      <c r="D574" s="25" t="s">
        <v>4209</v>
      </c>
      <c r="E574" s="41">
        <v>1209000</v>
      </c>
      <c r="F574" s="25" t="s">
        <v>442</v>
      </c>
      <c r="G574" s="27">
        <v>88.974540000000005</v>
      </c>
      <c r="H574" s="41">
        <v>951097.18245154293</v>
      </c>
      <c r="I574" s="27">
        <v>9.7810000000000006</v>
      </c>
      <c r="J574" s="28">
        <v>48969</v>
      </c>
      <c r="K574" s="29">
        <v>0.1111693184928349</v>
      </c>
      <c r="L574" s="29">
        <v>0.1111693184928349</v>
      </c>
      <c r="M574" s="25">
        <v>833.45912354548318</v>
      </c>
      <c r="N574" s="29">
        <v>-0.48927498394685059</v>
      </c>
      <c r="O574" s="29" t="s">
        <v>431</v>
      </c>
      <c r="P574" s="29" t="s">
        <v>4020</v>
      </c>
      <c r="Q574" s="29" t="s">
        <v>47</v>
      </c>
      <c r="R574" s="29" t="s">
        <v>4077</v>
      </c>
      <c r="S574" s="31" t="s">
        <v>431</v>
      </c>
    </row>
    <row r="575" spans="1:19" x14ac:dyDescent="0.35">
      <c r="A575" s="16" t="s">
        <v>1101</v>
      </c>
      <c r="B575" s="17" t="s">
        <v>1102</v>
      </c>
      <c r="C575" s="17" t="s">
        <v>775</v>
      </c>
      <c r="D575" s="17" t="s">
        <v>1103</v>
      </c>
      <c r="E575" s="18">
        <v>3673826.43</v>
      </c>
      <c r="F575" s="17" t="s">
        <v>22</v>
      </c>
      <c r="G575" s="19">
        <v>60.444000000000003</v>
      </c>
      <c r="H575" s="18">
        <v>1819350.0039729637</v>
      </c>
      <c r="I575" s="19">
        <v>10.3719</v>
      </c>
      <c r="J575" s="20">
        <v>46026</v>
      </c>
      <c r="K575" s="21">
        <v>0.38437506681553385</v>
      </c>
      <c r="L575" s="21">
        <v>0.38437506681553385</v>
      </c>
      <c r="M575" s="22">
        <v>3016.2261269965416</v>
      </c>
      <c r="N575" s="19">
        <v>0.25</v>
      </c>
      <c r="O575" s="17" t="s">
        <v>469</v>
      </c>
      <c r="P575" s="17" t="s">
        <v>183</v>
      </c>
      <c r="Q575" s="17" t="s">
        <v>24</v>
      </c>
      <c r="R575" s="17" t="s">
        <v>25</v>
      </c>
      <c r="S575" s="23" t="s">
        <v>469</v>
      </c>
    </row>
    <row r="576" spans="1:19" x14ac:dyDescent="0.35">
      <c r="A576" s="24" t="s">
        <v>1104</v>
      </c>
      <c r="B576" s="25" t="s">
        <v>1105</v>
      </c>
      <c r="C576" s="25" t="s">
        <v>775</v>
      </c>
      <c r="D576" s="25" t="s">
        <v>1103</v>
      </c>
      <c r="E576" s="26">
        <v>2645000</v>
      </c>
      <c r="F576" s="25" t="s">
        <v>22</v>
      </c>
      <c r="G576" s="27">
        <v>25.344000000000001</v>
      </c>
      <c r="H576" s="26">
        <v>549218.63094506599</v>
      </c>
      <c r="I576" s="27">
        <v>14.001300000000001</v>
      </c>
      <c r="J576" s="28">
        <v>46391</v>
      </c>
      <c r="K576" s="29">
        <v>0.5</v>
      </c>
      <c r="L576" s="29">
        <v>0.5</v>
      </c>
      <c r="M576" s="30">
        <v>5000</v>
      </c>
      <c r="N576" s="27">
        <v>0.25</v>
      </c>
      <c r="O576" s="25" t="s">
        <v>691</v>
      </c>
      <c r="P576" s="25" t="s">
        <v>183</v>
      </c>
      <c r="Q576" s="25" t="s">
        <v>24</v>
      </c>
      <c r="R576" s="25" t="s">
        <v>25</v>
      </c>
      <c r="S576" s="31" t="s">
        <v>691</v>
      </c>
    </row>
    <row r="577" spans="1:19" x14ac:dyDescent="0.35">
      <c r="A577" s="24" t="s">
        <v>789</v>
      </c>
      <c r="B577" s="25" t="s">
        <v>790</v>
      </c>
      <c r="C577" s="25" t="s">
        <v>779</v>
      </c>
      <c r="D577" s="25" t="s">
        <v>791</v>
      </c>
      <c r="E577" s="26">
        <v>2000000</v>
      </c>
      <c r="F577" s="25" t="s">
        <v>442</v>
      </c>
      <c r="G577" s="27">
        <v>88.254997000000003</v>
      </c>
      <c r="H577" s="26">
        <v>1550191.533288989</v>
      </c>
      <c r="I577" s="27">
        <v>4.375</v>
      </c>
      <c r="J577" s="28">
        <v>66109</v>
      </c>
      <c r="K577" s="29">
        <v>8.1193710992955234E-2</v>
      </c>
      <c r="L577" s="29">
        <v>8.2253305253224995E-2</v>
      </c>
      <c r="M577" s="30">
        <v>510.13175317545483</v>
      </c>
      <c r="N577" s="27">
        <v>3.3348195781722652</v>
      </c>
      <c r="O577" s="25" t="s">
        <v>23</v>
      </c>
      <c r="P577" s="25" t="s">
        <v>123</v>
      </c>
      <c r="Q577" s="25" t="s">
        <v>213</v>
      </c>
      <c r="R577" s="25" t="s">
        <v>781</v>
      </c>
      <c r="S577" s="31" t="s">
        <v>44</v>
      </c>
    </row>
    <row r="578" spans="1:19" x14ac:dyDescent="0.35">
      <c r="A578" s="24" t="s">
        <v>4462</v>
      </c>
      <c r="B578" s="25" t="s">
        <v>4463</v>
      </c>
      <c r="C578" s="25" t="s">
        <v>2554</v>
      </c>
      <c r="D578" s="25" t="s">
        <v>4464</v>
      </c>
      <c r="E578" s="41">
        <v>2146000</v>
      </c>
      <c r="F578" s="25" t="s">
        <v>805</v>
      </c>
      <c r="G578" s="27">
        <v>98.022999999999996</v>
      </c>
      <c r="H578" s="41">
        <v>2191026.0116939889</v>
      </c>
      <c r="I578" s="27">
        <v>9.5</v>
      </c>
      <c r="J578" s="28">
        <v>47233</v>
      </c>
      <c r="K578" s="29">
        <v>0.13246790513384923</v>
      </c>
      <c r="L578" s="29">
        <v>0.13246790513384923</v>
      </c>
      <c r="M578" s="25">
        <v>801.69554752231033</v>
      </c>
      <c r="N578" s="29">
        <v>0.47432322848714864</v>
      </c>
      <c r="O578" s="29"/>
      <c r="P578" s="29" t="s">
        <v>4049</v>
      </c>
      <c r="Q578" s="29" t="s">
        <v>3089</v>
      </c>
      <c r="R578" s="29" t="s">
        <v>794</v>
      </c>
      <c r="S578" s="31" t="s">
        <v>469</v>
      </c>
    </row>
    <row r="579" spans="1:19" x14ac:dyDescent="0.35">
      <c r="A579" s="16" t="s">
        <v>2734</v>
      </c>
      <c r="B579" s="17" t="s">
        <v>2735</v>
      </c>
      <c r="C579" s="17" t="s">
        <v>2655</v>
      </c>
      <c r="D579" s="17" t="s">
        <v>2736</v>
      </c>
      <c r="E579" s="18">
        <v>835000</v>
      </c>
      <c r="F579" s="17" t="s">
        <v>22</v>
      </c>
      <c r="G579" s="19">
        <v>100.0005</v>
      </c>
      <c r="H579" s="18">
        <v>684121.2</v>
      </c>
      <c r="I579" s="19">
        <v>8.3160799999999995</v>
      </c>
      <c r="J579" s="20">
        <v>47634</v>
      </c>
      <c r="K579" s="33">
        <v>7.2863239999999996</v>
      </c>
      <c r="L579" s="33">
        <v>7.3403780000000003</v>
      </c>
      <c r="M579" s="18">
        <v>310.45999999999998</v>
      </c>
      <c r="N579" s="33">
        <v>7.3580999999999994E-2</v>
      </c>
      <c r="O579" s="21" t="s">
        <v>431</v>
      </c>
      <c r="P579" s="21" t="s">
        <v>2186</v>
      </c>
      <c r="Q579" s="21" t="s">
        <v>2209</v>
      </c>
      <c r="R579" s="21" t="s">
        <v>2188</v>
      </c>
      <c r="S579" s="23" t="s">
        <v>431</v>
      </c>
    </row>
    <row r="580" spans="1:19" x14ac:dyDescent="0.35">
      <c r="A580" s="24" t="s">
        <v>1402</v>
      </c>
      <c r="B580" s="25" t="s">
        <v>1403</v>
      </c>
      <c r="C580" s="25" t="s">
        <v>733</v>
      </c>
      <c r="D580" s="25" t="s">
        <v>1404</v>
      </c>
      <c r="E580" s="26">
        <v>1000000</v>
      </c>
      <c r="F580" s="25" t="s">
        <v>442</v>
      </c>
      <c r="G580" s="27">
        <v>91.478189999999998</v>
      </c>
      <c r="H580" s="26">
        <v>794456.66328704334</v>
      </c>
      <c r="I580" s="27">
        <v>9.7650000000000006</v>
      </c>
      <c r="J580" s="28">
        <v>48936</v>
      </c>
      <c r="K580" s="29">
        <v>0.12160206002431817</v>
      </c>
      <c r="L580" s="29">
        <v>0.12160206002431817</v>
      </c>
      <c r="M580" s="30">
        <v>834.35492129491342</v>
      </c>
      <c r="N580" s="27">
        <v>0.120812685156042</v>
      </c>
      <c r="O580" s="25" t="s">
        <v>431</v>
      </c>
      <c r="P580" s="25" t="s">
        <v>113</v>
      </c>
      <c r="Q580" s="25" t="s">
        <v>409</v>
      </c>
      <c r="R580" s="25" t="s">
        <v>739</v>
      </c>
      <c r="S580" s="31" t="s">
        <v>431</v>
      </c>
    </row>
    <row r="581" spans="1:19" x14ac:dyDescent="0.35">
      <c r="A581" s="16" t="s">
        <v>1405</v>
      </c>
      <c r="B581" s="17" t="s">
        <v>1406</v>
      </c>
      <c r="C581" s="17" t="s">
        <v>733</v>
      </c>
      <c r="D581" s="17" t="s">
        <v>1407</v>
      </c>
      <c r="E581" s="18">
        <v>1500000</v>
      </c>
      <c r="F581" s="17" t="s">
        <v>442</v>
      </c>
      <c r="G581" s="19">
        <v>92.732230000000001</v>
      </c>
      <c r="H581" s="18">
        <v>1237794.3359551029</v>
      </c>
      <c r="I581" s="19">
        <v>13.081</v>
      </c>
      <c r="J581" s="20">
        <v>49790</v>
      </c>
      <c r="K581" s="21">
        <v>0.15284564129455802</v>
      </c>
      <c r="L581" s="21">
        <v>0.15284564129455802</v>
      </c>
      <c r="M581" s="22">
        <v>1125.0255885237289</v>
      </c>
      <c r="N581" s="19">
        <v>1E-4</v>
      </c>
      <c r="O581" s="17" t="s">
        <v>23</v>
      </c>
      <c r="P581" s="17" t="s">
        <v>113</v>
      </c>
      <c r="Q581" s="17" t="s">
        <v>409</v>
      </c>
      <c r="R581" s="17" t="s">
        <v>739</v>
      </c>
      <c r="S581" s="23" t="s">
        <v>155</v>
      </c>
    </row>
    <row r="582" spans="1:19" x14ac:dyDescent="0.35">
      <c r="A582" s="16" t="s">
        <v>3417</v>
      </c>
      <c r="B582" s="17" t="s">
        <v>3418</v>
      </c>
      <c r="C582" s="17" t="s">
        <v>3329</v>
      </c>
      <c r="D582" s="17" t="s">
        <v>3419</v>
      </c>
      <c r="E582" s="18">
        <v>2000000</v>
      </c>
      <c r="F582" s="17" t="s">
        <v>442</v>
      </c>
      <c r="G582" s="19">
        <v>78.220399999999998</v>
      </c>
      <c r="H582" s="18">
        <v>1357025</v>
      </c>
      <c r="I582" s="19">
        <v>0</v>
      </c>
      <c r="J582" s="20">
        <v>48494</v>
      </c>
      <c r="K582" s="33">
        <v>14.877940000000001</v>
      </c>
      <c r="L582" s="33">
        <v>16.425239999999999</v>
      </c>
      <c r="M582" s="18">
        <v>1126.81</v>
      </c>
      <c r="N582" s="33">
        <v>2.508</v>
      </c>
      <c r="O582" s="21" t="s">
        <v>23</v>
      </c>
      <c r="P582" s="21" t="s">
        <v>2553</v>
      </c>
      <c r="Q582" s="21" t="s">
        <v>2554</v>
      </c>
      <c r="R582" s="21" t="s">
        <v>788</v>
      </c>
      <c r="S582" s="23" t="s">
        <v>23</v>
      </c>
    </row>
    <row r="583" spans="1:19" x14ac:dyDescent="0.35">
      <c r="A583" s="24" t="s">
        <v>1408</v>
      </c>
      <c r="B583" s="25" t="s">
        <v>1409</v>
      </c>
      <c r="C583" s="25" t="s">
        <v>733</v>
      </c>
      <c r="D583" s="25" t="s">
        <v>1410</v>
      </c>
      <c r="E583" s="26">
        <v>1000000</v>
      </c>
      <c r="F583" s="25" t="s">
        <v>442</v>
      </c>
      <c r="G583" s="27">
        <v>86.842240000000004</v>
      </c>
      <c r="H583" s="26">
        <v>772403.52808843052</v>
      </c>
      <c r="I583" s="27">
        <v>10.712999999999999</v>
      </c>
      <c r="J583" s="28">
        <v>48136</v>
      </c>
      <c r="K583" s="29">
        <v>0.1486463595241263</v>
      </c>
      <c r="L583" s="29">
        <v>0.1486463595241263</v>
      </c>
      <c r="M583" s="30">
        <v>1087.0940159718934</v>
      </c>
      <c r="N583" s="27">
        <v>1E-4</v>
      </c>
      <c r="O583" s="25" t="s">
        <v>23</v>
      </c>
      <c r="P583" s="25" t="s">
        <v>113</v>
      </c>
      <c r="Q583" s="25" t="s">
        <v>409</v>
      </c>
      <c r="R583" s="25" t="s">
        <v>739</v>
      </c>
      <c r="S583" s="31" t="s">
        <v>462</v>
      </c>
    </row>
    <row r="584" spans="1:19" x14ac:dyDescent="0.35">
      <c r="A584" s="24" t="s">
        <v>126</v>
      </c>
      <c r="B584" s="25" t="s">
        <v>127</v>
      </c>
      <c r="C584" s="25" t="s">
        <v>110</v>
      </c>
      <c r="D584" s="25" t="s">
        <v>128</v>
      </c>
      <c r="E584" s="26">
        <v>586000</v>
      </c>
      <c r="F584" s="25" t="s">
        <v>22</v>
      </c>
      <c r="G584" s="27">
        <v>96.835070999999999</v>
      </c>
      <c r="H584" s="26">
        <v>466582.62618764781</v>
      </c>
      <c r="I584" s="27">
        <v>5.95</v>
      </c>
      <c r="J584" s="28">
        <v>48952</v>
      </c>
      <c r="K584" s="29">
        <v>6.3752880922001154E-2</v>
      </c>
      <c r="L584" s="29">
        <v>6.3752880922001154E-2</v>
      </c>
      <c r="M584" s="30">
        <v>172.65770313690868</v>
      </c>
      <c r="N584" s="27">
        <v>7.6247039155567649</v>
      </c>
      <c r="O584" s="25" t="s">
        <v>55</v>
      </c>
      <c r="P584" s="25" t="s">
        <v>50</v>
      </c>
      <c r="Q584" s="25" t="s">
        <v>119</v>
      </c>
      <c r="R584" s="25" t="s">
        <v>129</v>
      </c>
      <c r="S584" s="31" t="s">
        <v>68</v>
      </c>
    </row>
    <row r="585" spans="1:19" x14ac:dyDescent="0.35">
      <c r="A585" s="24" t="s">
        <v>1637</v>
      </c>
      <c r="B585" s="25" t="s">
        <v>1638</v>
      </c>
      <c r="C585" s="25" t="s">
        <v>1526</v>
      </c>
      <c r="D585" s="25" t="s">
        <v>1639</v>
      </c>
      <c r="E585" s="26">
        <v>4490000</v>
      </c>
      <c r="F585" s="25" t="s">
        <v>22</v>
      </c>
      <c r="G585" s="27">
        <v>96.061999999999998</v>
      </c>
      <c r="H585" s="26">
        <v>3617595.3645669767</v>
      </c>
      <c r="I585" s="27">
        <v>5</v>
      </c>
      <c r="J585" s="28">
        <v>46127</v>
      </c>
      <c r="K585" s="29">
        <v>6.7078112740965423E-2</v>
      </c>
      <c r="L585" s="29">
        <v>6.7078112740965423E-2</v>
      </c>
      <c r="M585" s="25">
        <v>162.24844154603912</v>
      </c>
      <c r="N585" s="27">
        <v>2.1183455081129741</v>
      </c>
      <c r="O585" s="25" t="s">
        <v>133</v>
      </c>
      <c r="P585" s="25" t="s">
        <v>183</v>
      </c>
      <c r="Q585" s="25" t="s">
        <v>1059</v>
      </c>
      <c r="R585" s="25" t="s">
        <v>25</v>
      </c>
      <c r="S585" s="31" t="s">
        <v>133</v>
      </c>
    </row>
    <row r="586" spans="1:19" x14ac:dyDescent="0.35">
      <c r="A586" s="16" t="s">
        <v>1640</v>
      </c>
      <c r="B586" s="17" t="s">
        <v>1641</v>
      </c>
      <c r="C586" s="17" t="s">
        <v>1526</v>
      </c>
      <c r="D586" s="17" t="s">
        <v>1639</v>
      </c>
      <c r="E586" s="18">
        <v>1063000</v>
      </c>
      <c r="F586" s="17" t="s">
        <v>442</v>
      </c>
      <c r="G586" s="19">
        <v>100.4652</v>
      </c>
      <c r="H586" s="18">
        <v>927831.46217862109</v>
      </c>
      <c r="I586" s="19">
        <v>5.75</v>
      </c>
      <c r="J586" s="20">
        <v>47011</v>
      </c>
      <c r="K586" s="21">
        <v>5.6409122972371772E-2</v>
      </c>
      <c r="L586" s="21">
        <v>5.6170386732192767E-2</v>
      </c>
      <c r="M586" s="17">
        <v>251.1479543732836</v>
      </c>
      <c r="N586" s="19">
        <v>3.294620239446747</v>
      </c>
      <c r="O586" s="17" t="s">
        <v>133</v>
      </c>
      <c r="P586" s="17" t="s">
        <v>113</v>
      </c>
      <c r="Q586" s="17" t="s">
        <v>1059</v>
      </c>
      <c r="R586" s="17" t="s">
        <v>25</v>
      </c>
      <c r="S586" s="23" t="s">
        <v>133</v>
      </c>
    </row>
    <row r="587" spans="1:19" x14ac:dyDescent="0.35">
      <c r="A587" s="16" t="s">
        <v>2538</v>
      </c>
      <c r="B587" s="17" t="s">
        <v>1641</v>
      </c>
      <c r="C587" s="17" t="s">
        <v>2503</v>
      </c>
      <c r="D587" s="17" t="s">
        <v>2539</v>
      </c>
      <c r="E587" s="18">
        <v>670000</v>
      </c>
      <c r="F587" s="17" t="s">
        <v>442</v>
      </c>
      <c r="G587" s="19">
        <v>100.9652</v>
      </c>
      <c r="H587" s="18">
        <v>586792.4</v>
      </c>
      <c r="I587" s="19">
        <v>5.75</v>
      </c>
      <c r="J587" s="20">
        <v>47011</v>
      </c>
      <c r="K587" s="33">
        <v>5.5243000000000002</v>
      </c>
      <c r="L587" s="33">
        <v>7.0221999999999998</v>
      </c>
      <c r="M587" s="18">
        <v>180.9348</v>
      </c>
      <c r="N587" s="33">
        <v>3.3161</v>
      </c>
      <c r="O587" s="21" t="s">
        <v>133</v>
      </c>
      <c r="P587" s="21" t="s">
        <v>2186</v>
      </c>
      <c r="Q587" s="21" t="s">
        <v>2230</v>
      </c>
      <c r="R587" s="21" t="s">
        <v>2188</v>
      </c>
      <c r="S587" s="23" t="s">
        <v>133</v>
      </c>
    </row>
    <row r="588" spans="1:19" x14ac:dyDescent="0.35">
      <c r="A588" s="16" t="s">
        <v>4851</v>
      </c>
      <c r="B588" s="17" t="s">
        <v>1643</v>
      </c>
      <c r="C588" s="17" t="s">
        <v>4611</v>
      </c>
      <c r="D588" s="17" t="s">
        <v>4844</v>
      </c>
      <c r="E588" s="40">
        <v>231000</v>
      </c>
      <c r="F588" s="17" t="s">
        <v>22</v>
      </c>
      <c r="G588" s="19">
        <v>97.778999999999996</v>
      </c>
      <c r="H588" s="40">
        <v>187311.1062164488</v>
      </c>
      <c r="I588" s="19">
        <v>6.625</v>
      </c>
      <c r="J588" s="20">
        <v>47679</v>
      </c>
      <c r="K588" s="21">
        <v>7.1792161956187414E-2</v>
      </c>
      <c r="L588" s="21">
        <v>7.1792161956187414E-2</v>
      </c>
      <c r="M588" s="17">
        <v>296.92345314441781</v>
      </c>
      <c r="N588" s="21">
        <v>3.8504877865436762</v>
      </c>
      <c r="O588" s="21" t="s">
        <v>432</v>
      </c>
      <c r="P588" s="21" t="s">
        <v>4076</v>
      </c>
      <c r="Q588" s="21" t="s">
        <v>2230</v>
      </c>
      <c r="R588" s="21" t="s">
        <v>25</v>
      </c>
      <c r="S588" s="23" t="s">
        <v>432</v>
      </c>
    </row>
    <row r="589" spans="1:19" x14ac:dyDescent="0.35">
      <c r="A589" s="24" t="s">
        <v>1642</v>
      </c>
      <c r="B589" s="25" t="s">
        <v>1643</v>
      </c>
      <c r="C589" s="25" t="s">
        <v>1526</v>
      </c>
      <c r="D589" s="25" t="s">
        <v>1644</v>
      </c>
      <c r="E589" s="26">
        <v>3105000</v>
      </c>
      <c r="F589" s="25" t="s">
        <v>22</v>
      </c>
      <c r="G589" s="27">
        <v>97.634</v>
      </c>
      <c r="H589" s="26">
        <v>2513239.3541845898</v>
      </c>
      <c r="I589" s="27">
        <v>6.625</v>
      </c>
      <c r="J589" s="28">
        <v>47679</v>
      </c>
      <c r="K589" s="29">
        <v>7.0676617690700119E-2</v>
      </c>
      <c r="L589" s="29">
        <v>7.0676617690700119E-2</v>
      </c>
      <c r="M589" s="25">
        <v>199.9654701806007</v>
      </c>
      <c r="N589" s="27">
        <v>4.5193964282677097</v>
      </c>
      <c r="O589" s="25" t="s">
        <v>133</v>
      </c>
      <c r="P589" s="25" t="s">
        <v>113</v>
      </c>
      <c r="Q589" s="25" t="s">
        <v>1059</v>
      </c>
      <c r="R589" s="25" t="s">
        <v>25</v>
      </c>
      <c r="S589" s="31" t="s">
        <v>133</v>
      </c>
    </row>
    <row r="590" spans="1:19" x14ac:dyDescent="0.35">
      <c r="A590" s="24" t="s">
        <v>3111</v>
      </c>
      <c r="B590" s="25" t="s">
        <v>3112</v>
      </c>
      <c r="C590" s="25" t="s">
        <v>3085</v>
      </c>
      <c r="D590" s="25" t="s">
        <v>3113</v>
      </c>
      <c r="E590" s="26">
        <v>270000</v>
      </c>
      <c r="F590" s="25" t="s">
        <v>22</v>
      </c>
      <c r="G590" s="27">
        <v>6.5659999999999998</v>
      </c>
      <c r="H590" s="26">
        <v>14524.76</v>
      </c>
      <c r="I590" s="27">
        <v>4.8</v>
      </c>
      <c r="J590" s="28">
        <v>47701</v>
      </c>
      <c r="K590" s="34">
        <v>82.440600000000003</v>
      </c>
      <c r="L590" s="34">
        <v>82.148099999999999</v>
      </c>
      <c r="M590" s="26">
        <v>7767.4269999999997</v>
      </c>
      <c r="N590" s="34">
        <v>1.5561</v>
      </c>
      <c r="O590" s="29" t="s">
        <v>23</v>
      </c>
      <c r="P590" s="29" t="s">
        <v>2186</v>
      </c>
      <c r="Q590" s="29" t="s">
        <v>2371</v>
      </c>
      <c r="R590" s="29" t="s">
        <v>193</v>
      </c>
      <c r="S590" s="31" t="s">
        <v>23</v>
      </c>
    </row>
    <row r="591" spans="1:19" x14ac:dyDescent="0.35">
      <c r="A591" s="16" t="s">
        <v>3114</v>
      </c>
      <c r="B591" s="17" t="s">
        <v>3115</v>
      </c>
      <c r="C591" s="17" t="s">
        <v>3085</v>
      </c>
      <c r="D591" s="17" t="s">
        <v>3113</v>
      </c>
      <c r="E591" s="18">
        <v>330000</v>
      </c>
      <c r="F591" s="17" t="s">
        <v>22</v>
      </c>
      <c r="G591" s="19">
        <v>6.867</v>
      </c>
      <c r="H591" s="18">
        <v>18566.3</v>
      </c>
      <c r="I591" s="19">
        <v>5.125</v>
      </c>
      <c r="J591" s="20">
        <v>46401</v>
      </c>
      <c r="K591" s="33">
        <v>100</v>
      </c>
      <c r="L591" s="33">
        <v>99.707499999999996</v>
      </c>
      <c r="M591" s="18">
        <v>10000</v>
      </c>
      <c r="N591" s="33">
        <v>1.163</v>
      </c>
      <c r="O591" s="21" t="s">
        <v>23</v>
      </c>
      <c r="P591" s="21" t="s">
        <v>2186</v>
      </c>
      <c r="Q591" s="21" t="s">
        <v>2371</v>
      </c>
      <c r="R591" s="21" t="s">
        <v>193</v>
      </c>
      <c r="S591" s="23" t="s">
        <v>23</v>
      </c>
    </row>
    <row r="592" spans="1:19" x14ac:dyDescent="0.35">
      <c r="A592" s="24" t="s">
        <v>3116</v>
      </c>
      <c r="B592" s="25" t="s">
        <v>3117</v>
      </c>
      <c r="C592" s="25" t="s">
        <v>3085</v>
      </c>
      <c r="D592" s="25" t="s">
        <v>3113</v>
      </c>
      <c r="E592" s="26">
        <v>2350000</v>
      </c>
      <c r="F592" s="25" t="s">
        <v>22</v>
      </c>
      <c r="G592" s="27">
        <v>6.7460000000000004</v>
      </c>
      <c r="H592" s="26">
        <v>129884.9</v>
      </c>
      <c r="I592" s="27">
        <v>7.25</v>
      </c>
      <c r="J592" s="28">
        <v>46120</v>
      </c>
      <c r="K592" s="34">
        <v>100</v>
      </c>
      <c r="L592" s="34">
        <v>99.707499999999996</v>
      </c>
      <c r="M592" s="26">
        <v>10000</v>
      </c>
      <c r="N592" s="34">
        <v>0.57320000000000004</v>
      </c>
      <c r="O592" s="29" t="s">
        <v>23</v>
      </c>
      <c r="P592" s="29" t="s">
        <v>2186</v>
      </c>
      <c r="Q592" s="29" t="s">
        <v>2371</v>
      </c>
      <c r="R592" s="29" t="s">
        <v>193</v>
      </c>
      <c r="S592" s="31" t="s">
        <v>23</v>
      </c>
    </row>
    <row r="593" spans="1:19" x14ac:dyDescent="0.35">
      <c r="A593" s="24" t="s">
        <v>4588</v>
      </c>
      <c r="B593" s="25" t="s">
        <v>4589</v>
      </c>
      <c r="C593" s="25" t="s">
        <v>2554</v>
      </c>
      <c r="D593" s="25" t="s">
        <v>4590</v>
      </c>
      <c r="E593" s="41">
        <v>718000</v>
      </c>
      <c r="F593" s="25" t="s">
        <v>805</v>
      </c>
      <c r="G593" s="27">
        <v>95.082999999999998</v>
      </c>
      <c r="H593" s="41">
        <v>684187.663901099</v>
      </c>
      <c r="I593" s="27">
        <v>6.875</v>
      </c>
      <c r="J593" s="28">
        <v>54686</v>
      </c>
      <c r="K593" s="29">
        <v>0.12465034300149719</v>
      </c>
      <c r="L593" s="29">
        <v>0.12465034300149719</v>
      </c>
      <c r="M593" s="25">
        <v>721.1595117552713</v>
      </c>
      <c r="N593" s="29">
        <v>0.84289220749123328</v>
      </c>
      <c r="O593" s="29"/>
      <c r="P593" s="29" t="s">
        <v>4256</v>
      </c>
      <c r="Q593" s="29" t="s">
        <v>3089</v>
      </c>
      <c r="R593" s="29" t="s">
        <v>794</v>
      </c>
      <c r="S593" s="31" t="s">
        <v>44</v>
      </c>
    </row>
    <row r="594" spans="1:19" x14ac:dyDescent="0.35">
      <c r="A594" s="24" t="s">
        <v>2737</v>
      </c>
      <c r="B594" s="25" t="s">
        <v>2738</v>
      </c>
      <c r="C594" s="25" t="s">
        <v>2655</v>
      </c>
      <c r="D594" s="25" t="s">
        <v>2739</v>
      </c>
      <c r="E594" s="26">
        <v>1613518</v>
      </c>
      <c r="F594" s="25" t="s">
        <v>22</v>
      </c>
      <c r="G594" s="27">
        <v>99.088999999999999</v>
      </c>
      <c r="H594" s="26">
        <v>1309917</v>
      </c>
      <c r="I594" s="27">
        <v>10.390079999999999</v>
      </c>
      <c r="J594" s="28">
        <v>47404</v>
      </c>
      <c r="K594" s="34">
        <v>9.5504960000000008</v>
      </c>
      <c r="L594" s="34">
        <v>9.7387709999999998</v>
      </c>
      <c r="M594" s="26">
        <v>550.90459999999996</v>
      </c>
      <c r="N594" s="34">
        <v>0.25286500000000001</v>
      </c>
      <c r="O594" s="29" t="s">
        <v>155</v>
      </c>
      <c r="P594" s="29" t="s">
        <v>2186</v>
      </c>
      <c r="Q594" s="29" t="s">
        <v>2193</v>
      </c>
      <c r="R594" s="29" t="s">
        <v>2188</v>
      </c>
      <c r="S594" s="31" t="s">
        <v>155</v>
      </c>
    </row>
    <row r="595" spans="1:19" x14ac:dyDescent="0.35">
      <c r="A595" s="16" t="s">
        <v>1106</v>
      </c>
      <c r="B595" s="17" t="s">
        <v>1107</v>
      </c>
      <c r="C595" s="17" t="s">
        <v>775</v>
      </c>
      <c r="D595" s="17" t="s">
        <v>1108</v>
      </c>
      <c r="E595" s="18">
        <v>1988372</v>
      </c>
      <c r="F595" s="17" t="s">
        <v>22</v>
      </c>
      <c r="G595" s="19">
        <v>99.25</v>
      </c>
      <c r="H595" s="18">
        <v>1616860.6038261445</v>
      </c>
      <c r="I595" s="19">
        <v>9.5299999999999994</v>
      </c>
      <c r="J595" s="20">
        <v>46234</v>
      </c>
      <c r="K595" s="21">
        <v>0.10037433221588055</v>
      </c>
      <c r="L595" s="21">
        <v>0.10037433221588055</v>
      </c>
      <c r="M595" s="22">
        <v>407.48169671539699</v>
      </c>
      <c r="N595" s="19">
        <v>0.25</v>
      </c>
      <c r="O595" s="17" t="s">
        <v>462</v>
      </c>
      <c r="P595" s="17" t="s">
        <v>183</v>
      </c>
      <c r="Q595" s="17" t="s">
        <v>338</v>
      </c>
      <c r="R595" s="17" t="s">
        <v>25</v>
      </c>
      <c r="S595" s="23" t="s">
        <v>462</v>
      </c>
    </row>
    <row r="596" spans="1:19" x14ac:dyDescent="0.35">
      <c r="A596" s="24" t="s">
        <v>1943</v>
      </c>
      <c r="B596" s="25" t="s">
        <v>1944</v>
      </c>
      <c r="C596" s="25" t="s">
        <v>1880</v>
      </c>
      <c r="D596" s="25" t="s">
        <v>1945</v>
      </c>
      <c r="E596" s="26">
        <v>1800000</v>
      </c>
      <c r="F596" s="25" t="s">
        <v>805</v>
      </c>
      <c r="G596" s="27">
        <v>86.25</v>
      </c>
      <c r="H596" s="26">
        <v>1559543.4782608696</v>
      </c>
      <c r="I596" s="27">
        <v>4.5</v>
      </c>
      <c r="J596" s="28">
        <v>46627</v>
      </c>
      <c r="K596" s="29">
        <v>8.7207074049907796E-2</v>
      </c>
      <c r="L596" s="29">
        <v>8.7207074049907796E-2</v>
      </c>
      <c r="M596" s="25">
        <v>414.96534223495917</v>
      </c>
      <c r="N596" s="27">
        <v>3.4415181072731329</v>
      </c>
      <c r="O596" s="29" t="s">
        <v>462</v>
      </c>
      <c r="P596" s="29" t="s">
        <v>1679</v>
      </c>
      <c r="Q596" s="29" t="s">
        <v>506</v>
      </c>
      <c r="R596" s="29" t="s">
        <v>794</v>
      </c>
      <c r="S596" s="31" t="s">
        <v>462</v>
      </c>
    </row>
    <row r="597" spans="1:19" x14ac:dyDescent="0.35">
      <c r="A597" s="16" t="s">
        <v>1943</v>
      </c>
      <c r="B597" s="17" t="s">
        <v>1946</v>
      </c>
      <c r="C597" s="17" t="s">
        <v>1880</v>
      </c>
      <c r="D597" s="17" t="s">
        <v>1945</v>
      </c>
      <c r="E597" s="18">
        <v>400000</v>
      </c>
      <c r="F597" s="17" t="s">
        <v>805</v>
      </c>
      <c r="G597" s="19">
        <v>95.247200000000007</v>
      </c>
      <c r="H597" s="18">
        <v>383249.66956521739</v>
      </c>
      <c r="I597" s="19">
        <v>6.5</v>
      </c>
      <c r="J597" s="20">
        <v>46262</v>
      </c>
      <c r="K597" s="21">
        <v>8.3684829458179344E-2</v>
      </c>
      <c r="L597" s="21">
        <v>8.3684829458179344E-2</v>
      </c>
      <c r="M597" s="17">
        <v>350.40564447209493</v>
      </c>
      <c r="N597" s="19">
        <v>2.208496815984331</v>
      </c>
      <c r="O597" s="21" t="s">
        <v>462</v>
      </c>
      <c r="P597" s="21" t="s">
        <v>1679</v>
      </c>
      <c r="Q597" s="21" t="s">
        <v>506</v>
      </c>
      <c r="R597" s="21" t="s">
        <v>794</v>
      </c>
      <c r="S597" s="23" t="s">
        <v>462</v>
      </c>
    </row>
    <row r="598" spans="1:19" x14ac:dyDescent="0.35">
      <c r="A598" s="24" t="s">
        <v>1109</v>
      </c>
      <c r="B598" s="25" t="s">
        <v>1110</v>
      </c>
      <c r="C598" s="25" t="s">
        <v>775</v>
      </c>
      <c r="D598" s="25" t="s">
        <v>1111</v>
      </c>
      <c r="E598" s="26">
        <v>2125951.69</v>
      </c>
      <c r="F598" s="25" t="s">
        <v>22</v>
      </c>
      <c r="G598" s="27">
        <v>99.977000000000004</v>
      </c>
      <c r="H598" s="26">
        <v>1741397.502037033</v>
      </c>
      <c r="I598" s="27">
        <v>8.6929999999999996</v>
      </c>
      <c r="J598" s="28">
        <v>46909</v>
      </c>
      <c r="K598" s="29">
        <v>8.8581258735627166E-2</v>
      </c>
      <c r="L598" s="29">
        <v>8.8581258735627166E-2</v>
      </c>
      <c r="M598" s="30">
        <v>312.04603714325248</v>
      </c>
      <c r="N598" s="27">
        <v>0.25</v>
      </c>
      <c r="O598" s="25" t="s">
        <v>432</v>
      </c>
      <c r="P598" s="25" t="s">
        <v>183</v>
      </c>
      <c r="Q598" s="25" t="s">
        <v>274</v>
      </c>
      <c r="R598" s="25" t="s">
        <v>25</v>
      </c>
      <c r="S598" s="31" t="s">
        <v>460</v>
      </c>
    </row>
    <row r="599" spans="1:19" x14ac:dyDescent="0.35">
      <c r="A599" s="24" t="s">
        <v>4457</v>
      </c>
      <c r="B599" s="25" t="s">
        <v>4458</v>
      </c>
      <c r="C599" s="25" t="s">
        <v>2554</v>
      </c>
      <c r="D599" s="25" t="s">
        <v>4444</v>
      </c>
      <c r="E599" s="41">
        <v>5424000</v>
      </c>
      <c r="F599" s="25" t="s">
        <v>22</v>
      </c>
      <c r="G599" s="27">
        <v>10.5</v>
      </c>
      <c r="H599" s="41">
        <v>466762.28332582058</v>
      </c>
      <c r="I599" s="27"/>
      <c r="J599" s="28">
        <v>55386</v>
      </c>
      <c r="K599" s="29">
        <v>0</v>
      </c>
      <c r="L599" s="29">
        <v>0</v>
      </c>
      <c r="M599" s="25">
        <v>0</v>
      </c>
      <c r="N599" s="29">
        <v>0</v>
      </c>
      <c r="O599" s="29"/>
      <c r="P599" s="29" t="s">
        <v>4256</v>
      </c>
      <c r="Q599" s="29" t="s">
        <v>3883</v>
      </c>
      <c r="R599" s="29" t="s">
        <v>1962</v>
      </c>
      <c r="S599" s="31" t="s">
        <v>55</v>
      </c>
    </row>
    <row r="600" spans="1:19" x14ac:dyDescent="0.35">
      <c r="A600" s="24" t="s">
        <v>4485</v>
      </c>
      <c r="B600" s="25" t="s">
        <v>4486</v>
      </c>
      <c r="C600" s="25" t="s">
        <v>2554</v>
      </c>
      <c r="D600" s="25" t="s">
        <v>4444</v>
      </c>
      <c r="E600" s="41">
        <v>2536000</v>
      </c>
      <c r="F600" s="25" t="s">
        <v>22</v>
      </c>
      <c r="G600" s="27">
        <v>10.5</v>
      </c>
      <c r="H600" s="41">
        <v>218235.46285292791</v>
      </c>
      <c r="I600" s="27"/>
      <c r="J600" s="28">
        <v>55743</v>
      </c>
      <c r="K600" s="29">
        <v>0</v>
      </c>
      <c r="L600" s="29">
        <v>0</v>
      </c>
      <c r="M600" s="25">
        <v>0</v>
      </c>
      <c r="N600" s="29">
        <v>0</v>
      </c>
      <c r="O600" s="29"/>
      <c r="P600" s="29" t="s">
        <v>4256</v>
      </c>
      <c r="Q600" s="29" t="s">
        <v>3883</v>
      </c>
      <c r="R600" s="29" t="s">
        <v>1962</v>
      </c>
      <c r="S600" s="31" t="s">
        <v>55</v>
      </c>
    </row>
    <row r="601" spans="1:19" x14ac:dyDescent="0.35">
      <c r="A601" s="16" t="s">
        <v>4442</v>
      </c>
      <c r="B601" s="17" t="s">
        <v>4443</v>
      </c>
      <c r="C601" s="17" t="s">
        <v>2554</v>
      </c>
      <c r="D601" s="17" t="s">
        <v>4444</v>
      </c>
      <c r="E601" s="40">
        <v>1935000</v>
      </c>
      <c r="F601" s="17" t="s">
        <v>22</v>
      </c>
      <c r="G601" s="19">
        <v>10.5</v>
      </c>
      <c r="H601" s="40">
        <v>194487.99737737165</v>
      </c>
      <c r="I601" s="19">
        <v>8.8190000000000008</v>
      </c>
      <c r="J601" s="20">
        <v>56082</v>
      </c>
      <c r="K601" s="21">
        <v>0</v>
      </c>
      <c r="L601" s="21">
        <v>0</v>
      </c>
      <c r="M601" s="17">
        <v>0</v>
      </c>
      <c r="N601" s="21">
        <v>0</v>
      </c>
      <c r="O601" s="21"/>
      <c r="P601" s="21" t="s">
        <v>4256</v>
      </c>
      <c r="Q601" s="21" t="s">
        <v>3883</v>
      </c>
      <c r="R601" s="21" t="s">
        <v>1962</v>
      </c>
      <c r="S601" s="23" t="s">
        <v>55</v>
      </c>
    </row>
    <row r="602" spans="1:19" x14ac:dyDescent="0.35">
      <c r="A602" s="16" t="s">
        <v>1645</v>
      </c>
      <c r="B602" s="17" t="s">
        <v>1646</v>
      </c>
      <c r="C602" s="17" t="s">
        <v>1526</v>
      </c>
      <c r="D602" s="17" t="s">
        <v>1645</v>
      </c>
      <c r="E602" s="18">
        <v>1320000</v>
      </c>
      <c r="F602" s="17" t="s">
        <v>22</v>
      </c>
      <c r="G602" s="19">
        <v>98.373999999999995</v>
      </c>
      <c r="H602" s="18">
        <v>1094641.8691027272</v>
      </c>
      <c r="I602" s="19">
        <v>5.75</v>
      </c>
      <c r="J602" s="20">
        <v>45748</v>
      </c>
      <c r="K602" s="21">
        <v>6.9052514081593408E-2</v>
      </c>
      <c r="L602" s="21">
        <v>6.9052514081593408E-2</v>
      </c>
      <c r="M602" s="17">
        <v>146.18999281216534</v>
      </c>
      <c r="N602" s="19">
        <v>1.2386425148005951</v>
      </c>
      <c r="O602" s="17" t="s">
        <v>432</v>
      </c>
      <c r="P602" s="17" t="s">
        <v>50</v>
      </c>
      <c r="Q602" s="17" t="s">
        <v>274</v>
      </c>
      <c r="R602" s="17" t="s">
        <v>25</v>
      </c>
      <c r="S602" s="23" t="s">
        <v>431</v>
      </c>
    </row>
    <row r="603" spans="1:19" x14ac:dyDescent="0.35">
      <c r="A603" s="24" t="s">
        <v>1647</v>
      </c>
      <c r="B603" s="25" t="s">
        <v>1648</v>
      </c>
      <c r="C603" s="25" t="s">
        <v>1526</v>
      </c>
      <c r="D603" s="25" t="s">
        <v>1645</v>
      </c>
      <c r="E603" s="26">
        <v>1270000</v>
      </c>
      <c r="F603" s="25" t="s">
        <v>22</v>
      </c>
      <c r="G603" s="27">
        <v>101.845</v>
      </c>
      <c r="H603" s="26">
        <v>1072075.3508208962</v>
      </c>
      <c r="I603" s="27">
        <v>7.375</v>
      </c>
      <c r="J603" s="28">
        <v>47880</v>
      </c>
      <c r="K603" s="29">
        <v>7.0462520321301611E-2</v>
      </c>
      <c r="L603" s="29">
        <v>6.8723488741886829E-2</v>
      </c>
      <c r="M603" s="25">
        <v>152.6399388722057</v>
      </c>
      <c r="N603" s="27">
        <v>3.8865798983176472</v>
      </c>
      <c r="O603" s="25" t="s">
        <v>432</v>
      </c>
      <c r="P603" s="25" t="s">
        <v>50</v>
      </c>
      <c r="Q603" s="25" t="s">
        <v>274</v>
      </c>
      <c r="R603" s="25" t="s">
        <v>25</v>
      </c>
      <c r="S603" s="31" t="s">
        <v>431</v>
      </c>
    </row>
    <row r="604" spans="1:19" x14ac:dyDescent="0.35">
      <c r="A604" s="24" t="s">
        <v>3197</v>
      </c>
      <c r="B604" s="25" t="s">
        <v>3198</v>
      </c>
      <c r="C604" s="25" t="s">
        <v>3174</v>
      </c>
      <c r="D604" s="25" t="s">
        <v>3199</v>
      </c>
      <c r="E604" s="26">
        <v>2280000</v>
      </c>
      <c r="F604" s="25" t="s">
        <v>3200</v>
      </c>
      <c r="G604" s="27">
        <v>100.1272</v>
      </c>
      <c r="H604" s="26">
        <v>1207148</v>
      </c>
      <c r="I604" s="27">
        <v>10.555</v>
      </c>
      <c r="J604" s="28">
        <v>51750</v>
      </c>
      <c r="K604" s="34">
        <v>9.1720000000000006</v>
      </c>
      <c r="L604" s="34">
        <v>10.1991</v>
      </c>
      <c r="M604" s="26">
        <v>649.82460000000003</v>
      </c>
      <c r="N604" s="34">
        <v>8.3333000000000004E-2</v>
      </c>
      <c r="O604" s="29" t="s">
        <v>432</v>
      </c>
      <c r="P604" s="29" t="s">
        <v>2553</v>
      </c>
      <c r="Q604" s="29" t="s">
        <v>2554</v>
      </c>
      <c r="R604" s="29" t="s">
        <v>1981</v>
      </c>
      <c r="S604" s="31" t="s">
        <v>432</v>
      </c>
    </row>
    <row r="605" spans="1:19" x14ac:dyDescent="0.35">
      <c r="A605" s="16" t="s">
        <v>3201</v>
      </c>
      <c r="B605" s="17" t="s">
        <v>3202</v>
      </c>
      <c r="C605" s="17" t="s">
        <v>3174</v>
      </c>
      <c r="D605" s="17" t="s">
        <v>3199</v>
      </c>
      <c r="E605" s="18">
        <v>1503000</v>
      </c>
      <c r="F605" s="17" t="s">
        <v>3200</v>
      </c>
      <c r="G605" s="19">
        <v>99.879300000000001</v>
      </c>
      <c r="H605" s="18">
        <v>793794.1</v>
      </c>
      <c r="I605" s="19">
        <v>11.555</v>
      </c>
      <c r="J605" s="20">
        <v>52357</v>
      </c>
      <c r="K605" s="33">
        <v>10.087</v>
      </c>
      <c r="L605" s="33">
        <v>11.114100000000001</v>
      </c>
      <c r="M605" s="18">
        <v>737.78430000000003</v>
      </c>
      <c r="N605" s="33">
        <v>8.3333000000000004E-2</v>
      </c>
      <c r="O605" s="21" t="s">
        <v>462</v>
      </c>
      <c r="P605" s="21" t="s">
        <v>2553</v>
      </c>
      <c r="Q605" s="21" t="s">
        <v>2554</v>
      </c>
      <c r="R605" s="21" t="s">
        <v>1981</v>
      </c>
      <c r="S605" s="23" t="s">
        <v>462</v>
      </c>
    </row>
    <row r="606" spans="1:19" x14ac:dyDescent="0.35">
      <c r="A606" s="16" t="s">
        <v>4099</v>
      </c>
      <c r="B606" s="17" t="s">
        <v>4100</v>
      </c>
      <c r="C606" s="17" t="s">
        <v>2554</v>
      </c>
      <c r="D606" s="17" t="s">
        <v>4101</v>
      </c>
      <c r="E606" s="40">
        <v>590000</v>
      </c>
      <c r="F606" s="17" t="s">
        <v>442</v>
      </c>
      <c r="G606" s="19">
        <v>87.583960000000005</v>
      </c>
      <c r="H606" s="40">
        <v>455330.64535507932</v>
      </c>
      <c r="I606" s="19">
        <v>8.7639999999999993</v>
      </c>
      <c r="J606" s="20">
        <v>47786</v>
      </c>
      <c r="K606" s="21">
        <v>0.12420384569232684</v>
      </c>
      <c r="L606" s="21">
        <v>0.12420384569232684</v>
      </c>
      <c r="M606" s="17">
        <v>965.3678518119608</v>
      </c>
      <c r="N606" s="21">
        <v>-0.43341604446318582</v>
      </c>
      <c r="O606" s="21" t="s">
        <v>431</v>
      </c>
      <c r="P606" s="21" t="s">
        <v>4020</v>
      </c>
      <c r="Q606" s="21" t="s">
        <v>47</v>
      </c>
      <c r="R606" s="21" t="s">
        <v>4077</v>
      </c>
      <c r="S606" s="23" t="s">
        <v>431</v>
      </c>
    </row>
    <row r="607" spans="1:19" x14ac:dyDescent="0.35">
      <c r="A607" s="16" t="s">
        <v>4245</v>
      </c>
      <c r="B607" s="17" t="s">
        <v>4246</v>
      </c>
      <c r="C607" s="17" t="s">
        <v>2554</v>
      </c>
      <c r="D607" s="17" t="s">
        <v>4247</v>
      </c>
      <c r="E607" s="40">
        <v>1440000</v>
      </c>
      <c r="F607" s="17" t="s">
        <v>442</v>
      </c>
      <c r="G607" s="19">
        <v>92.564130000000006</v>
      </c>
      <c r="H607" s="40">
        <v>1172728.7777240502</v>
      </c>
      <c r="I607" s="19">
        <v>7.1050000000000004</v>
      </c>
      <c r="J607" s="20">
        <v>48872</v>
      </c>
      <c r="K607" s="21">
        <v>8.304201849879693E-2</v>
      </c>
      <c r="L607" s="21">
        <v>8.304201849879693E-2</v>
      </c>
      <c r="M607" s="17">
        <v>523.75660905076631</v>
      </c>
      <c r="N607" s="21">
        <v>-0.31937930355062571</v>
      </c>
      <c r="O607" s="21"/>
      <c r="P607" s="21" t="s">
        <v>4020</v>
      </c>
      <c r="Q607" s="21" t="s">
        <v>47</v>
      </c>
      <c r="R607" s="21" t="s">
        <v>4077</v>
      </c>
      <c r="S607" s="23" t="s">
        <v>44</v>
      </c>
    </row>
    <row r="608" spans="1:19" x14ac:dyDescent="0.35">
      <c r="A608" s="16" t="s">
        <v>2293</v>
      </c>
      <c r="B608" s="17" t="s">
        <v>2294</v>
      </c>
      <c r="C608" s="17" t="s">
        <v>2184</v>
      </c>
      <c r="D608" s="17" t="s">
        <v>2295</v>
      </c>
      <c r="E608" s="18">
        <v>960000</v>
      </c>
      <c r="F608" s="17" t="s">
        <v>22</v>
      </c>
      <c r="G608" s="19">
        <v>82.836730000000003</v>
      </c>
      <c r="H608" s="18">
        <v>651536.30000000005</v>
      </c>
      <c r="I608" s="19">
        <v>4.25</v>
      </c>
      <c r="J608" s="20">
        <v>47192</v>
      </c>
      <c r="K608" s="33">
        <v>8.2119999999999997</v>
      </c>
      <c r="L608" s="33">
        <v>7.9195000000000002</v>
      </c>
      <c r="M608" s="18">
        <v>381.01990000000001</v>
      </c>
      <c r="N608" s="33">
        <v>4.6006999999999998</v>
      </c>
      <c r="O608" s="21" t="s">
        <v>462</v>
      </c>
      <c r="P608" s="21" t="s">
        <v>2192</v>
      </c>
      <c r="Q608" s="21" t="s">
        <v>2296</v>
      </c>
      <c r="R608" s="21" t="s">
        <v>2188</v>
      </c>
      <c r="S608" s="23" t="s">
        <v>462</v>
      </c>
    </row>
    <row r="609" spans="1:19" x14ac:dyDescent="0.35">
      <c r="A609" s="16" t="s">
        <v>1112</v>
      </c>
      <c r="B609" s="17" t="s">
        <v>1113</v>
      </c>
      <c r="C609" s="17" t="s">
        <v>775</v>
      </c>
      <c r="D609" s="17" t="s">
        <v>1114</v>
      </c>
      <c r="E609" s="18">
        <v>3649202.05</v>
      </c>
      <c r="F609" s="17" t="s">
        <v>22</v>
      </c>
      <c r="G609" s="19">
        <v>99.679000000000002</v>
      </c>
      <c r="H609" s="18">
        <v>2980204.0976768681</v>
      </c>
      <c r="I609" s="19">
        <v>10.173500000000001</v>
      </c>
      <c r="J609" s="20">
        <v>46199</v>
      </c>
      <c r="K609" s="21">
        <v>0.10421510650877197</v>
      </c>
      <c r="L609" s="21">
        <v>0.10421510650877197</v>
      </c>
      <c r="M609" s="22">
        <v>470.25648249728016</v>
      </c>
      <c r="N609" s="19">
        <v>0.25</v>
      </c>
      <c r="O609" s="17" t="s">
        <v>155</v>
      </c>
      <c r="P609" s="17" t="s">
        <v>183</v>
      </c>
      <c r="Q609" s="17" t="s">
        <v>1115</v>
      </c>
      <c r="R609" s="17" t="s">
        <v>25</v>
      </c>
      <c r="S609" s="23" t="s">
        <v>155</v>
      </c>
    </row>
    <row r="610" spans="1:19" x14ac:dyDescent="0.35">
      <c r="A610" s="24" t="s">
        <v>871</v>
      </c>
      <c r="B610" s="25" t="s">
        <v>872</v>
      </c>
      <c r="C610" s="25" t="s">
        <v>819</v>
      </c>
      <c r="D610" s="25" t="s">
        <v>873</v>
      </c>
      <c r="E610" s="26">
        <v>9510000</v>
      </c>
      <c r="F610" s="25" t="s">
        <v>22</v>
      </c>
      <c r="G610" s="27">
        <v>87.728999999999999</v>
      </c>
      <c r="H610" s="26">
        <v>6852282.7004219433</v>
      </c>
      <c r="I610" s="27">
        <v>1.05</v>
      </c>
      <c r="J610" s="28">
        <v>46218</v>
      </c>
      <c r="K610" s="29">
        <v>5.8748397799127883E-2</v>
      </c>
      <c r="L610" s="29">
        <v>5.8748397799127883E-2</v>
      </c>
      <c r="M610" s="30">
        <v>99.080058578912372</v>
      </c>
      <c r="N610" s="27">
        <v>2.7168445770726981</v>
      </c>
      <c r="O610" s="25" t="s">
        <v>49</v>
      </c>
      <c r="P610" s="25" t="s">
        <v>50</v>
      </c>
      <c r="Q610" s="25" t="s">
        <v>203</v>
      </c>
      <c r="R610" s="25" t="s">
        <v>25</v>
      </c>
      <c r="S610" s="31" t="s">
        <v>49</v>
      </c>
    </row>
    <row r="611" spans="1:19" x14ac:dyDescent="0.35">
      <c r="A611" s="16" t="s">
        <v>64</v>
      </c>
      <c r="B611" s="17" t="s">
        <v>65</v>
      </c>
      <c r="C611" s="17" t="s">
        <v>66</v>
      </c>
      <c r="D611" s="17" t="s">
        <v>67</v>
      </c>
      <c r="E611" s="18">
        <v>1012000</v>
      </c>
      <c r="F611" s="17" t="s">
        <v>22</v>
      </c>
      <c r="G611" s="19">
        <v>72.783029999999997</v>
      </c>
      <c r="H611" s="18">
        <v>606734.66673949384</v>
      </c>
      <c r="I611" s="19">
        <v>5.0637499999999998</v>
      </c>
      <c r="J611" s="20">
        <v>55472</v>
      </c>
      <c r="K611" s="21">
        <v>0.12515862445569059</v>
      </c>
      <c r="L611" s="21">
        <v>0.12515862445569059</v>
      </c>
      <c r="M611" s="22">
        <v>751.77551055904451</v>
      </c>
      <c r="N611" s="19">
        <v>4.2777800693063996</v>
      </c>
      <c r="O611" s="17"/>
      <c r="P611" s="17" t="s">
        <v>63</v>
      </c>
      <c r="Q611" s="17"/>
      <c r="R611" s="17" t="s">
        <v>25</v>
      </c>
      <c r="S611" s="23" t="s">
        <v>68</v>
      </c>
    </row>
    <row r="612" spans="1:19" x14ac:dyDescent="0.35">
      <c r="A612" s="16" t="s">
        <v>1649</v>
      </c>
      <c r="B612" s="17" t="s">
        <v>1650</v>
      </c>
      <c r="C612" s="17" t="s">
        <v>1526</v>
      </c>
      <c r="D612" s="17" t="s">
        <v>1649</v>
      </c>
      <c r="E612" s="18">
        <v>1050000</v>
      </c>
      <c r="F612" s="17" t="s">
        <v>22</v>
      </c>
      <c r="G612" s="19">
        <v>95.123999999999995</v>
      </c>
      <c r="H612" s="18">
        <v>833125.02560321195</v>
      </c>
      <c r="I612" s="19">
        <v>5.25</v>
      </c>
      <c r="J612" s="20">
        <v>45444</v>
      </c>
      <c r="K612" s="21">
        <v>0.13029439085381433</v>
      </c>
      <c r="L612" s="21">
        <v>0.13029439085381433</v>
      </c>
      <c r="M612" s="17">
        <v>705.49799755782942</v>
      </c>
      <c r="N612" s="19">
        <v>0.65999392152251202</v>
      </c>
      <c r="O612" s="17" t="s">
        <v>469</v>
      </c>
      <c r="P612" s="17" t="s">
        <v>50</v>
      </c>
      <c r="Q612" s="17" t="s">
        <v>707</v>
      </c>
      <c r="R612" s="17" t="s">
        <v>25</v>
      </c>
      <c r="S612" s="23" t="s">
        <v>992</v>
      </c>
    </row>
    <row r="613" spans="1:19" x14ac:dyDescent="0.35">
      <c r="A613" s="24" t="s">
        <v>1651</v>
      </c>
      <c r="B613" s="25" t="s">
        <v>1652</v>
      </c>
      <c r="C613" s="25" t="s">
        <v>1526</v>
      </c>
      <c r="D613" s="25" t="s">
        <v>1649</v>
      </c>
      <c r="E613" s="26">
        <v>1100000</v>
      </c>
      <c r="F613" s="25" t="s">
        <v>22</v>
      </c>
      <c r="G613" s="27">
        <v>99.608999999999995</v>
      </c>
      <c r="H613" s="26">
        <v>941081.07000942226</v>
      </c>
      <c r="I613" s="27">
        <v>11.25</v>
      </c>
      <c r="J613" s="28">
        <v>46888</v>
      </c>
      <c r="K613" s="29">
        <v>0.11350034813164855</v>
      </c>
      <c r="L613" s="29">
        <v>0.11350034813164855</v>
      </c>
      <c r="M613" s="25">
        <v>614.82168062629864</v>
      </c>
      <c r="N613" s="27">
        <v>3.113267852599634</v>
      </c>
      <c r="O613" s="25" t="s">
        <v>462</v>
      </c>
      <c r="P613" s="25" t="s">
        <v>50</v>
      </c>
      <c r="Q613" s="25" t="s">
        <v>707</v>
      </c>
      <c r="R613" s="25" t="s">
        <v>25</v>
      </c>
      <c r="S613" s="31" t="s">
        <v>462</v>
      </c>
    </row>
    <row r="614" spans="1:19" x14ac:dyDescent="0.35">
      <c r="A614" s="16" t="s">
        <v>1651</v>
      </c>
      <c r="B614" s="17" t="s">
        <v>1653</v>
      </c>
      <c r="C614" s="17" t="s">
        <v>1526</v>
      </c>
      <c r="D614" s="17" t="s">
        <v>1649</v>
      </c>
      <c r="E614" s="18">
        <v>1580000</v>
      </c>
      <c r="F614" s="17" t="s">
        <v>22</v>
      </c>
      <c r="G614" s="19">
        <v>70.771000000000001</v>
      </c>
      <c r="H614" s="18">
        <v>933632.146709817</v>
      </c>
      <c r="I614" s="19">
        <v>4.125</v>
      </c>
      <c r="J614" s="20">
        <v>47818</v>
      </c>
      <c r="K614" s="21">
        <v>9.9132573804810331E-2</v>
      </c>
      <c r="L614" s="21">
        <v>9.9132573804810331E-2</v>
      </c>
      <c r="M614" s="17">
        <v>509.48104255194886</v>
      </c>
      <c r="N614" s="19">
        <v>5.8923015042252418</v>
      </c>
      <c r="O614" s="17" t="s">
        <v>462</v>
      </c>
      <c r="P614" s="17" t="s">
        <v>50</v>
      </c>
      <c r="Q614" s="17" t="s">
        <v>707</v>
      </c>
      <c r="R614" s="17" t="s">
        <v>25</v>
      </c>
      <c r="S614" s="23" t="s">
        <v>462</v>
      </c>
    </row>
    <row r="615" spans="1:19" x14ac:dyDescent="0.35">
      <c r="A615" s="24" t="s">
        <v>1651</v>
      </c>
      <c r="B615" s="25" t="s">
        <v>1654</v>
      </c>
      <c r="C615" s="25" t="s">
        <v>1526</v>
      </c>
      <c r="D615" s="25" t="s">
        <v>1649</v>
      </c>
      <c r="E615" s="26">
        <v>5120000</v>
      </c>
      <c r="F615" s="25" t="s">
        <v>22</v>
      </c>
      <c r="G615" s="27">
        <v>56.03</v>
      </c>
      <c r="H615" s="26">
        <v>2399943.9232768477</v>
      </c>
      <c r="I615" s="27">
        <v>5.75</v>
      </c>
      <c r="J615" s="28">
        <v>47498</v>
      </c>
      <c r="K615" s="29">
        <v>0.17559798230675797</v>
      </c>
      <c r="L615" s="29">
        <v>0.17559798230675797</v>
      </c>
      <c r="M615" s="25">
        <v>1221.2064518382472</v>
      </c>
      <c r="N615" s="27">
        <v>4.8338968506547184</v>
      </c>
      <c r="O615" s="25" t="s">
        <v>469</v>
      </c>
      <c r="P615" s="25" t="s">
        <v>50</v>
      </c>
      <c r="Q615" s="25" t="s">
        <v>707</v>
      </c>
      <c r="R615" s="25" t="s">
        <v>25</v>
      </c>
      <c r="S615" s="31" t="s">
        <v>992</v>
      </c>
    </row>
    <row r="616" spans="1:19" x14ac:dyDescent="0.35">
      <c r="A616" s="24" t="s">
        <v>2297</v>
      </c>
      <c r="B616" s="25" t="s">
        <v>1653</v>
      </c>
      <c r="C616" s="25" t="s">
        <v>2184</v>
      </c>
      <c r="D616" s="25" t="s">
        <v>2298</v>
      </c>
      <c r="E616" s="26">
        <v>1720000</v>
      </c>
      <c r="F616" s="25" t="s">
        <v>22</v>
      </c>
      <c r="G616" s="27">
        <v>70.87191</v>
      </c>
      <c r="H616" s="26">
        <v>998727.5</v>
      </c>
      <c r="I616" s="27">
        <v>4.125</v>
      </c>
      <c r="J616" s="28">
        <v>47818</v>
      </c>
      <c r="K616" s="34">
        <v>9.8844999999999992</v>
      </c>
      <c r="L616" s="34">
        <v>9.5920000000000005</v>
      </c>
      <c r="M616" s="26">
        <v>556.08180000000004</v>
      </c>
      <c r="N616" s="34">
        <v>5.7393999999999998</v>
      </c>
      <c r="O616" s="29" t="s">
        <v>462</v>
      </c>
      <c r="P616" s="29" t="s">
        <v>2192</v>
      </c>
      <c r="Q616" s="29" t="s">
        <v>2249</v>
      </c>
      <c r="R616" s="29" t="s">
        <v>2188</v>
      </c>
      <c r="S616" s="31" t="s">
        <v>462</v>
      </c>
    </row>
    <row r="617" spans="1:19" x14ac:dyDescent="0.35">
      <c r="A617" s="16" t="s">
        <v>2740</v>
      </c>
      <c r="B617" s="17" t="s">
        <v>2741</v>
      </c>
      <c r="C617" s="17" t="s">
        <v>2655</v>
      </c>
      <c r="D617" s="17" t="s">
        <v>2742</v>
      </c>
      <c r="E617" s="18">
        <v>1999484</v>
      </c>
      <c r="F617" s="17" t="s">
        <v>22</v>
      </c>
      <c r="G617" s="19">
        <v>86.820499999999996</v>
      </c>
      <c r="H617" s="18">
        <v>1422278</v>
      </c>
      <c r="I617" s="19">
        <v>9.6639099999999996</v>
      </c>
      <c r="J617" s="20">
        <v>46816</v>
      </c>
      <c r="K617" s="33">
        <v>12.825419999999999</v>
      </c>
      <c r="L617" s="33">
        <v>12.532920000000001</v>
      </c>
      <c r="M617" s="18">
        <v>854.51700000000005</v>
      </c>
      <c r="N617" s="33">
        <v>-8.2739999999999994E-2</v>
      </c>
      <c r="O617" s="21" t="s">
        <v>155</v>
      </c>
      <c r="P617" s="21" t="s">
        <v>2186</v>
      </c>
      <c r="Q617" s="21" t="s">
        <v>2635</v>
      </c>
      <c r="R617" s="21" t="s">
        <v>2188</v>
      </c>
      <c r="S617" s="23" t="s">
        <v>469</v>
      </c>
    </row>
    <row r="618" spans="1:19" x14ac:dyDescent="0.35">
      <c r="A618" s="16" t="s">
        <v>521</v>
      </c>
      <c r="B618" s="17" t="s">
        <v>522</v>
      </c>
      <c r="C618" s="17" t="s">
        <v>161</v>
      </c>
      <c r="D618" s="17" t="s">
        <v>523</v>
      </c>
      <c r="E618" s="18">
        <v>1575000</v>
      </c>
      <c r="F618" s="17" t="s">
        <v>22</v>
      </c>
      <c r="G618" s="19">
        <v>92.522049999999993</v>
      </c>
      <c r="H618" s="18">
        <v>1208665.2328868136</v>
      </c>
      <c r="I618" s="19">
        <v>6.75</v>
      </c>
      <c r="J618" s="20">
        <v>46780</v>
      </c>
      <c r="K618" s="21">
        <v>8.8621845695267876E-2</v>
      </c>
      <c r="L618" s="21">
        <v>8.8621845695267876E-2</v>
      </c>
      <c r="M618" s="22">
        <v>391.6001459935768</v>
      </c>
      <c r="N618" s="19">
        <v>3.421098150872512</v>
      </c>
      <c r="O618" s="17"/>
      <c r="P618" s="17" t="s">
        <v>50</v>
      </c>
      <c r="Q618" s="17" t="s">
        <v>208</v>
      </c>
      <c r="R618" s="17" t="s">
        <v>227</v>
      </c>
      <c r="S618" s="23" t="s">
        <v>432</v>
      </c>
    </row>
    <row r="619" spans="1:19" x14ac:dyDescent="0.35">
      <c r="A619" s="16" t="s">
        <v>4660</v>
      </c>
      <c r="B619" s="17" t="s">
        <v>4661</v>
      </c>
      <c r="C619" s="17" t="s">
        <v>4611</v>
      </c>
      <c r="D619" s="17" t="s">
        <v>4662</v>
      </c>
      <c r="E619" s="40">
        <v>1018000</v>
      </c>
      <c r="F619" s="17" t="s">
        <v>442</v>
      </c>
      <c r="G619" s="19">
        <v>94.103999999999999</v>
      </c>
      <c r="H619" s="40">
        <v>852383.46014834242</v>
      </c>
      <c r="I619" s="19">
        <v>5.5</v>
      </c>
      <c r="J619" s="20">
        <v>46127</v>
      </c>
      <c r="K619" s="21">
        <v>8.1202021427476442E-2</v>
      </c>
      <c r="L619" s="21">
        <v>8.1202021427476442E-2</v>
      </c>
      <c r="M619" s="17">
        <v>456.85828731881378</v>
      </c>
      <c r="N619" s="21">
        <v>2.155713942955757</v>
      </c>
      <c r="O619" s="21" t="s">
        <v>462</v>
      </c>
      <c r="P619" s="21" t="s">
        <v>4076</v>
      </c>
      <c r="Q619" s="21" t="s">
        <v>2296</v>
      </c>
      <c r="R619" s="21" t="s">
        <v>1060</v>
      </c>
      <c r="S619" s="23" t="s">
        <v>462</v>
      </c>
    </row>
    <row r="620" spans="1:19" x14ac:dyDescent="0.35">
      <c r="A620" s="24" t="s">
        <v>1947</v>
      </c>
      <c r="B620" s="25" t="s">
        <v>1948</v>
      </c>
      <c r="C620" s="25" t="s">
        <v>1880</v>
      </c>
      <c r="D620" s="25" t="s">
        <v>1949</v>
      </c>
      <c r="E620" s="26">
        <v>1750000</v>
      </c>
      <c r="F620" s="25" t="s">
        <v>442</v>
      </c>
      <c r="G620" s="27">
        <v>82.816400000000002</v>
      </c>
      <c r="H620" s="26">
        <v>1266905.486426885</v>
      </c>
      <c r="I620" s="27">
        <v>5.25</v>
      </c>
      <c r="J620" s="28">
        <v>47529</v>
      </c>
      <c r="K620" s="29">
        <v>9.0239301572541356E-2</v>
      </c>
      <c r="L620" s="29">
        <v>9.0239301572541356E-2</v>
      </c>
      <c r="M620" s="25">
        <v>591.73793832490014</v>
      </c>
      <c r="N620" s="27">
        <v>5.1586234427933917</v>
      </c>
      <c r="O620" s="29" t="s">
        <v>469</v>
      </c>
      <c r="P620" s="29" t="s">
        <v>50</v>
      </c>
      <c r="Q620" s="29" t="s">
        <v>200</v>
      </c>
      <c r="R620" s="29" t="s">
        <v>1060</v>
      </c>
      <c r="S620" s="31" t="s">
        <v>992</v>
      </c>
    </row>
    <row r="621" spans="1:19" x14ac:dyDescent="0.35">
      <c r="A621" s="24" t="s">
        <v>2743</v>
      </c>
      <c r="B621" s="25" t="s">
        <v>2744</v>
      </c>
      <c r="C621" s="25" t="s">
        <v>2655</v>
      </c>
      <c r="D621" s="25" t="s">
        <v>2745</v>
      </c>
      <c r="E621" s="26">
        <v>2308775</v>
      </c>
      <c r="F621" s="25" t="s">
        <v>22</v>
      </c>
      <c r="G621" s="27">
        <v>99.148499999999999</v>
      </c>
      <c r="H621" s="26">
        <v>1875479</v>
      </c>
      <c r="I621" s="27">
        <v>9.0835589999999993</v>
      </c>
      <c r="J621" s="28">
        <v>46965</v>
      </c>
      <c r="K621" s="34">
        <v>8.3691589999999998</v>
      </c>
      <c r="L621" s="34">
        <v>8.4526979999999998</v>
      </c>
      <c r="M621" s="26">
        <v>422.81979999999999</v>
      </c>
      <c r="N621" s="34">
        <v>1.1464E-2</v>
      </c>
      <c r="O621" s="29" t="s">
        <v>462</v>
      </c>
      <c r="P621" s="29" t="s">
        <v>2186</v>
      </c>
      <c r="Q621" s="29" t="s">
        <v>2635</v>
      </c>
      <c r="R621" s="29" t="s">
        <v>2188</v>
      </c>
      <c r="S621" s="31" t="s">
        <v>155</v>
      </c>
    </row>
    <row r="622" spans="1:19" x14ac:dyDescent="0.35">
      <c r="A622" s="16" t="s">
        <v>2746</v>
      </c>
      <c r="B622" s="17" t="s">
        <v>2747</v>
      </c>
      <c r="C622" s="17" t="s">
        <v>2655</v>
      </c>
      <c r="D622" s="17" t="s">
        <v>2748</v>
      </c>
      <c r="E622" s="18">
        <v>997500</v>
      </c>
      <c r="F622" s="17" t="s">
        <v>22</v>
      </c>
      <c r="G622" s="19">
        <v>100</v>
      </c>
      <c r="H622" s="18">
        <v>817254.5</v>
      </c>
      <c r="I622" s="19">
        <v>9.8900799999999993</v>
      </c>
      <c r="J622" s="20">
        <v>47330</v>
      </c>
      <c r="K622" s="33">
        <v>8.8434570000000008</v>
      </c>
      <c r="L622" s="33">
        <v>8.8707150000000006</v>
      </c>
      <c r="M622" s="18">
        <v>464.84269999999998</v>
      </c>
      <c r="N622" s="33">
        <v>7.0206000000000005E-2</v>
      </c>
      <c r="O622" s="21" t="s">
        <v>155</v>
      </c>
      <c r="P622" s="21" t="s">
        <v>2186</v>
      </c>
      <c r="Q622" s="21" t="s">
        <v>2749</v>
      </c>
      <c r="R622" s="21" t="s">
        <v>1204</v>
      </c>
      <c r="S622" s="23" t="s">
        <v>155</v>
      </c>
    </row>
    <row r="623" spans="1:19" x14ac:dyDescent="0.35">
      <c r="A623" s="24" t="s">
        <v>1116</v>
      </c>
      <c r="B623" s="25" t="s">
        <v>1117</v>
      </c>
      <c r="C623" s="25" t="s">
        <v>775</v>
      </c>
      <c r="D623" s="25" t="s">
        <v>1118</v>
      </c>
      <c r="E623" s="26">
        <v>4553587.5</v>
      </c>
      <c r="F623" s="25" t="s">
        <v>22</v>
      </c>
      <c r="G623" s="27">
        <v>98.167000000000002</v>
      </c>
      <c r="H623" s="26">
        <v>3662381.910716482</v>
      </c>
      <c r="I623" s="27">
        <v>8.6736000000000004</v>
      </c>
      <c r="J623" s="28">
        <v>47514</v>
      </c>
      <c r="K623" s="29">
        <v>9.2271675802511943E-2</v>
      </c>
      <c r="L623" s="29">
        <v>9.2271675802511943E-2</v>
      </c>
      <c r="M623" s="30">
        <v>326.49600485620488</v>
      </c>
      <c r="N623" s="27">
        <v>0.25</v>
      </c>
      <c r="O623" s="25" t="s">
        <v>432</v>
      </c>
      <c r="P623" s="25" t="s">
        <v>183</v>
      </c>
      <c r="Q623" s="25" t="s">
        <v>196</v>
      </c>
      <c r="R623" s="25" t="s">
        <v>25</v>
      </c>
      <c r="S623" s="31" t="s">
        <v>431</v>
      </c>
    </row>
    <row r="624" spans="1:19" x14ac:dyDescent="0.35">
      <c r="A624" s="24" t="s">
        <v>2750</v>
      </c>
      <c r="B624" s="25"/>
      <c r="C624" s="25" t="s">
        <v>2655</v>
      </c>
      <c r="D624" s="25" t="s">
        <v>2751</v>
      </c>
      <c r="E624" s="26">
        <v>1500000</v>
      </c>
      <c r="F624" s="25" t="s">
        <v>22</v>
      </c>
      <c r="G624" s="27">
        <v>99.75</v>
      </c>
      <c r="H624" s="26">
        <v>1225882</v>
      </c>
      <c r="I624" s="27">
        <v>9.1400799999999993</v>
      </c>
      <c r="J624" s="28">
        <v>47651</v>
      </c>
      <c r="K624" s="34">
        <v>8.1057070000000007</v>
      </c>
      <c r="L624" s="34">
        <v>8.2187190000000001</v>
      </c>
      <c r="M624" s="26">
        <v>397.41680000000002</v>
      </c>
      <c r="N624" s="34">
        <v>0.26271899999999998</v>
      </c>
      <c r="O624" s="29" t="s">
        <v>155</v>
      </c>
      <c r="P624" s="29" t="s">
        <v>2186</v>
      </c>
      <c r="Q624" s="29" t="s">
        <v>2269</v>
      </c>
      <c r="R624" s="29" t="s">
        <v>2188</v>
      </c>
      <c r="S624" s="31" t="s">
        <v>462</v>
      </c>
    </row>
    <row r="625" spans="1:19" x14ac:dyDescent="0.35">
      <c r="A625" s="16" t="s">
        <v>2299</v>
      </c>
      <c r="B625" s="17" t="s">
        <v>2300</v>
      </c>
      <c r="C625" s="17" t="s">
        <v>2184</v>
      </c>
      <c r="D625" s="17" t="s">
        <v>2301</v>
      </c>
      <c r="E625" s="18">
        <v>1320000</v>
      </c>
      <c r="F625" s="17" t="s">
        <v>22</v>
      </c>
      <c r="G625" s="19">
        <v>97.658000000000001</v>
      </c>
      <c r="H625" s="18">
        <v>1056151</v>
      </c>
      <c r="I625" s="19">
        <v>5.25</v>
      </c>
      <c r="J625" s="20">
        <v>45703</v>
      </c>
      <c r="K625" s="33">
        <v>7.0149999999999997</v>
      </c>
      <c r="L625" s="33">
        <v>6.7225000000000001</v>
      </c>
      <c r="M625" s="18">
        <v>169.69800000000001</v>
      </c>
      <c r="N625" s="33">
        <v>1.2890999999999999</v>
      </c>
      <c r="O625" s="21" t="s">
        <v>460</v>
      </c>
      <c r="P625" s="21" t="s">
        <v>2192</v>
      </c>
      <c r="Q625" s="21" t="s">
        <v>2302</v>
      </c>
      <c r="R625" s="21" t="s">
        <v>2188</v>
      </c>
      <c r="S625" s="23" t="s">
        <v>460</v>
      </c>
    </row>
    <row r="626" spans="1:19" x14ac:dyDescent="0.35">
      <c r="A626" s="16" t="s">
        <v>874</v>
      </c>
      <c r="B626" s="17" t="s">
        <v>875</v>
      </c>
      <c r="C626" s="17" t="s">
        <v>819</v>
      </c>
      <c r="D626" s="17" t="s">
        <v>874</v>
      </c>
      <c r="E626" s="18">
        <v>3325000</v>
      </c>
      <c r="F626" s="17" t="s">
        <v>22</v>
      </c>
      <c r="G626" s="19">
        <v>83.084999999999994</v>
      </c>
      <c r="H626" s="18">
        <v>2264914.9518204457</v>
      </c>
      <c r="I626" s="19">
        <v>5.05</v>
      </c>
      <c r="J626" s="20">
        <v>54142</v>
      </c>
      <c r="K626" s="21">
        <v>6.4307618119748167E-2</v>
      </c>
      <c r="L626" s="21">
        <v>6.4307618119748167E-2</v>
      </c>
      <c r="M626" s="22">
        <v>151.59622419786339</v>
      </c>
      <c r="N626" s="19">
        <v>13.155925012657979</v>
      </c>
      <c r="O626" s="17" t="s">
        <v>49</v>
      </c>
      <c r="P626" s="17" t="s">
        <v>50</v>
      </c>
      <c r="Q626" s="17" t="s">
        <v>852</v>
      </c>
      <c r="R626" s="17" t="s">
        <v>25</v>
      </c>
      <c r="S626" s="23" t="s">
        <v>49</v>
      </c>
    </row>
    <row r="627" spans="1:19" x14ac:dyDescent="0.35">
      <c r="A627" s="24" t="s">
        <v>3895</v>
      </c>
      <c r="B627" s="25" t="s">
        <v>3896</v>
      </c>
      <c r="C627" s="25" t="s">
        <v>3837</v>
      </c>
      <c r="D627" s="25" t="s">
        <v>3897</v>
      </c>
      <c r="E627" s="26">
        <v>135000</v>
      </c>
      <c r="F627" s="25" t="s">
        <v>22</v>
      </c>
      <c r="G627" s="27">
        <v>98.466589999999997</v>
      </c>
      <c r="H627" s="26">
        <v>108909.8</v>
      </c>
      <c r="I627" s="27">
        <v>5</v>
      </c>
      <c r="J627" s="28">
        <v>46073</v>
      </c>
      <c r="K627" s="34">
        <v>5.6921999999999997</v>
      </c>
      <c r="L627" s="34">
        <v>5.3997000000000002</v>
      </c>
      <c r="M627" s="26">
        <v>82.410499999999999</v>
      </c>
      <c r="N627" s="34">
        <v>2.2073999999999998</v>
      </c>
      <c r="O627" s="29" t="s">
        <v>49</v>
      </c>
      <c r="P627" s="29" t="s">
        <v>2192</v>
      </c>
      <c r="Q627" s="29" t="s">
        <v>2193</v>
      </c>
      <c r="R627" s="29" t="s">
        <v>2188</v>
      </c>
      <c r="S627" s="31" t="s">
        <v>49</v>
      </c>
    </row>
    <row r="628" spans="1:19" x14ac:dyDescent="0.35">
      <c r="A628" s="16" t="s">
        <v>3593</v>
      </c>
      <c r="B628" s="17" t="s">
        <v>3594</v>
      </c>
      <c r="C628" s="17" t="s">
        <v>3554</v>
      </c>
      <c r="D628" s="17" t="s">
        <v>3595</v>
      </c>
      <c r="E628" s="18">
        <v>20000000</v>
      </c>
      <c r="F628" s="17" t="s">
        <v>3571</v>
      </c>
      <c r="G628" s="19">
        <v>96.75</v>
      </c>
      <c r="H628" s="18">
        <v>106238.9</v>
      </c>
      <c r="I628" s="19">
        <v>0</v>
      </c>
      <c r="J628" s="20">
        <v>47438</v>
      </c>
      <c r="K628" s="33">
        <v>0.62549999999999994</v>
      </c>
      <c r="L628" s="33">
        <v>6.7355</v>
      </c>
      <c r="M628" s="18">
        <v>326</v>
      </c>
      <c r="N628" s="33">
        <v>4.6033299999999997</v>
      </c>
      <c r="O628" s="21" t="s">
        <v>23</v>
      </c>
      <c r="P628" s="21" t="s">
        <v>2192</v>
      </c>
      <c r="Q628" s="21" t="s">
        <v>2249</v>
      </c>
      <c r="R628" s="21" t="s">
        <v>2095</v>
      </c>
      <c r="S628" s="23" t="s">
        <v>431</v>
      </c>
    </row>
    <row r="629" spans="1:19" x14ac:dyDescent="0.35">
      <c r="A629" s="16" t="s">
        <v>1411</v>
      </c>
      <c r="B629" s="17" t="s">
        <v>1412</v>
      </c>
      <c r="C629" s="17" t="s">
        <v>733</v>
      </c>
      <c r="D629" s="17" t="s">
        <v>1413</v>
      </c>
      <c r="E629" s="18">
        <v>1000000</v>
      </c>
      <c r="F629" s="17" t="s">
        <v>22</v>
      </c>
      <c r="G629" s="19">
        <v>96.301990000000004</v>
      </c>
      <c r="H629" s="18">
        <v>808489.44646994327</v>
      </c>
      <c r="I629" s="19">
        <v>11.569570000000001</v>
      </c>
      <c r="J629" s="20">
        <v>49142</v>
      </c>
      <c r="K629" s="21">
        <v>0.1296997312065078</v>
      </c>
      <c r="L629" s="21">
        <v>0.1296997312065078</v>
      </c>
      <c r="M629" s="22">
        <v>686.36656350125122</v>
      </c>
      <c r="N629" s="19">
        <v>9.7483117157018004E-2</v>
      </c>
      <c r="O629" s="17" t="s">
        <v>431</v>
      </c>
      <c r="P629" s="17" t="s">
        <v>113</v>
      </c>
      <c r="Q629" s="17" t="s">
        <v>409</v>
      </c>
      <c r="R629" s="17" t="s">
        <v>1357</v>
      </c>
      <c r="S629" s="23" t="s">
        <v>431</v>
      </c>
    </row>
    <row r="630" spans="1:19" x14ac:dyDescent="0.35">
      <c r="A630" s="16" t="s">
        <v>1119</v>
      </c>
      <c r="B630" s="17"/>
      <c r="C630" s="17" t="s">
        <v>775</v>
      </c>
      <c r="D630" s="17" t="s">
        <v>1084</v>
      </c>
      <c r="E630" s="18">
        <v>676976.21</v>
      </c>
      <c r="F630" s="17" t="s">
        <v>22</v>
      </c>
      <c r="G630" s="19">
        <v>100.05</v>
      </c>
      <c r="H630" s="18">
        <v>554925.8105812954</v>
      </c>
      <c r="I630" s="19">
        <v>13.9421</v>
      </c>
      <c r="J630" s="20">
        <v>45267</v>
      </c>
      <c r="K630" s="21">
        <v>0.13721068040037521</v>
      </c>
      <c r="L630" s="21">
        <v>0.13721068040037521</v>
      </c>
      <c r="M630" s="22">
        <v>813.75452417342547</v>
      </c>
      <c r="N630" s="19">
        <v>0.25</v>
      </c>
      <c r="O630" s="17" t="s">
        <v>460</v>
      </c>
      <c r="P630" s="17" t="s">
        <v>183</v>
      </c>
      <c r="Q630" s="17" t="s">
        <v>24</v>
      </c>
      <c r="R630" s="17" t="s">
        <v>25</v>
      </c>
      <c r="S630" s="23" t="s">
        <v>460</v>
      </c>
    </row>
    <row r="631" spans="1:19" x14ac:dyDescent="0.35">
      <c r="A631" s="24" t="s">
        <v>3596</v>
      </c>
      <c r="B631" s="25" t="s">
        <v>3597</v>
      </c>
      <c r="C631" s="25" t="s">
        <v>3554</v>
      </c>
      <c r="D631" s="25" t="s">
        <v>3598</v>
      </c>
      <c r="E631" s="26">
        <v>10000000</v>
      </c>
      <c r="F631" s="25" t="s">
        <v>3571</v>
      </c>
      <c r="G631" s="27">
        <v>107.9</v>
      </c>
      <c r="H631" s="26">
        <v>59241.25</v>
      </c>
      <c r="I631" s="27">
        <v>0</v>
      </c>
      <c r="J631" s="28">
        <v>47010</v>
      </c>
      <c r="K631" s="34">
        <v>-1.4751000000000001</v>
      </c>
      <c r="L631" s="34">
        <v>4.6349</v>
      </c>
      <c r="M631" s="26">
        <v>194</v>
      </c>
      <c r="N631" s="34">
        <v>2.9902799999999998</v>
      </c>
      <c r="O631" s="29" t="s">
        <v>23</v>
      </c>
      <c r="P631" s="29" t="s">
        <v>2192</v>
      </c>
      <c r="Q631" s="29" t="s">
        <v>2882</v>
      </c>
      <c r="R631" s="29" t="s">
        <v>2095</v>
      </c>
      <c r="S631" s="31" t="s">
        <v>44</v>
      </c>
    </row>
    <row r="632" spans="1:19" x14ac:dyDescent="0.35">
      <c r="A632" s="24" t="s">
        <v>5350</v>
      </c>
      <c r="B632" s="25" t="s">
        <v>5351</v>
      </c>
      <c r="C632" s="25" t="s">
        <v>4311</v>
      </c>
      <c r="D632" s="25" t="s">
        <v>5352</v>
      </c>
      <c r="E632" s="41">
        <v>48791.972603245827</v>
      </c>
      <c r="F632" s="25" t="s">
        <v>442</v>
      </c>
      <c r="G632" s="27">
        <v>99.97</v>
      </c>
      <c r="H632" s="41">
        <v>48777.335011464857</v>
      </c>
      <c r="I632" s="27"/>
      <c r="J632" s="28">
        <v>45681</v>
      </c>
      <c r="K632" s="29">
        <v>2.6734192502586568E-4</v>
      </c>
      <c r="L632" s="29">
        <v>2.6734192502586568E-4</v>
      </c>
      <c r="M632" s="25">
        <v>35</v>
      </c>
      <c r="N632" s="29">
        <v>0.81251420829391552</v>
      </c>
      <c r="O632" s="29"/>
      <c r="P632" s="29"/>
      <c r="Q632" s="29" t="s">
        <v>3089</v>
      </c>
      <c r="R632" s="29" t="s">
        <v>794</v>
      </c>
      <c r="S632" s="31" t="s">
        <v>173</v>
      </c>
    </row>
    <row r="633" spans="1:19" x14ac:dyDescent="0.35">
      <c r="A633" s="16" t="s">
        <v>3898</v>
      </c>
      <c r="B633" s="17" t="s">
        <v>3899</v>
      </c>
      <c r="C633" s="17" t="s">
        <v>3837</v>
      </c>
      <c r="D633" s="17" t="s">
        <v>3900</v>
      </c>
      <c r="E633" s="18">
        <v>600000</v>
      </c>
      <c r="F633" s="17" t="s">
        <v>22</v>
      </c>
      <c r="G633" s="19">
        <v>99.870459999999994</v>
      </c>
      <c r="H633" s="18">
        <v>490944.9</v>
      </c>
      <c r="I633" s="19">
        <v>6.06</v>
      </c>
      <c r="J633" s="20">
        <v>45639</v>
      </c>
      <c r="K633" s="33">
        <v>6.1634000000000002</v>
      </c>
      <c r="L633" s="33">
        <v>5.8708999999999998</v>
      </c>
      <c r="M633" s="18">
        <v>99.524100000000004</v>
      </c>
      <c r="N633" s="33">
        <v>-4.1799999999999997E-2</v>
      </c>
      <c r="O633" s="21" t="s">
        <v>179</v>
      </c>
      <c r="P633" s="21" t="s">
        <v>2192</v>
      </c>
      <c r="Q633" s="21" t="s">
        <v>2882</v>
      </c>
      <c r="R633" s="21" t="s">
        <v>1060</v>
      </c>
      <c r="S633" s="23" t="s">
        <v>179</v>
      </c>
    </row>
    <row r="634" spans="1:19" x14ac:dyDescent="0.35">
      <c r="A634" s="24" t="s">
        <v>4741</v>
      </c>
      <c r="B634" s="25" t="s">
        <v>1656</v>
      </c>
      <c r="C634" s="25" t="s">
        <v>4611</v>
      </c>
      <c r="D634" s="25" t="s">
        <v>4742</v>
      </c>
      <c r="E634" s="41">
        <v>663000</v>
      </c>
      <c r="F634" s="25" t="s">
        <v>442</v>
      </c>
      <c r="G634" s="27">
        <v>101.535</v>
      </c>
      <c r="H634" s="41">
        <v>600399.60819366481</v>
      </c>
      <c r="I634" s="27">
        <v>8.5</v>
      </c>
      <c r="J634" s="28">
        <v>48044</v>
      </c>
      <c r="K634" s="29">
        <v>8.0944359241955977E-2</v>
      </c>
      <c r="L634" s="29">
        <v>8.0944359241955977E-2</v>
      </c>
      <c r="M634" s="25">
        <v>479.61638064089311</v>
      </c>
      <c r="N634" s="29">
        <v>3.6358310952946202</v>
      </c>
      <c r="O634" s="29" t="s">
        <v>431</v>
      </c>
      <c r="P634" s="29" t="s">
        <v>4076</v>
      </c>
      <c r="Q634" s="29" t="s">
        <v>2543</v>
      </c>
      <c r="R634" s="29" t="s">
        <v>25</v>
      </c>
      <c r="S634" s="31" t="s">
        <v>460</v>
      </c>
    </row>
    <row r="635" spans="1:19" x14ac:dyDescent="0.35">
      <c r="A635" s="16" t="s">
        <v>1655</v>
      </c>
      <c r="B635" s="17" t="s">
        <v>1656</v>
      </c>
      <c r="C635" s="17" t="s">
        <v>1526</v>
      </c>
      <c r="D635" s="17" t="s">
        <v>1657</v>
      </c>
      <c r="E635" s="18">
        <v>2000000</v>
      </c>
      <c r="F635" s="17" t="s">
        <v>442</v>
      </c>
      <c r="G635" s="19">
        <v>101.1472</v>
      </c>
      <c r="H635" s="18">
        <v>1805978.9600771975</v>
      </c>
      <c r="I635" s="19">
        <v>8.5</v>
      </c>
      <c r="J635" s="20">
        <v>48044</v>
      </c>
      <c r="K635" s="21">
        <v>8.2885475003058762E-2</v>
      </c>
      <c r="L635" s="21">
        <v>8.1933451669041535E-2</v>
      </c>
      <c r="M635" s="17">
        <v>496.25031595099017</v>
      </c>
      <c r="N635" s="19">
        <v>4.2339271498106017</v>
      </c>
      <c r="O635" s="17" t="s">
        <v>431</v>
      </c>
      <c r="P635" s="17" t="s">
        <v>50</v>
      </c>
      <c r="Q635" s="17" t="s">
        <v>300</v>
      </c>
      <c r="R635" s="17" t="s">
        <v>25</v>
      </c>
      <c r="S635" s="23" t="s">
        <v>431</v>
      </c>
    </row>
    <row r="636" spans="1:19" x14ac:dyDescent="0.35">
      <c r="A636" s="24" t="s">
        <v>2540</v>
      </c>
      <c r="B636" s="25" t="s">
        <v>2541</v>
      </c>
      <c r="C636" s="25" t="s">
        <v>2503</v>
      </c>
      <c r="D636" s="25" t="s">
        <v>2542</v>
      </c>
      <c r="E636" s="26">
        <v>1540000</v>
      </c>
      <c r="F636" s="25" t="s">
        <v>442</v>
      </c>
      <c r="G636" s="27">
        <v>78.233000000000004</v>
      </c>
      <c r="H636" s="26">
        <v>1045078</v>
      </c>
      <c r="I636" s="27">
        <v>3</v>
      </c>
      <c r="J636" s="28">
        <v>47314</v>
      </c>
      <c r="K636" s="34">
        <v>7.7268999999999997</v>
      </c>
      <c r="L636" s="34">
        <v>9.2742000000000004</v>
      </c>
      <c r="M636" s="26">
        <v>436.72410000000002</v>
      </c>
      <c r="N636" s="34">
        <v>5.1158999999999999</v>
      </c>
      <c r="O636" s="29" t="s">
        <v>431</v>
      </c>
      <c r="P636" s="29" t="s">
        <v>2192</v>
      </c>
      <c r="Q636" s="29" t="s">
        <v>2543</v>
      </c>
      <c r="R636" s="29" t="s">
        <v>2188</v>
      </c>
      <c r="S636" s="31" t="s">
        <v>431</v>
      </c>
    </row>
    <row r="637" spans="1:19" x14ac:dyDescent="0.35">
      <c r="A637" s="16" t="s">
        <v>4653</v>
      </c>
      <c r="B637" s="17" t="s">
        <v>4654</v>
      </c>
      <c r="C637" s="17" t="s">
        <v>4611</v>
      </c>
      <c r="D637" s="17" t="s">
        <v>4655</v>
      </c>
      <c r="E637" s="40">
        <v>1893000</v>
      </c>
      <c r="F637" s="17" t="s">
        <v>22</v>
      </c>
      <c r="G637" s="19">
        <v>101.66200000000001</v>
      </c>
      <c r="H637" s="40">
        <v>1587490.4670190823</v>
      </c>
      <c r="I637" s="19">
        <v>8.5</v>
      </c>
      <c r="J637" s="20">
        <v>46813</v>
      </c>
      <c r="K637" s="21">
        <v>7.7258819417538635E-2</v>
      </c>
      <c r="L637" s="21">
        <v>7.7258819417538635E-2</v>
      </c>
      <c r="M637" s="17">
        <v>286.06096831222584</v>
      </c>
      <c r="N637" s="21">
        <v>2.0588988615146095</v>
      </c>
      <c r="O637" s="21" t="s">
        <v>133</v>
      </c>
      <c r="P637" s="21" t="s">
        <v>4076</v>
      </c>
      <c r="Q637" s="21" t="s">
        <v>4656</v>
      </c>
      <c r="R637" s="21" t="s">
        <v>4481</v>
      </c>
      <c r="S637" s="23" t="s">
        <v>460</v>
      </c>
    </row>
    <row r="638" spans="1:19" x14ac:dyDescent="0.35">
      <c r="A638" s="24" t="s">
        <v>4174</v>
      </c>
      <c r="B638" s="25" t="s">
        <v>4175</v>
      </c>
      <c r="C638" s="25" t="s">
        <v>2554</v>
      </c>
      <c r="D638" s="25" t="s">
        <v>4176</v>
      </c>
      <c r="E638" s="41">
        <v>1351000</v>
      </c>
      <c r="F638" s="25" t="s">
        <v>442</v>
      </c>
      <c r="G638" s="27">
        <v>86.945160000000001</v>
      </c>
      <c r="H638" s="41">
        <v>1037439.7615719379</v>
      </c>
      <c r="I638" s="27">
        <v>9.4640000000000004</v>
      </c>
      <c r="J638" s="28">
        <v>48974</v>
      </c>
      <c r="K638" s="29">
        <v>0.11936819597373717</v>
      </c>
      <c r="L638" s="29">
        <v>0.11936819597373717</v>
      </c>
      <c r="M638" s="25">
        <v>918.52328584483018</v>
      </c>
      <c r="N638" s="29">
        <v>-0.5339446218866204</v>
      </c>
      <c r="O638" s="29" t="s">
        <v>431</v>
      </c>
      <c r="P638" s="29" t="s">
        <v>4020</v>
      </c>
      <c r="Q638" s="29" t="s">
        <v>47</v>
      </c>
      <c r="R638" s="29" t="s">
        <v>4077</v>
      </c>
      <c r="S638" s="31" t="s">
        <v>431</v>
      </c>
    </row>
    <row r="639" spans="1:19" x14ac:dyDescent="0.35">
      <c r="A639" s="16" t="s">
        <v>5241</v>
      </c>
      <c r="B639" s="17" t="s">
        <v>3600</v>
      </c>
      <c r="C639" s="17" t="s">
        <v>4311</v>
      </c>
      <c r="D639" s="17" t="s">
        <v>5242</v>
      </c>
      <c r="E639" s="40">
        <v>15888.668001569797</v>
      </c>
      <c r="F639" s="17" t="s">
        <v>22</v>
      </c>
      <c r="G639" s="19">
        <v>117.688</v>
      </c>
      <c r="H639" s="40">
        <v>17687.747680608587</v>
      </c>
      <c r="I639" s="19">
        <v>0.125</v>
      </c>
      <c r="J639" s="20">
        <v>45824</v>
      </c>
      <c r="K639" s="21">
        <v>-8.5202527078207524E-2</v>
      </c>
      <c r="L639" s="21">
        <v>-8.5202527078207524E-2</v>
      </c>
      <c r="M639" s="17">
        <v>250</v>
      </c>
      <c r="N639" s="21">
        <v>0.53431833960853248</v>
      </c>
      <c r="O639" s="21"/>
      <c r="P639" s="21"/>
      <c r="Q639" s="21" t="s">
        <v>2269</v>
      </c>
      <c r="R639" s="21" t="s">
        <v>25</v>
      </c>
      <c r="S639" s="23" t="s">
        <v>462</v>
      </c>
    </row>
    <row r="640" spans="1:19" x14ac:dyDescent="0.35">
      <c r="A640" s="16" t="s">
        <v>3599</v>
      </c>
      <c r="B640" s="17" t="s">
        <v>3600</v>
      </c>
      <c r="C640" s="17" t="s">
        <v>3554</v>
      </c>
      <c r="D640" s="17" t="s">
        <v>3601</v>
      </c>
      <c r="E640" s="18">
        <v>55000</v>
      </c>
      <c r="F640" s="17" t="s">
        <v>22</v>
      </c>
      <c r="G640" s="19">
        <v>117.85</v>
      </c>
      <c r="H640" s="18">
        <v>53105.16</v>
      </c>
      <c r="I640" s="19">
        <v>0.125</v>
      </c>
      <c r="J640" s="20">
        <v>45823</v>
      </c>
      <c r="K640" s="33">
        <v>-9.0801999999999996</v>
      </c>
      <c r="L640" s="33">
        <v>-9.3727</v>
      </c>
      <c r="M640" s="18">
        <v>326</v>
      </c>
      <c r="N640" s="33">
        <v>0.59091000000000005</v>
      </c>
      <c r="O640" s="21" t="s">
        <v>23</v>
      </c>
      <c r="P640" s="21" t="s">
        <v>2192</v>
      </c>
      <c r="Q640" s="21" t="s">
        <v>2269</v>
      </c>
      <c r="R640" s="21" t="s">
        <v>2188</v>
      </c>
      <c r="S640" s="23" t="s">
        <v>431</v>
      </c>
    </row>
    <row r="641" spans="1:19" x14ac:dyDescent="0.35">
      <c r="A641" s="24" t="s">
        <v>4668</v>
      </c>
      <c r="B641" s="25" t="s">
        <v>4669</v>
      </c>
      <c r="C641" s="25" t="s">
        <v>4611</v>
      </c>
      <c r="D641" s="25" t="s">
        <v>4670</v>
      </c>
      <c r="E641" s="41">
        <v>1115000</v>
      </c>
      <c r="F641" s="25" t="s">
        <v>805</v>
      </c>
      <c r="G641" s="27">
        <v>88.048000000000002</v>
      </c>
      <c r="H641" s="41">
        <v>999495.99234972673</v>
      </c>
      <c r="I641" s="27">
        <v>5.5</v>
      </c>
      <c r="J641" s="28">
        <v>46553</v>
      </c>
      <c r="K641" s="29">
        <v>9.394212434492015E-2</v>
      </c>
      <c r="L641" s="29">
        <v>9.394212434492015E-2</v>
      </c>
      <c r="M641" s="25">
        <v>480.68454640067949</v>
      </c>
      <c r="N641" s="29">
        <v>3.0290665523312992</v>
      </c>
      <c r="O641" s="29"/>
      <c r="P641" s="29" t="s">
        <v>4076</v>
      </c>
      <c r="Q641" s="29" t="s">
        <v>2234</v>
      </c>
      <c r="R641" s="29" t="s">
        <v>794</v>
      </c>
      <c r="S641" s="31" t="s">
        <v>155</v>
      </c>
    </row>
    <row r="642" spans="1:19" x14ac:dyDescent="0.35">
      <c r="A642" s="16" t="s">
        <v>4671</v>
      </c>
      <c r="B642" s="17" t="s">
        <v>4672</v>
      </c>
      <c r="C642" s="17" t="s">
        <v>4611</v>
      </c>
      <c r="D642" s="17" t="s">
        <v>4670</v>
      </c>
      <c r="E642" s="40">
        <v>296000</v>
      </c>
      <c r="F642" s="17" t="s">
        <v>442</v>
      </c>
      <c r="G642" s="19">
        <v>99.989000000000004</v>
      </c>
      <c r="H642" s="40">
        <v>257371.50116788922</v>
      </c>
      <c r="I642" s="19">
        <v>8.5950000000000006</v>
      </c>
      <c r="J642" s="20">
        <v>46553</v>
      </c>
      <c r="K642" s="21">
        <v>8.1648116313573549E-2</v>
      </c>
      <c r="L642" s="21">
        <v>8.1648116313573549E-2</v>
      </c>
      <c r="M642" s="17">
        <v>501.13042281248704</v>
      </c>
      <c r="N642" s="21">
        <v>8.3688329301969205E-2</v>
      </c>
      <c r="O642" s="21"/>
      <c r="P642" s="21" t="s">
        <v>4076</v>
      </c>
      <c r="Q642" s="21" t="s">
        <v>2234</v>
      </c>
      <c r="R642" s="21" t="s">
        <v>794</v>
      </c>
      <c r="S642" s="23" t="s">
        <v>155</v>
      </c>
    </row>
    <row r="643" spans="1:19" x14ac:dyDescent="0.35">
      <c r="A643" s="24" t="s">
        <v>876</v>
      </c>
      <c r="B643" s="25" t="s">
        <v>877</v>
      </c>
      <c r="C643" s="25" t="s">
        <v>819</v>
      </c>
      <c r="D643" s="25" t="s">
        <v>876</v>
      </c>
      <c r="E643" s="26">
        <v>5015000</v>
      </c>
      <c r="F643" s="25" t="s">
        <v>22</v>
      </c>
      <c r="G643" s="27">
        <v>87.742000000000004</v>
      </c>
      <c r="H643" s="26">
        <v>3718914.4875488747</v>
      </c>
      <c r="I643" s="27">
        <v>5.6</v>
      </c>
      <c r="J643" s="28">
        <v>52688</v>
      </c>
      <c r="K643" s="29">
        <v>6.7089247513619998E-2</v>
      </c>
      <c r="L643" s="29">
        <v>6.7089247513619998E-2</v>
      </c>
      <c r="M643" s="30">
        <v>172.26620762708669</v>
      </c>
      <c r="N643" s="27">
        <v>11.479975828198896</v>
      </c>
      <c r="O643" s="25" t="s">
        <v>179</v>
      </c>
      <c r="P643" s="25" t="s">
        <v>50</v>
      </c>
      <c r="Q643" s="25" t="s">
        <v>274</v>
      </c>
      <c r="R643" s="25" t="s">
        <v>25</v>
      </c>
      <c r="S643" s="31" t="s">
        <v>44</v>
      </c>
    </row>
    <row r="644" spans="1:19" x14ac:dyDescent="0.35">
      <c r="A644" s="24" t="s">
        <v>1120</v>
      </c>
      <c r="B644" s="25" t="s">
        <v>1121</v>
      </c>
      <c r="C644" s="25" t="s">
        <v>775</v>
      </c>
      <c r="D644" s="25" t="s">
        <v>1122</v>
      </c>
      <c r="E644" s="26">
        <v>3999775</v>
      </c>
      <c r="F644" s="25" t="s">
        <v>22</v>
      </c>
      <c r="G644" s="27">
        <v>100.063</v>
      </c>
      <c r="H644" s="26">
        <v>3279091.2770881988</v>
      </c>
      <c r="I644" s="27">
        <v>9.8240599999999993</v>
      </c>
      <c r="J644" s="28">
        <v>46735</v>
      </c>
      <c r="K644" s="29">
        <v>0.10021188141377646</v>
      </c>
      <c r="L644" s="29">
        <v>0.10021188141377646</v>
      </c>
      <c r="M644" s="30">
        <v>347.82094121348831</v>
      </c>
      <c r="N644" s="27">
        <v>0.25</v>
      </c>
      <c r="O644" s="25" t="s">
        <v>155</v>
      </c>
      <c r="P644" s="25" t="s">
        <v>183</v>
      </c>
      <c r="Q644" s="25" t="s">
        <v>300</v>
      </c>
      <c r="R644" s="25" t="s">
        <v>25</v>
      </c>
      <c r="S644" s="31" t="s">
        <v>155</v>
      </c>
    </row>
    <row r="645" spans="1:19" x14ac:dyDescent="0.35">
      <c r="A645" s="16" t="s">
        <v>2752</v>
      </c>
      <c r="B645" s="17" t="s">
        <v>1121</v>
      </c>
      <c r="C645" s="17" t="s">
        <v>2655</v>
      </c>
      <c r="D645" s="17" t="s">
        <v>2753</v>
      </c>
      <c r="E645" s="18">
        <v>643140</v>
      </c>
      <c r="F645" s="17" t="s">
        <v>22</v>
      </c>
      <c r="G645" s="19">
        <v>100.313</v>
      </c>
      <c r="H645" s="18">
        <v>528575.69999999995</v>
      </c>
      <c r="I645" s="19">
        <v>9.821358</v>
      </c>
      <c r="J645" s="20">
        <v>46735</v>
      </c>
      <c r="K645" s="33">
        <v>8.8722279999999998</v>
      </c>
      <c r="L645" s="33">
        <v>8.7536009999999997</v>
      </c>
      <c r="M645" s="18">
        <v>452.97230000000002</v>
      </c>
      <c r="N645" s="33">
        <v>7.7077999999999994E-2</v>
      </c>
      <c r="O645" s="21" t="s">
        <v>155</v>
      </c>
      <c r="P645" s="21" t="s">
        <v>2186</v>
      </c>
      <c r="Q645" s="21" t="s">
        <v>2586</v>
      </c>
      <c r="R645" s="21" t="s">
        <v>2188</v>
      </c>
      <c r="S645" s="23" t="s">
        <v>155</v>
      </c>
    </row>
    <row r="646" spans="1:19" x14ac:dyDescent="0.35">
      <c r="A646" s="24" t="s">
        <v>4959</v>
      </c>
      <c r="B646" s="25"/>
      <c r="C646" s="25" t="s">
        <v>4864</v>
      </c>
      <c r="D646" s="25" t="s">
        <v>4960</v>
      </c>
      <c r="E646" s="41">
        <v>1250000</v>
      </c>
      <c r="F646" s="25" t="s">
        <v>442</v>
      </c>
      <c r="G646" s="27">
        <v>97.125</v>
      </c>
      <c r="H646" s="41">
        <v>1069165.9785874689</v>
      </c>
      <c r="I646" s="27">
        <v>7.7119999999999997</v>
      </c>
      <c r="J646" s="28">
        <v>46587</v>
      </c>
      <c r="K646" s="29">
        <v>8.0477271331498373E-2</v>
      </c>
      <c r="L646" s="29">
        <v>8.0477271331498373E-2</v>
      </c>
      <c r="M646" s="25">
        <v>463.44715825069915</v>
      </c>
      <c r="N646" s="29">
        <v>0</v>
      </c>
      <c r="O646" s="29" t="s">
        <v>155</v>
      </c>
      <c r="P646" s="29" t="s">
        <v>4076</v>
      </c>
      <c r="Q646" s="29" t="s">
        <v>2269</v>
      </c>
      <c r="R646" s="29" t="s">
        <v>1060</v>
      </c>
      <c r="S646" s="31" t="s">
        <v>155</v>
      </c>
    </row>
    <row r="647" spans="1:19" x14ac:dyDescent="0.35">
      <c r="A647" s="24" t="s">
        <v>4347</v>
      </c>
      <c r="B647" s="25" t="s">
        <v>4348</v>
      </c>
      <c r="C647" s="25" t="s">
        <v>4304</v>
      </c>
      <c r="D647" s="25" t="s">
        <v>4349</v>
      </c>
      <c r="E647" s="41">
        <v>100000</v>
      </c>
      <c r="F647" s="25" t="s">
        <v>442</v>
      </c>
      <c r="G647" s="27">
        <v>90.1</v>
      </c>
      <c r="H647" s="41">
        <v>78245.992006506698</v>
      </c>
      <c r="I647" s="27">
        <v>0.875</v>
      </c>
      <c r="J647" s="28">
        <v>45853</v>
      </c>
      <c r="K647" s="29">
        <v>6.992996564083942E-2</v>
      </c>
      <c r="L647" s="29">
        <v>6.992996564083942E-2</v>
      </c>
      <c r="M647" s="25">
        <v>300</v>
      </c>
      <c r="N647" s="29">
        <v>1.6577226180451929</v>
      </c>
      <c r="O647" s="29"/>
      <c r="P647" s="29"/>
      <c r="Q647" s="29" t="s">
        <v>2234</v>
      </c>
      <c r="R647" s="29" t="s">
        <v>4350</v>
      </c>
      <c r="S647" s="31" t="s">
        <v>155</v>
      </c>
    </row>
    <row r="648" spans="1:19" x14ac:dyDescent="0.35">
      <c r="A648" s="16" t="s">
        <v>4347</v>
      </c>
      <c r="B648" s="17" t="s">
        <v>4348</v>
      </c>
      <c r="C648" s="17" t="s">
        <v>4304</v>
      </c>
      <c r="D648" s="17" t="s">
        <v>4349</v>
      </c>
      <c r="E648" s="40">
        <v>12510.762205960469</v>
      </c>
      <c r="F648" s="17" t="s">
        <v>442</v>
      </c>
      <c r="G648" s="19">
        <v>90.1</v>
      </c>
      <c r="H648" s="40">
        <v>11294.804510795828</v>
      </c>
      <c r="I648" s="19">
        <v>0.875</v>
      </c>
      <c r="J648" s="20">
        <v>45853</v>
      </c>
      <c r="K648" s="21">
        <v>6.992996564083942E-2</v>
      </c>
      <c r="L648" s="21">
        <v>6.992996564083942E-2</v>
      </c>
      <c r="M648" s="17">
        <v>300</v>
      </c>
      <c r="N648" s="21">
        <v>1.6577226180451929</v>
      </c>
      <c r="O648" s="21"/>
      <c r="P648" s="21"/>
      <c r="Q648" s="21" t="s">
        <v>2234</v>
      </c>
      <c r="R648" s="21" t="s">
        <v>4350</v>
      </c>
      <c r="S648" s="23" t="s">
        <v>155</v>
      </c>
    </row>
    <row r="649" spans="1:19" x14ac:dyDescent="0.35">
      <c r="A649" s="16" t="s">
        <v>878</v>
      </c>
      <c r="B649" s="17" t="s">
        <v>879</v>
      </c>
      <c r="C649" s="17" t="s">
        <v>819</v>
      </c>
      <c r="D649" s="17" t="s">
        <v>878</v>
      </c>
      <c r="E649" s="18">
        <v>5211000</v>
      </c>
      <c r="F649" s="17" t="s">
        <v>22</v>
      </c>
      <c r="G649" s="19">
        <v>100.307</v>
      </c>
      <c r="H649" s="18">
        <v>4356743.1485805595</v>
      </c>
      <c r="I649" s="19">
        <v>6.02</v>
      </c>
      <c r="J649" s="20">
        <v>46188</v>
      </c>
      <c r="K649" s="21">
        <v>5.8915072717457662E-2</v>
      </c>
      <c r="L649" s="21">
        <v>5.8836588714317628E-2</v>
      </c>
      <c r="M649" s="22">
        <v>85.987167821739106</v>
      </c>
      <c r="N649" s="19">
        <v>2.3411279020648301</v>
      </c>
      <c r="O649" s="17" t="s">
        <v>49</v>
      </c>
      <c r="P649" s="17" t="s">
        <v>50</v>
      </c>
      <c r="Q649" s="17" t="s">
        <v>24</v>
      </c>
      <c r="R649" s="17" t="s">
        <v>25</v>
      </c>
      <c r="S649" s="23" t="s">
        <v>49</v>
      </c>
    </row>
    <row r="650" spans="1:19" x14ac:dyDescent="0.35">
      <c r="A650" s="24" t="s">
        <v>3901</v>
      </c>
      <c r="B650" s="25" t="s">
        <v>3902</v>
      </c>
      <c r="C650" s="25" t="s">
        <v>3837</v>
      </c>
      <c r="D650" s="25" t="s">
        <v>3903</v>
      </c>
      <c r="E650" s="26">
        <v>540000</v>
      </c>
      <c r="F650" s="25" t="s">
        <v>22</v>
      </c>
      <c r="G650" s="27">
        <v>99.886899999999997</v>
      </c>
      <c r="H650" s="26">
        <v>441923.1</v>
      </c>
      <c r="I650" s="27">
        <v>5.85</v>
      </c>
      <c r="J650" s="28">
        <v>45853</v>
      </c>
      <c r="K650" s="34">
        <v>5.9108999999999998</v>
      </c>
      <c r="L650" s="34">
        <v>5.6153000000000004</v>
      </c>
      <c r="M650" s="26">
        <v>77.752799999999993</v>
      </c>
      <c r="N650" s="34">
        <v>1.6312</v>
      </c>
      <c r="O650" s="29" t="s">
        <v>49</v>
      </c>
      <c r="P650" s="29" t="s">
        <v>2192</v>
      </c>
      <c r="Q650" s="29" t="s">
        <v>3665</v>
      </c>
      <c r="R650" s="29" t="s">
        <v>2188</v>
      </c>
      <c r="S650" s="31" t="s">
        <v>49</v>
      </c>
    </row>
    <row r="651" spans="1:19" x14ac:dyDescent="0.35">
      <c r="A651" s="16" t="s">
        <v>4548</v>
      </c>
      <c r="B651" s="17" t="s">
        <v>4549</v>
      </c>
      <c r="C651" s="17" t="s">
        <v>2554</v>
      </c>
      <c r="D651" s="17" t="s">
        <v>4419</v>
      </c>
      <c r="E651" s="40">
        <v>1800000</v>
      </c>
      <c r="F651" s="17" t="s">
        <v>442</v>
      </c>
      <c r="G651" s="19">
        <v>99.167000000000002</v>
      </c>
      <c r="H651" s="40">
        <v>1611658.5308981764</v>
      </c>
      <c r="I651" s="19">
        <v>10</v>
      </c>
      <c r="J651" s="20">
        <v>56004</v>
      </c>
      <c r="K651" s="21">
        <v>0.1016055896964515</v>
      </c>
      <c r="L651" s="21">
        <v>0.1016055896964515</v>
      </c>
      <c r="M651" s="17">
        <v>685.36571938148961</v>
      </c>
      <c r="N651" s="21">
        <v>3.435606719729011</v>
      </c>
      <c r="O651" s="21" t="s">
        <v>431</v>
      </c>
      <c r="P651" s="21" t="s">
        <v>4256</v>
      </c>
      <c r="Q651" s="21" t="s">
        <v>3883</v>
      </c>
      <c r="R651" s="21" t="s">
        <v>1060</v>
      </c>
      <c r="S651" s="23" t="s">
        <v>431</v>
      </c>
    </row>
    <row r="652" spans="1:19" x14ac:dyDescent="0.35">
      <c r="A652" s="24" t="s">
        <v>4525</v>
      </c>
      <c r="B652" s="25" t="s">
        <v>4526</v>
      </c>
      <c r="C652" s="25" t="s">
        <v>2554</v>
      </c>
      <c r="D652" s="25" t="s">
        <v>4419</v>
      </c>
      <c r="E652" s="41">
        <v>1200000</v>
      </c>
      <c r="F652" s="25" t="s">
        <v>442</v>
      </c>
      <c r="G652" s="27">
        <v>71.102000000000004</v>
      </c>
      <c r="H652" s="41">
        <v>758923.17969505233</v>
      </c>
      <c r="I652" s="27">
        <v>4.5</v>
      </c>
      <c r="J652" s="28">
        <v>55639</v>
      </c>
      <c r="K652" s="29">
        <v>0.15623603370195643</v>
      </c>
      <c r="L652" s="29">
        <v>0.15623603370195643</v>
      </c>
      <c r="M652" s="25">
        <v>1204.9834590390999</v>
      </c>
      <c r="N652" s="29">
        <v>2.8269037762891722</v>
      </c>
      <c r="O652" s="29" t="s">
        <v>431</v>
      </c>
      <c r="P652" s="29" t="s">
        <v>4256</v>
      </c>
      <c r="Q652" s="29" t="s">
        <v>3883</v>
      </c>
      <c r="R652" s="29" t="s">
        <v>1060</v>
      </c>
      <c r="S652" s="31" t="s">
        <v>431</v>
      </c>
    </row>
    <row r="653" spans="1:19" x14ac:dyDescent="0.35">
      <c r="A653" s="24" t="s">
        <v>4536</v>
      </c>
      <c r="B653" s="25" t="s">
        <v>4537</v>
      </c>
      <c r="C653" s="25" t="s">
        <v>2554</v>
      </c>
      <c r="D653" s="25" t="s">
        <v>4419</v>
      </c>
      <c r="E653" s="41">
        <v>800000</v>
      </c>
      <c r="F653" s="25" t="s">
        <v>442</v>
      </c>
      <c r="G653" s="27">
        <v>81.510999999999996</v>
      </c>
      <c r="H653" s="41">
        <v>584855.01527291397</v>
      </c>
      <c r="I653" s="27">
        <v>6.75</v>
      </c>
      <c r="J653" s="28">
        <v>54543</v>
      </c>
      <c r="K653" s="29">
        <v>0.11387844388850933</v>
      </c>
      <c r="L653" s="29">
        <v>0.11387844388850933</v>
      </c>
      <c r="M653" s="25">
        <v>790.42423060848341</v>
      </c>
      <c r="N653" s="29">
        <v>4.1373651927897557</v>
      </c>
      <c r="O653" s="29" t="s">
        <v>431</v>
      </c>
      <c r="P653" s="29" t="s">
        <v>4256</v>
      </c>
      <c r="Q653" s="29" t="s">
        <v>3883</v>
      </c>
      <c r="R653" s="29" t="s">
        <v>1060</v>
      </c>
      <c r="S653" s="31" t="s">
        <v>431</v>
      </c>
    </row>
    <row r="654" spans="1:19" x14ac:dyDescent="0.35">
      <c r="A654" s="16" t="s">
        <v>4417</v>
      </c>
      <c r="B654" s="17" t="s">
        <v>4418</v>
      </c>
      <c r="C654" s="17" t="s">
        <v>2554</v>
      </c>
      <c r="D654" s="17" t="s">
        <v>4419</v>
      </c>
      <c r="E654" s="40">
        <v>800000</v>
      </c>
      <c r="F654" s="17" t="s">
        <v>22</v>
      </c>
      <c r="G654" s="19">
        <v>88.084999999999994</v>
      </c>
      <c r="H654" s="40">
        <v>597957.6550316643</v>
      </c>
      <c r="I654" s="19">
        <v>7.5</v>
      </c>
      <c r="J654" s="20">
        <v>54788</v>
      </c>
      <c r="K654" s="21">
        <v>0.16603986490929779</v>
      </c>
      <c r="L654" s="21">
        <v>0.16603986490929779</v>
      </c>
      <c r="M654" s="17">
        <v>1111.522307014005</v>
      </c>
      <c r="N654" s="21">
        <v>1.2926334992335728</v>
      </c>
      <c r="O654" s="21" t="s">
        <v>431</v>
      </c>
      <c r="P654" s="21" t="s">
        <v>4420</v>
      </c>
      <c r="Q654" s="21" t="s">
        <v>3883</v>
      </c>
      <c r="R654" s="21" t="s">
        <v>1060</v>
      </c>
      <c r="S654" s="23" t="s">
        <v>431</v>
      </c>
    </row>
    <row r="655" spans="1:19" x14ac:dyDescent="0.35">
      <c r="A655" s="16" t="s">
        <v>1950</v>
      </c>
      <c r="B655" s="17" t="s">
        <v>1951</v>
      </c>
      <c r="C655" s="17" t="s">
        <v>1880</v>
      </c>
      <c r="D655" s="17" t="s">
        <v>1952</v>
      </c>
      <c r="E655" s="18">
        <v>1000000</v>
      </c>
      <c r="F655" s="17" t="s">
        <v>442</v>
      </c>
      <c r="G655" s="19">
        <v>88.52</v>
      </c>
      <c r="H655" s="18">
        <v>774242.33912732673</v>
      </c>
      <c r="I655" s="19">
        <v>3.5</v>
      </c>
      <c r="J655" s="20">
        <v>47313</v>
      </c>
      <c r="K655" s="21">
        <v>5.8942760882320977E-2</v>
      </c>
      <c r="L655" s="21">
        <v>5.8942760882320977E-2</v>
      </c>
      <c r="M655" s="17">
        <v>301.73026429339893</v>
      </c>
      <c r="N655" s="19">
        <v>5.0953919856569758</v>
      </c>
      <c r="O655" s="21" t="s">
        <v>133</v>
      </c>
      <c r="P655" s="21" t="s">
        <v>50</v>
      </c>
      <c r="Q655" s="21" t="s">
        <v>583</v>
      </c>
      <c r="R655" s="21" t="s">
        <v>1060</v>
      </c>
      <c r="S655" s="23" t="s">
        <v>133</v>
      </c>
    </row>
    <row r="656" spans="1:19" x14ac:dyDescent="0.35">
      <c r="A656" s="16" t="s">
        <v>4357</v>
      </c>
      <c r="B656" s="17" t="s">
        <v>4358</v>
      </c>
      <c r="C656" s="17" t="s">
        <v>4311</v>
      </c>
      <c r="D656" s="17" t="s">
        <v>4359</v>
      </c>
      <c r="E656" s="40">
        <v>100000</v>
      </c>
      <c r="F656" s="17" t="s">
        <v>442</v>
      </c>
      <c r="G656" s="19">
        <v>102.63</v>
      </c>
      <c r="H656" s="40">
        <v>89584.975742469309</v>
      </c>
      <c r="I656" s="19">
        <v>2</v>
      </c>
      <c r="J656" s="20">
        <v>45978</v>
      </c>
      <c r="K656" s="21">
        <v>7.5743580543297107E-3</v>
      </c>
      <c r="L656" s="21">
        <v>7.5743580543297107E-3</v>
      </c>
      <c r="M656" s="17">
        <v>200</v>
      </c>
      <c r="N656" s="21">
        <v>1.2113449859880308</v>
      </c>
      <c r="O656" s="21"/>
      <c r="P656" s="21"/>
      <c r="Q656" s="21" t="s">
        <v>2662</v>
      </c>
      <c r="R656" s="21" t="s">
        <v>1060</v>
      </c>
      <c r="S656" s="23" t="s">
        <v>133</v>
      </c>
    </row>
    <row r="657" spans="1:19" x14ac:dyDescent="0.35">
      <c r="A657" s="24" t="s">
        <v>4357</v>
      </c>
      <c r="B657" s="25" t="s">
        <v>4358</v>
      </c>
      <c r="C657" s="25" t="s">
        <v>4311</v>
      </c>
      <c r="D657" s="25" t="s">
        <v>4359</v>
      </c>
      <c r="E657" s="41">
        <v>53796.277485630017</v>
      </c>
      <c r="F657" s="25" t="s">
        <v>442</v>
      </c>
      <c r="G657" s="27">
        <v>102.63</v>
      </c>
      <c r="H657" s="41">
        <v>55605.82053244557</v>
      </c>
      <c r="I657" s="27">
        <v>2</v>
      </c>
      <c r="J657" s="28">
        <v>45978</v>
      </c>
      <c r="K657" s="29">
        <v>7.5743580543297107E-3</v>
      </c>
      <c r="L657" s="29">
        <v>7.5743580543297107E-3</v>
      </c>
      <c r="M657" s="25">
        <v>200</v>
      </c>
      <c r="N657" s="29">
        <v>1.2113449859880305</v>
      </c>
      <c r="O657" s="29"/>
      <c r="P657" s="29"/>
      <c r="Q657" s="29" t="s">
        <v>2662</v>
      </c>
      <c r="R657" s="29" t="s">
        <v>1060</v>
      </c>
      <c r="S657" s="31" t="s">
        <v>133</v>
      </c>
    </row>
    <row r="658" spans="1:19" x14ac:dyDescent="0.35">
      <c r="A658" s="16" t="s">
        <v>4436</v>
      </c>
      <c r="B658" s="17" t="s">
        <v>4437</v>
      </c>
      <c r="C658" s="17" t="s">
        <v>2554</v>
      </c>
      <c r="D658" s="17" t="s">
        <v>4438</v>
      </c>
      <c r="E658" s="40">
        <v>2000000</v>
      </c>
      <c r="F658" s="17" t="s">
        <v>442</v>
      </c>
      <c r="G658" s="19">
        <v>69.78</v>
      </c>
      <c r="H658" s="40">
        <v>1271367.1713300501</v>
      </c>
      <c r="I658" s="19">
        <v>8.4740000000000002</v>
      </c>
      <c r="J658" s="20">
        <v>56002</v>
      </c>
      <c r="K658" s="21">
        <v>0.18852372008621668</v>
      </c>
      <c r="L658" s="21">
        <v>0.18852372008621668</v>
      </c>
      <c r="M658" s="17">
        <v>1530.065852812387</v>
      </c>
      <c r="N658" s="21">
        <v>3.1071231674899327</v>
      </c>
      <c r="O658" s="21" t="s">
        <v>431</v>
      </c>
      <c r="P658" s="21" t="s">
        <v>4256</v>
      </c>
      <c r="Q658" s="21" t="s">
        <v>2289</v>
      </c>
      <c r="R658" s="21" t="s">
        <v>1060</v>
      </c>
      <c r="S658" s="23" t="s">
        <v>431</v>
      </c>
    </row>
    <row r="659" spans="1:19" x14ac:dyDescent="0.35">
      <c r="A659" s="24" t="s">
        <v>5323</v>
      </c>
      <c r="B659" s="25" t="s">
        <v>5324</v>
      </c>
      <c r="C659" s="25" t="s">
        <v>4311</v>
      </c>
      <c r="D659" s="25" t="s">
        <v>5325</v>
      </c>
      <c r="E659" s="41">
        <v>37532.286617881407</v>
      </c>
      <c r="F659" s="25" t="s">
        <v>442</v>
      </c>
      <c r="G659" s="27">
        <v>94.325000000000003</v>
      </c>
      <c r="H659" s="41">
        <v>35417.239438781275</v>
      </c>
      <c r="I659" s="27">
        <v>0.05</v>
      </c>
      <c r="J659" s="28">
        <v>45838</v>
      </c>
      <c r="K659" s="29">
        <v>3.562261457544702E-2</v>
      </c>
      <c r="L659" s="29">
        <v>3.562261457544702E-2</v>
      </c>
      <c r="M659" s="25">
        <v>50</v>
      </c>
      <c r="N659" s="29">
        <v>1.4258487330819196</v>
      </c>
      <c r="O659" s="29"/>
      <c r="P659" s="29"/>
      <c r="Q659" s="29" t="s">
        <v>3129</v>
      </c>
      <c r="R659" s="29" t="s">
        <v>1060</v>
      </c>
      <c r="S659" s="31" t="s">
        <v>55</v>
      </c>
    </row>
    <row r="660" spans="1:19" x14ac:dyDescent="0.35">
      <c r="A660" s="16" t="s">
        <v>5180</v>
      </c>
      <c r="B660" s="17" t="s">
        <v>5181</v>
      </c>
      <c r="C660" s="17" t="s">
        <v>4864</v>
      </c>
      <c r="D660" s="17" t="s">
        <v>5182</v>
      </c>
      <c r="E660" s="40">
        <v>727426.5</v>
      </c>
      <c r="F660" s="17" t="s">
        <v>22</v>
      </c>
      <c r="G660" s="19">
        <v>98.958500000000001</v>
      </c>
      <c r="H660" s="40">
        <v>590128.38036511897</v>
      </c>
      <c r="I660" s="19">
        <v>9.5684000000000005</v>
      </c>
      <c r="J660" s="20">
        <v>47030</v>
      </c>
      <c r="K660" s="21">
        <v>8.6597863934856037E-2</v>
      </c>
      <c r="L660" s="21">
        <v>8.6597863934856037E-2</v>
      </c>
      <c r="M660" s="17">
        <v>449.84045099805104</v>
      </c>
      <c r="N660" s="21">
        <v>0</v>
      </c>
      <c r="O660" s="21" t="s">
        <v>155</v>
      </c>
      <c r="P660" s="21" t="s">
        <v>4076</v>
      </c>
      <c r="Q660" s="21" t="s">
        <v>2543</v>
      </c>
      <c r="R660" s="21" t="s">
        <v>25</v>
      </c>
      <c r="S660" s="23" t="s">
        <v>155</v>
      </c>
    </row>
    <row r="661" spans="1:19" x14ac:dyDescent="0.35">
      <c r="A661" s="24" t="s">
        <v>5303</v>
      </c>
      <c r="B661" s="25" t="s">
        <v>5304</v>
      </c>
      <c r="C661" s="25" t="s">
        <v>4311</v>
      </c>
      <c r="D661" s="25" t="s">
        <v>5305</v>
      </c>
      <c r="E661" s="41">
        <v>50043.048823841877</v>
      </c>
      <c r="F661" s="25" t="s">
        <v>3200</v>
      </c>
      <c r="G661" s="27">
        <v>102.72499999999999</v>
      </c>
      <c r="H661" s="41">
        <v>31380.280362321701</v>
      </c>
      <c r="I661" s="27">
        <v>3.5</v>
      </c>
      <c r="J661" s="28">
        <v>46715</v>
      </c>
      <c r="K661" s="29">
        <v>3.7317409832111181E-2</v>
      </c>
      <c r="L661" s="29">
        <v>3.7317409832111181E-2</v>
      </c>
      <c r="M661" s="25">
        <v>175.00000000000003</v>
      </c>
      <c r="N661" s="29">
        <v>2.0473469302904856</v>
      </c>
      <c r="O661" s="29"/>
      <c r="P661" s="29"/>
      <c r="Q661" s="29" t="s">
        <v>5306</v>
      </c>
      <c r="R661" s="29" t="s">
        <v>1981</v>
      </c>
      <c r="S661" s="31" t="s">
        <v>68</v>
      </c>
    </row>
    <row r="662" spans="1:19" x14ac:dyDescent="0.35">
      <c r="A662" s="24" t="s">
        <v>3602</v>
      </c>
      <c r="B662" s="25" t="s">
        <v>3603</v>
      </c>
      <c r="C662" s="25" t="s">
        <v>3554</v>
      </c>
      <c r="D662" s="25" t="s">
        <v>3604</v>
      </c>
      <c r="E662" s="26">
        <v>300000</v>
      </c>
      <c r="F662" s="25" t="s">
        <v>442</v>
      </c>
      <c r="G662" s="27">
        <v>77.714410000000001</v>
      </c>
      <c r="H662" s="26">
        <v>202237.1</v>
      </c>
      <c r="I662" s="27">
        <v>0</v>
      </c>
      <c r="J662" s="28">
        <v>46878</v>
      </c>
      <c r="K662" s="34">
        <v>5.7161</v>
      </c>
      <c r="L662" s="34">
        <v>7.2633999999999999</v>
      </c>
      <c r="M662" s="26">
        <v>325</v>
      </c>
      <c r="N662" s="34">
        <v>4.1114699999999997</v>
      </c>
      <c r="O662" s="29" t="s">
        <v>23</v>
      </c>
      <c r="P662" s="29" t="s">
        <v>2192</v>
      </c>
      <c r="Q662" s="29" t="s">
        <v>2388</v>
      </c>
      <c r="R662" s="29" t="s">
        <v>963</v>
      </c>
      <c r="S662" s="31" t="s">
        <v>432</v>
      </c>
    </row>
    <row r="663" spans="1:19" x14ac:dyDescent="0.35">
      <c r="A663" s="16" t="s">
        <v>5003</v>
      </c>
      <c r="B663" s="17"/>
      <c r="C663" s="17" t="s">
        <v>4864</v>
      </c>
      <c r="D663" s="17" t="s">
        <v>5004</v>
      </c>
      <c r="E663" s="40">
        <v>6000000</v>
      </c>
      <c r="F663" s="17" t="s">
        <v>442</v>
      </c>
      <c r="G663" s="19">
        <v>99.984499999999997</v>
      </c>
      <c r="H663" s="40">
        <v>5200404.3468016228</v>
      </c>
      <c r="I663" s="19">
        <v>7.05</v>
      </c>
      <c r="J663" s="20">
        <v>45504</v>
      </c>
      <c r="K663" s="21">
        <v>7.312837128265362E-2</v>
      </c>
      <c r="L663" s="21">
        <v>7.312837128265362E-2</v>
      </c>
      <c r="M663" s="17">
        <v>350.60222905029639</v>
      </c>
      <c r="N663" s="21">
        <v>0</v>
      </c>
      <c r="O663" s="21"/>
      <c r="P663" s="21" t="s">
        <v>4076</v>
      </c>
      <c r="Q663" s="21" t="s">
        <v>2193</v>
      </c>
      <c r="R663" s="21" t="s">
        <v>980</v>
      </c>
      <c r="S663" s="23" t="s">
        <v>155</v>
      </c>
    </row>
    <row r="664" spans="1:19" x14ac:dyDescent="0.35">
      <c r="A664" s="16" t="s">
        <v>2991</v>
      </c>
      <c r="B664" s="17"/>
      <c r="C664" s="17" t="s">
        <v>2952</v>
      </c>
      <c r="D664" s="17" t="s">
        <v>2992</v>
      </c>
      <c r="E664" s="18">
        <v>1000000</v>
      </c>
      <c r="F664" s="17" t="s">
        <v>442</v>
      </c>
      <c r="G664" s="19">
        <v>100.009</v>
      </c>
      <c r="H664" s="18">
        <v>867515.1</v>
      </c>
      <c r="I664" s="19">
        <v>7.6310000000000002</v>
      </c>
      <c r="J664" s="20">
        <v>45477</v>
      </c>
      <c r="K664" s="33">
        <v>8.1723160000000004</v>
      </c>
      <c r="L664" s="33">
        <v>9.7196160000000003</v>
      </c>
      <c r="M664" s="18">
        <v>420.18619999999999</v>
      </c>
      <c r="N664" s="33">
        <v>1.7565000000000001E-2</v>
      </c>
      <c r="O664" s="21" t="s">
        <v>155</v>
      </c>
      <c r="P664" s="21" t="s">
        <v>2186</v>
      </c>
      <c r="Q664" s="21" t="s">
        <v>2193</v>
      </c>
      <c r="R664" s="21" t="s">
        <v>980</v>
      </c>
      <c r="S664" s="23" t="s">
        <v>155</v>
      </c>
    </row>
    <row r="665" spans="1:19" x14ac:dyDescent="0.35">
      <c r="A665" s="24" t="s">
        <v>524</v>
      </c>
      <c r="B665" s="25" t="s">
        <v>525</v>
      </c>
      <c r="C665" s="25" t="s">
        <v>161</v>
      </c>
      <c r="D665" s="25" t="s">
        <v>526</v>
      </c>
      <c r="E665" s="26">
        <v>600000</v>
      </c>
      <c r="F665" s="25" t="s">
        <v>22</v>
      </c>
      <c r="G665" s="27">
        <v>99.510999999999996</v>
      </c>
      <c r="H665" s="26">
        <v>494895.88027255487</v>
      </c>
      <c r="I665" s="27">
        <v>6.25</v>
      </c>
      <c r="J665" s="28">
        <v>45679</v>
      </c>
      <c r="K665" s="29">
        <v>6.6351659296957979E-2</v>
      </c>
      <c r="L665" s="29">
        <v>6.6351659296957979E-2</v>
      </c>
      <c r="M665" s="30">
        <v>121.60199261543833</v>
      </c>
      <c r="N665" s="27">
        <v>1.258617643634466</v>
      </c>
      <c r="O665" s="25"/>
      <c r="P665" s="25" t="s">
        <v>123</v>
      </c>
      <c r="Q665" s="25" t="s">
        <v>409</v>
      </c>
      <c r="R665" s="25" t="s">
        <v>115</v>
      </c>
      <c r="S665" s="31" t="s">
        <v>460</v>
      </c>
    </row>
    <row r="666" spans="1:19" x14ac:dyDescent="0.35">
      <c r="A666" s="24" t="s">
        <v>4712</v>
      </c>
      <c r="B666" s="25"/>
      <c r="C666" s="25" t="s">
        <v>4611</v>
      </c>
      <c r="D666" s="25" t="s">
        <v>4711</v>
      </c>
      <c r="E666" s="41">
        <v>5770</v>
      </c>
      <c r="F666" s="25" t="s">
        <v>442</v>
      </c>
      <c r="G666" s="27">
        <v>0</v>
      </c>
      <c r="H666" s="41">
        <v>0</v>
      </c>
      <c r="I666" s="27"/>
      <c r="J666" s="28"/>
      <c r="K666" s="29"/>
      <c r="L666" s="29"/>
      <c r="M666" s="25"/>
      <c r="N666" s="29">
        <v>0</v>
      </c>
      <c r="O666" s="29"/>
      <c r="P666" s="29"/>
      <c r="Q666" s="29" t="s">
        <v>2289</v>
      </c>
      <c r="R666" s="29" t="s">
        <v>1204</v>
      </c>
      <c r="S666" s="31" t="s">
        <v>23</v>
      </c>
    </row>
    <row r="667" spans="1:19" x14ac:dyDescent="0.35">
      <c r="A667" s="16" t="s">
        <v>4713</v>
      </c>
      <c r="B667" s="17"/>
      <c r="C667" s="17" t="s">
        <v>4611</v>
      </c>
      <c r="D667" s="17" t="s">
        <v>4711</v>
      </c>
      <c r="E667" s="40">
        <v>5770</v>
      </c>
      <c r="F667" s="17" t="s">
        <v>442</v>
      </c>
      <c r="G667" s="19">
        <v>0</v>
      </c>
      <c r="H667" s="40">
        <v>0</v>
      </c>
      <c r="I667" s="19"/>
      <c r="J667" s="20"/>
      <c r="K667" s="21"/>
      <c r="L667" s="21"/>
      <c r="M667" s="17"/>
      <c r="N667" s="21">
        <v>0</v>
      </c>
      <c r="O667" s="21"/>
      <c r="P667" s="21"/>
      <c r="Q667" s="21" t="s">
        <v>2289</v>
      </c>
      <c r="R667" s="21" t="s">
        <v>1204</v>
      </c>
      <c r="S667" s="23" t="s">
        <v>23</v>
      </c>
    </row>
    <row r="668" spans="1:19" x14ac:dyDescent="0.35">
      <c r="A668" s="16" t="s">
        <v>4709</v>
      </c>
      <c r="B668" s="17" t="s">
        <v>4710</v>
      </c>
      <c r="C668" s="17" t="s">
        <v>4611</v>
      </c>
      <c r="D668" s="17" t="s">
        <v>4711</v>
      </c>
      <c r="E668" s="40">
        <v>590366</v>
      </c>
      <c r="F668" s="17" t="s">
        <v>442</v>
      </c>
      <c r="G668" s="19">
        <v>80.703000000000003</v>
      </c>
      <c r="H668" s="40">
        <v>413670.72387931816</v>
      </c>
      <c r="I668" s="19">
        <v>12.5</v>
      </c>
      <c r="J668" s="20">
        <v>46280</v>
      </c>
      <c r="K668" s="21">
        <v>0.20508008260144062</v>
      </c>
      <c r="L668" s="21">
        <v>0.20508008260144062</v>
      </c>
      <c r="M668" s="17">
        <v>1781.6983994496641</v>
      </c>
      <c r="N668" s="21">
        <v>2.1118662059919071</v>
      </c>
      <c r="O668" s="21" t="s">
        <v>691</v>
      </c>
      <c r="P668" s="21" t="s">
        <v>4049</v>
      </c>
      <c r="Q668" s="21" t="s">
        <v>2289</v>
      </c>
      <c r="R668" s="21" t="s">
        <v>1204</v>
      </c>
      <c r="S668" s="23" t="s">
        <v>691</v>
      </c>
    </row>
    <row r="669" spans="1:19" x14ac:dyDescent="0.35">
      <c r="A669" s="24" t="s">
        <v>880</v>
      </c>
      <c r="B669" s="25" t="s">
        <v>881</v>
      </c>
      <c r="C669" s="25" t="s">
        <v>819</v>
      </c>
      <c r="D669" s="25" t="s">
        <v>882</v>
      </c>
      <c r="E669" s="26">
        <v>6600000</v>
      </c>
      <c r="F669" s="25" t="s">
        <v>442</v>
      </c>
      <c r="G669" s="27">
        <v>76.706999999999994</v>
      </c>
      <c r="H669" s="26">
        <v>4438594.8581736414</v>
      </c>
      <c r="I669" s="27">
        <v>1.25</v>
      </c>
      <c r="J669" s="28">
        <v>47880</v>
      </c>
      <c r="K669" s="29">
        <v>5.1368407300333763E-2</v>
      </c>
      <c r="L669" s="29">
        <v>5.1368407300333763E-2</v>
      </c>
      <c r="M669" s="30">
        <v>229.96752439401232</v>
      </c>
      <c r="N669" s="27">
        <v>6.7419599646162034</v>
      </c>
      <c r="O669" s="25" t="s">
        <v>49</v>
      </c>
      <c r="P669" s="25" t="s">
        <v>50</v>
      </c>
      <c r="Q669" s="25" t="s">
        <v>246</v>
      </c>
      <c r="R669" s="25" t="s">
        <v>25</v>
      </c>
      <c r="S669" s="31" t="s">
        <v>49</v>
      </c>
    </row>
    <row r="670" spans="1:19" x14ac:dyDescent="0.35">
      <c r="A670" s="24" t="s">
        <v>3420</v>
      </c>
      <c r="B670" s="25" t="s">
        <v>3421</v>
      </c>
      <c r="C670" s="25" t="s">
        <v>3329</v>
      </c>
      <c r="D670" s="25" t="s">
        <v>3422</v>
      </c>
      <c r="E670" s="26">
        <v>1750000</v>
      </c>
      <c r="F670" s="25" t="s">
        <v>442</v>
      </c>
      <c r="G670" s="27">
        <v>82.887270000000001</v>
      </c>
      <c r="H670" s="26">
        <v>1258241</v>
      </c>
      <c r="I670" s="27">
        <v>12.303000000000001</v>
      </c>
      <c r="J670" s="28">
        <v>47746</v>
      </c>
      <c r="K670" s="34">
        <v>14.934419999999999</v>
      </c>
      <c r="L670" s="34">
        <v>16.481719999999999</v>
      </c>
      <c r="M670" s="26">
        <v>1137.46</v>
      </c>
      <c r="N670" s="34">
        <v>-0.40100000000000002</v>
      </c>
      <c r="O670" s="29" t="s">
        <v>155</v>
      </c>
      <c r="P670" s="29" t="s">
        <v>2553</v>
      </c>
      <c r="Q670" s="29" t="s">
        <v>2554</v>
      </c>
      <c r="R670" s="29" t="s">
        <v>788</v>
      </c>
      <c r="S670" s="31" t="s">
        <v>155</v>
      </c>
    </row>
    <row r="671" spans="1:19" x14ac:dyDescent="0.35">
      <c r="A671" s="24" t="s">
        <v>2303</v>
      </c>
      <c r="B671" s="25" t="s">
        <v>2304</v>
      </c>
      <c r="C671" s="25" t="s">
        <v>2184</v>
      </c>
      <c r="D671" s="25" t="s">
        <v>2305</v>
      </c>
      <c r="E671" s="26">
        <v>3335000</v>
      </c>
      <c r="F671" s="25" t="s">
        <v>22</v>
      </c>
      <c r="G671" s="27">
        <v>88.544989999999999</v>
      </c>
      <c r="H671" s="26">
        <v>2419381</v>
      </c>
      <c r="I671" s="27">
        <v>5.875</v>
      </c>
      <c r="J671" s="28">
        <v>46614</v>
      </c>
      <c r="K671" s="34">
        <v>9.4612999999999996</v>
      </c>
      <c r="L671" s="34">
        <v>9.1687999999999992</v>
      </c>
      <c r="M671" s="26">
        <v>492.46</v>
      </c>
      <c r="N671" s="34">
        <v>3.2964000000000002</v>
      </c>
      <c r="O671" s="29" t="s">
        <v>432</v>
      </c>
      <c r="P671" s="29" t="s">
        <v>2186</v>
      </c>
      <c r="Q671" s="29" t="s">
        <v>2249</v>
      </c>
      <c r="R671" s="29" t="s">
        <v>2188</v>
      </c>
      <c r="S671" s="31" t="s">
        <v>432</v>
      </c>
    </row>
    <row r="672" spans="1:19" x14ac:dyDescent="0.35">
      <c r="A672" s="24" t="s">
        <v>2754</v>
      </c>
      <c r="B672" s="25" t="s">
        <v>2755</v>
      </c>
      <c r="C672" s="25" t="s">
        <v>2655</v>
      </c>
      <c r="D672" s="25" t="s">
        <v>2305</v>
      </c>
      <c r="E672" s="26">
        <v>1923609</v>
      </c>
      <c r="F672" s="25" t="s">
        <v>22</v>
      </c>
      <c r="G672" s="27">
        <v>97.958500000000001</v>
      </c>
      <c r="H672" s="26">
        <v>1543844</v>
      </c>
      <c r="I672" s="27">
        <v>10.43056</v>
      </c>
      <c r="J672" s="28">
        <v>46601</v>
      </c>
      <c r="K672" s="34">
        <v>10.553509999999999</v>
      </c>
      <c r="L672" s="34">
        <v>10.53932</v>
      </c>
      <c r="M672" s="26">
        <v>627.41869999999994</v>
      </c>
      <c r="N672" s="34">
        <v>4.6245000000000001E-2</v>
      </c>
      <c r="O672" s="29" t="s">
        <v>432</v>
      </c>
      <c r="P672" s="29" t="s">
        <v>2186</v>
      </c>
      <c r="Q672" s="29" t="s">
        <v>2249</v>
      </c>
      <c r="R672" s="29" t="s">
        <v>2188</v>
      </c>
      <c r="S672" s="31" t="s">
        <v>432</v>
      </c>
    </row>
    <row r="673" spans="1:19" x14ac:dyDescent="0.35">
      <c r="A673" s="16" t="s">
        <v>5107</v>
      </c>
      <c r="B673" s="17" t="s">
        <v>2755</v>
      </c>
      <c r="C673" s="17" t="s">
        <v>4864</v>
      </c>
      <c r="D673" s="17" t="s">
        <v>5108</v>
      </c>
      <c r="E673" s="40">
        <v>2936738.91</v>
      </c>
      <c r="F673" s="17" t="s">
        <v>22</v>
      </c>
      <c r="G673" s="19">
        <v>97.958500000000001</v>
      </c>
      <c r="H673" s="40">
        <v>2358428.2828769824</v>
      </c>
      <c r="I673" s="19">
        <v>10.3241</v>
      </c>
      <c r="J673" s="20">
        <v>46589</v>
      </c>
      <c r="K673" s="21">
        <v>0.10041011949914597</v>
      </c>
      <c r="L673" s="21">
        <v>0.10041011949914597</v>
      </c>
      <c r="M673" s="17">
        <v>565.2195401091509</v>
      </c>
      <c r="N673" s="21">
        <v>0</v>
      </c>
      <c r="O673" s="21" t="s">
        <v>432</v>
      </c>
      <c r="P673" s="21" t="s">
        <v>4076</v>
      </c>
      <c r="Q673" s="21" t="s">
        <v>2249</v>
      </c>
      <c r="R673" s="21" t="s">
        <v>25</v>
      </c>
      <c r="S673" s="23" t="s">
        <v>431</v>
      </c>
    </row>
    <row r="674" spans="1:19" x14ac:dyDescent="0.35">
      <c r="A674" s="16" t="s">
        <v>883</v>
      </c>
      <c r="B674" s="17" t="s">
        <v>884</v>
      </c>
      <c r="C674" s="17" t="s">
        <v>819</v>
      </c>
      <c r="D674" s="17" t="s">
        <v>883</v>
      </c>
      <c r="E674" s="18">
        <v>11800000</v>
      </c>
      <c r="F674" s="17" t="s">
        <v>22</v>
      </c>
      <c r="G674" s="19">
        <v>76.421999999999997</v>
      </c>
      <c r="H674" s="18">
        <v>7579028.9441463109</v>
      </c>
      <c r="I674" s="19">
        <v>5.3</v>
      </c>
      <c r="J674" s="20">
        <v>54558</v>
      </c>
      <c r="K674" s="21">
        <v>7.3568342227193551E-2</v>
      </c>
      <c r="L674" s="21">
        <v>7.3568342227193551E-2</v>
      </c>
      <c r="M674" s="22">
        <v>244.72018546327291</v>
      </c>
      <c r="N674" s="19">
        <v>12.214356052914077</v>
      </c>
      <c r="O674" s="17" t="s">
        <v>44</v>
      </c>
      <c r="P674" s="17" t="s">
        <v>50</v>
      </c>
      <c r="Q674" s="17" t="s">
        <v>360</v>
      </c>
      <c r="R674" s="17" t="s">
        <v>25</v>
      </c>
      <c r="S674" s="23" t="s">
        <v>44</v>
      </c>
    </row>
    <row r="675" spans="1:19" x14ac:dyDescent="0.35">
      <c r="A675" s="16" t="s">
        <v>2306</v>
      </c>
      <c r="B675" s="17" t="s">
        <v>2307</v>
      </c>
      <c r="C675" s="17" t="s">
        <v>2184</v>
      </c>
      <c r="D675" s="17" t="s">
        <v>2308</v>
      </c>
      <c r="E675" s="18">
        <v>690000</v>
      </c>
      <c r="F675" s="17" t="s">
        <v>22</v>
      </c>
      <c r="G675" s="19">
        <v>85.172579999999996</v>
      </c>
      <c r="H675" s="18">
        <v>481496.7</v>
      </c>
      <c r="I675" s="19">
        <v>5.25</v>
      </c>
      <c r="J675" s="20">
        <v>46357</v>
      </c>
      <c r="K675" s="33">
        <v>10.8963</v>
      </c>
      <c r="L675" s="33">
        <v>10.6038</v>
      </c>
      <c r="M675" s="18">
        <v>626.55700000000002</v>
      </c>
      <c r="N675" s="33">
        <v>2.7753999999999999</v>
      </c>
      <c r="O675" s="21" t="s">
        <v>462</v>
      </c>
      <c r="P675" s="21" t="s">
        <v>2186</v>
      </c>
      <c r="Q675" s="21" t="s">
        <v>2249</v>
      </c>
      <c r="R675" s="21" t="s">
        <v>2188</v>
      </c>
      <c r="S675" s="23" t="s">
        <v>462</v>
      </c>
    </row>
    <row r="676" spans="1:19" x14ac:dyDescent="0.35">
      <c r="A676" s="24" t="s">
        <v>2309</v>
      </c>
      <c r="B676" s="25" t="s">
        <v>2310</v>
      </c>
      <c r="C676" s="25" t="s">
        <v>2184</v>
      </c>
      <c r="D676" s="25" t="s">
        <v>2308</v>
      </c>
      <c r="E676" s="26">
        <v>315000</v>
      </c>
      <c r="F676" s="25" t="s">
        <v>22</v>
      </c>
      <c r="G676" s="27">
        <v>77.0625</v>
      </c>
      <c r="H676" s="26">
        <v>198883.20000000001</v>
      </c>
      <c r="I676" s="27">
        <v>5.75</v>
      </c>
      <c r="J676" s="28">
        <v>47088</v>
      </c>
      <c r="K676" s="34">
        <v>11.793900000000001</v>
      </c>
      <c r="L676" s="34">
        <v>11.5014</v>
      </c>
      <c r="M676" s="26">
        <v>738.58389999999997</v>
      </c>
      <c r="N676" s="34">
        <v>4.1534000000000004</v>
      </c>
      <c r="O676" s="29" t="s">
        <v>462</v>
      </c>
      <c r="P676" s="29" t="s">
        <v>2186</v>
      </c>
      <c r="Q676" s="29" t="s">
        <v>2249</v>
      </c>
      <c r="R676" s="29" t="s">
        <v>2188</v>
      </c>
      <c r="S676" s="31" t="s">
        <v>462</v>
      </c>
    </row>
    <row r="677" spans="1:19" x14ac:dyDescent="0.35">
      <c r="A677" s="24" t="s">
        <v>5034</v>
      </c>
      <c r="B677" s="25" t="s">
        <v>5035</v>
      </c>
      <c r="C677" s="25" t="s">
        <v>4864</v>
      </c>
      <c r="D677" s="25" t="s">
        <v>5036</v>
      </c>
      <c r="E677" s="41">
        <v>-1.0000000125728548E-2</v>
      </c>
      <c r="F677" s="25" t="s">
        <v>22</v>
      </c>
      <c r="G677" s="27">
        <v>97.3125</v>
      </c>
      <c r="H677" s="41">
        <v>-7.975453937917135E-3</v>
      </c>
      <c r="I677" s="27">
        <v>12.938599999999999</v>
      </c>
      <c r="J677" s="28">
        <v>45475</v>
      </c>
      <c r="K677" s="29">
        <v>0.15848282180350837</v>
      </c>
      <c r="L677" s="29">
        <v>0.15848282180350837</v>
      </c>
      <c r="M677" s="25">
        <v>1041.5416489268939</v>
      </c>
      <c r="N677" s="29">
        <v>0</v>
      </c>
      <c r="O677" s="29"/>
      <c r="P677" s="29" t="s">
        <v>4076</v>
      </c>
      <c r="Q677" s="29" t="s">
        <v>2209</v>
      </c>
      <c r="R677" s="29" t="s">
        <v>25</v>
      </c>
      <c r="S677" s="31" t="s">
        <v>462</v>
      </c>
    </row>
    <row r="678" spans="1:19" x14ac:dyDescent="0.35">
      <c r="A678" s="24" t="s">
        <v>1953</v>
      </c>
      <c r="B678" s="25" t="s">
        <v>1954</v>
      </c>
      <c r="C678" s="25" t="s">
        <v>1880</v>
      </c>
      <c r="D678" s="25" t="s">
        <v>1955</v>
      </c>
      <c r="E678" s="26">
        <v>2950000</v>
      </c>
      <c r="F678" s="25" t="s">
        <v>805</v>
      </c>
      <c r="G678" s="27">
        <v>83</v>
      </c>
      <c r="H678" s="26">
        <v>2478061.4583333335</v>
      </c>
      <c r="I678" s="27">
        <v>4.875</v>
      </c>
      <c r="J678" s="28">
        <v>46949</v>
      </c>
      <c r="K678" s="29">
        <v>9.3523153127974545E-2</v>
      </c>
      <c r="L678" s="29">
        <v>9.3523153127974545E-2</v>
      </c>
      <c r="M678" s="25">
        <v>480.90601998782597</v>
      </c>
      <c r="N678" s="27">
        <v>4.0693829499668297</v>
      </c>
      <c r="O678" s="29" t="s">
        <v>462</v>
      </c>
      <c r="P678" s="29" t="s">
        <v>183</v>
      </c>
      <c r="Q678" s="29" t="s">
        <v>114</v>
      </c>
      <c r="R678" s="29" t="s">
        <v>794</v>
      </c>
      <c r="S678" s="31" t="s">
        <v>462</v>
      </c>
    </row>
    <row r="679" spans="1:19" x14ac:dyDescent="0.35">
      <c r="A679" s="24" t="s">
        <v>885</v>
      </c>
      <c r="B679" s="25" t="s">
        <v>886</v>
      </c>
      <c r="C679" s="25" t="s">
        <v>819</v>
      </c>
      <c r="D679" s="25" t="s">
        <v>885</v>
      </c>
      <c r="E679" s="26">
        <v>3325000</v>
      </c>
      <c r="F679" s="25" t="s">
        <v>22</v>
      </c>
      <c r="G679" s="27">
        <v>80.680999999999997</v>
      </c>
      <c r="H679" s="26">
        <v>2214045.3984770076</v>
      </c>
      <c r="I679" s="27">
        <v>4.8499999999999996</v>
      </c>
      <c r="J679" s="28">
        <v>55746</v>
      </c>
      <c r="K679" s="29">
        <v>6.3119356698568829E-2</v>
      </c>
      <c r="L679" s="29">
        <v>6.3119356698568829E-2</v>
      </c>
      <c r="M679" s="30">
        <v>151.31808279792097</v>
      </c>
      <c r="N679" s="27">
        <v>13.992264137499816</v>
      </c>
      <c r="O679" s="25" t="s">
        <v>49</v>
      </c>
      <c r="P679" s="25" t="s">
        <v>50</v>
      </c>
      <c r="Q679" s="25" t="s">
        <v>184</v>
      </c>
      <c r="R679" s="25" t="s">
        <v>25</v>
      </c>
      <c r="S679" s="31" t="s">
        <v>49</v>
      </c>
    </row>
    <row r="680" spans="1:19" x14ac:dyDescent="0.35">
      <c r="A680" s="24" t="s">
        <v>2993</v>
      </c>
      <c r="B680" s="25"/>
      <c r="C680" s="25" t="s">
        <v>2952</v>
      </c>
      <c r="D680" s="25" t="s">
        <v>2994</v>
      </c>
      <c r="E680" s="26">
        <v>635000</v>
      </c>
      <c r="F680" s="25" t="s">
        <v>442</v>
      </c>
      <c r="G680" s="27">
        <v>95.291499999999999</v>
      </c>
      <c r="H680" s="26">
        <v>524887</v>
      </c>
      <c r="I680" s="27">
        <v>7.7140000000000004</v>
      </c>
      <c r="J680" s="28">
        <v>46326</v>
      </c>
      <c r="K680" s="34">
        <v>9.5440620000000003</v>
      </c>
      <c r="L680" s="34">
        <v>11.15315</v>
      </c>
      <c r="M680" s="26">
        <v>611.47239999999999</v>
      </c>
      <c r="N680" s="34">
        <v>5.4749999999999998E-3</v>
      </c>
      <c r="O680" s="29" t="s">
        <v>155</v>
      </c>
      <c r="P680" s="29" t="s">
        <v>2186</v>
      </c>
      <c r="Q680" s="29" t="s">
        <v>2193</v>
      </c>
      <c r="R680" s="29" t="s">
        <v>788</v>
      </c>
      <c r="S680" s="31" t="s">
        <v>469</v>
      </c>
    </row>
    <row r="681" spans="1:19" x14ac:dyDescent="0.35">
      <c r="A681" s="16" t="s">
        <v>1956</v>
      </c>
      <c r="B681" s="17" t="s">
        <v>1957</v>
      </c>
      <c r="C681" s="17" t="s">
        <v>1880</v>
      </c>
      <c r="D681" s="17" t="s">
        <v>1958</v>
      </c>
      <c r="E681" s="18">
        <v>1000000</v>
      </c>
      <c r="F681" s="17" t="s">
        <v>442</v>
      </c>
      <c r="G681" s="19">
        <v>96.75</v>
      </c>
      <c r="H681" s="18">
        <v>862955.05441535974</v>
      </c>
      <c r="I681" s="19">
        <v>6</v>
      </c>
      <c r="J681" s="20">
        <v>46120</v>
      </c>
      <c r="K681" s="21">
        <v>7.5723763191533386E-2</v>
      </c>
      <c r="L681" s="21">
        <v>7.5723763191533386E-2</v>
      </c>
      <c r="M681" s="17">
        <v>422.47423136365182</v>
      </c>
      <c r="N681" s="19">
        <v>2.033289924525302</v>
      </c>
      <c r="O681" s="21" t="s">
        <v>155</v>
      </c>
      <c r="P681" s="21" t="s">
        <v>183</v>
      </c>
      <c r="Q681" s="21" t="s">
        <v>192</v>
      </c>
      <c r="R681" s="21" t="s">
        <v>1060</v>
      </c>
      <c r="S681" s="23" t="s">
        <v>462</v>
      </c>
    </row>
    <row r="682" spans="1:19" x14ac:dyDescent="0.35">
      <c r="A682" s="24" t="s">
        <v>1414</v>
      </c>
      <c r="B682" s="25" t="s">
        <v>1415</v>
      </c>
      <c r="C682" s="25" t="s">
        <v>733</v>
      </c>
      <c r="D682" s="25" t="s">
        <v>1416</v>
      </c>
      <c r="E682" s="26">
        <v>1000000</v>
      </c>
      <c r="F682" s="25" t="s">
        <v>22</v>
      </c>
      <c r="G682" s="27">
        <v>90.37585</v>
      </c>
      <c r="H682" s="26">
        <v>760895.43693872087</v>
      </c>
      <c r="I682" s="27">
        <v>11.819570000000001</v>
      </c>
      <c r="J682" s="28">
        <v>48959</v>
      </c>
      <c r="K682" s="29">
        <v>0.14906171236979215</v>
      </c>
      <c r="L682" s="29">
        <v>0.14906171236979215</v>
      </c>
      <c r="M682" s="30">
        <v>865.24835647882639</v>
      </c>
      <c r="N682" s="27">
        <v>1E-4</v>
      </c>
      <c r="O682" s="25" t="s">
        <v>23</v>
      </c>
      <c r="P682" s="25" t="s">
        <v>113</v>
      </c>
      <c r="Q682" s="25" t="s">
        <v>409</v>
      </c>
      <c r="R682" s="25" t="s">
        <v>1357</v>
      </c>
      <c r="S682" s="31" t="s">
        <v>431</v>
      </c>
    </row>
    <row r="683" spans="1:19" x14ac:dyDescent="0.35">
      <c r="A683" s="16" t="s">
        <v>4141</v>
      </c>
      <c r="B683" s="17" t="s">
        <v>4142</v>
      </c>
      <c r="C683" s="17" t="s">
        <v>2554</v>
      </c>
      <c r="D683" s="17" t="s">
        <v>4143</v>
      </c>
      <c r="E683" s="40">
        <v>2750000</v>
      </c>
      <c r="F683" s="17" t="s">
        <v>442</v>
      </c>
      <c r="G683" s="19">
        <v>86.812430000000006</v>
      </c>
      <c r="H683" s="40">
        <v>2118059.4683030779</v>
      </c>
      <c r="I683" s="19">
        <v>9.9930000000000003</v>
      </c>
      <c r="J683" s="20">
        <v>48597</v>
      </c>
      <c r="K683" s="21">
        <v>0.12876645292576952</v>
      </c>
      <c r="L683" s="21">
        <v>0.12876645292576952</v>
      </c>
      <c r="M683" s="17">
        <v>1021.431430081617</v>
      </c>
      <c r="N683" s="21">
        <v>-0.53168543217003816</v>
      </c>
      <c r="O683" s="21" t="s">
        <v>460</v>
      </c>
      <c r="P683" s="21" t="s">
        <v>4020</v>
      </c>
      <c r="Q683" s="21" t="s">
        <v>47</v>
      </c>
      <c r="R683" s="21" t="s">
        <v>4077</v>
      </c>
      <c r="S683" s="23" t="s">
        <v>460</v>
      </c>
    </row>
    <row r="684" spans="1:19" x14ac:dyDescent="0.35">
      <c r="A684" s="24" t="s">
        <v>4108</v>
      </c>
      <c r="B684" s="25" t="s">
        <v>4109</v>
      </c>
      <c r="C684" s="25" t="s">
        <v>2554</v>
      </c>
      <c r="D684" s="25" t="s">
        <v>4110</v>
      </c>
      <c r="E684" s="41">
        <v>2000000</v>
      </c>
      <c r="F684" s="25" t="s">
        <v>442</v>
      </c>
      <c r="G684" s="27">
        <v>80.626639999999995</v>
      </c>
      <c r="H684" s="41">
        <v>1415606.343277466</v>
      </c>
      <c r="I684" s="27">
        <v>8.3209999999999997</v>
      </c>
      <c r="J684" s="28">
        <v>48351</v>
      </c>
      <c r="K684" s="29">
        <v>0.1311379793011532</v>
      </c>
      <c r="L684" s="29">
        <v>0.1311379793011532</v>
      </c>
      <c r="M684" s="25">
        <v>1045.3221357099001</v>
      </c>
      <c r="N684" s="29">
        <v>-0.59507776784163458</v>
      </c>
      <c r="O684" s="29"/>
      <c r="P684" s="29" t="s">
        <v>4020</v>
      </c>
      <c r="Q684" s="29" t="s">
        <v>47</v>
      </c>
      <c r="R684" s="29" t="s">
        <v>4077</v>
      </c>
      <c r="S684" s="31" t="s">
        <v>432</v>
      </c>
    </row>
    <row r="685" spans="1:19" x14ac:dyDescent="0.35">
      <c r="A685" s="24" t="s">
        <v>1658</v>
      </c>
      <c r="B685" s="25" t="s">
        <v>1659</v>
      </c>
      <c r="C685" s="25" t="s">
        <v>1526</v>
      </c>
      <c r="D685" s="25" t="s">
        <v>1660</v>
      </c>
      <c r="E685" s="26">
        <v>2955000</v>
      </c>
      <c r="F685" s="25" t="s">
        <v>22</v>
      </c>
      <c r="G685" s="27">
        <v>84.090999999999994</v>
      </c>
      <c r="H685" s="26">
        <v>2066475.7418103865</v>
      </c>
      <c r="I685" s="27">
        <v>4.375</v>
      </c>
      <c r="J685" s="28">
        <v>48014</v>
      </c>
      <c r="K685" s="29">
        <v>7.0868152617186819E-2</v>
      </c>
      <c r="L685" s="29">
        <v>7.0868152617186819E-2</v>
      </c>
      <c r="M685" s="25">
        <v>234.64580710088228</v>
      </c>
      <c r="N685" s="27">
        <v>6.058507054661642</v>
      </c>
      <c r="O685" s="25" t="s">
        <v>133</v>
      </c>
      <c r="P685" s="25" t="s">
        <v>50</v>
      </c>
      <c r="Q685" s="25" t="s">
        <v>274</v>
      </c>
      <c r="R685" s="25" t="s">
        <v>25</v>
      </c>
      <c r="S685" s="31" t="s">
        <v>133</v>
      </c>
    </row>
    <row r="686" spans="1:19" x14ac:dyDescent="0.35">
      <c r="A686" s="24" t="s">
        <v>1959</v>
      </c>
      <c r="B686" s="25" t="s">
        <v>1960</v>
      </c>
      <c r="C686" s="25" t="s">
        <v>1880</v>
      </c>
      <c r="D686" s="25" t="s">
        <v>1961</v>
      </c>
      <c r="E686" s="26">
        <v>500000</v>
      </c>
      <c r="F686" s="25" t="s">
        <v>442</v>
      </c>
      <c r="G686" s="27">
        <v>97.7</v>
      </c>
      <c r="H686" s="26">
        <v>428682.45303802047</v>
      </c>
      <c r="I686" s="27">
        <v>2.5</v>
      </c>
      <c r="J686" s="28">
        <v>45580</v>
      </c>
      <c r="K686" s="29">
        <v>4.8397982523790802E-2</v>
      </c>
      <c r="L686" s="29">
        <v>4.8397982523790802E-2</v>
      </c>
      <c r="M686" s="25">
        <v>122.7906535698085</v>
      </c>
      <c r="N686" s="27">
        <v>0.98805326937208404</v>
      </c>
      <c r="O686" s="29" t="s">
        <v>432</v>
      </c>
      <c r="P686" s="29" t="s">
        <v>50</v>
      </c>
      <c r="Q686" s="29" t="s">
        <v>192</v>
      </c>
      <c r="R686" s="29" t="s">
        <v>1962</v>
      </c>
      <c r="S686" s="31" t="s">
        <v>431</v>
      </c>
    </row>
    <row r="687" spans="1:19" x14ac:dyDescent="0.35">
      <c r="A687" s="16" t="s">
        <v>1959</v>
      </c>
      <c r="B687" s="17" t="s">
        <v>1963</v>
      </c>
      <c r="C687" s="17" t="s">
        <v>1880</v>
      </c>
      <c r="D687" s="17" t="s">
        <v>1961</v>
      </c>
      <c r="E687" s="18">
        <v>1500000</v>
      </c>
      <c r="F687" s="17" t="s">
        <v>442</v>
      </c>
      <c r="G687" s="19">
        <v>89.341999999999999</v>
      </c>
      <c r="H687" s="18">
        <v>1182483.3553520963</v>
      </c>
      <c r="I687" s="19">
        <v>3.375</v>
      </c>
      <c r="J687" s="20">
        <v>46858</v>
      </c>
      <c r="K687" s="21">
        <v>6.1877265558025529E-2</v>
      </c>
      <c r="L687" s="21">
        <v>6.1877265558025529E-2</v>
      </c>
      <c r="M687" s="17">
        <v>323.75231823145771</v>
      </c>
      <c r="N687" s="19">
        <v>3.9376737305236942</v>
      </c>
      <c r="O687" s="21" t="s">
        <v>432</v>
      </c>
      <c r="P687" s="21" t="s">
        <v>50</v>
      </c>
      <c r="Q687" s="21" t="s">
        <v>192</v>
      </c>
      <c r="R687" s="21" t="s">
        <v>1962</v>
      </c>
      <c r="S687" s="23" t="s">
        <v>431</v>
      </c>
    </row>
    <row r="688" spans="1:19" x14ac:dyDescent="0.35">
      <c r="A688" s="24" t="s">
        <v>5265</v>
      </c>
      <c r="B688" s="25" t="s">
        <v>5266</v>
      </c>
      <c r="C688" s="25" t="s">
        <v>4311</v>
      </c>
      <c r="D688" s="25" t="s">
        <v>5267</v>
      </c>
      <c r="E688" s="41">
        <v>10008.609764768375</v>
      </c>
      <c r="F688" s="25" t="s">
        <v>22</v>
      </c>
      <c r="G688" s="27">
        <v>97.156999999999996</v>
      </c>
      <c r="H688" s="41">
        <v>9382.9454623850597</v>
      </c>
      <c r="I688" s="27">
        <v>4.125</v>
      </c>
      <c r="J688" s="28">
        <v>46127</v>
      </c>
      <c r="K688" s="29">
        <v>5.3542872312421608E-2</v>
      </c>
      <c r="L688" s="29">
        <v>5.3542872312421608E-2</v>
      </c>
      <c r="M688" s="25">
        <v>125</v>
      </c>
      <c r="N688" s="29">
        <v>1.8566873619560442</v>
      </c>
      <c r="O688" s="29" t="s">
        <v>49</v>
      </c>
      <c r="P688" s="29"/>
      <c r="Q688" s="29" t="s">
        <v>2547</v>
      </c>
      <c r="R688" s="29" t="s">
        <v>25</v>
      </c>
      <c r="S688" s="31" t="s">
        <v>49</v>
      </c>
    </row>
    <row r="689" spans="1:19" x14ac:dyDescent="0.35">
      <c r="A689" s="16" t="s">
        <v>1123</v>
      </c>
      <c r="B689" s="17" t="s">
        <v>1124</v>
      </c>
      <c r="C689" s="17" t="s">
        <v>775</v>
      </c>
      <c r="D689" s="17" t="s">
        <v>1125</v>
      </c>
      <c r="E689" s="18">
        <v>1994923.86</v>
      </c>
      <c r="F689" s="17" t="s">
        <v>22</v>
      </c>
      <c r="G689" s="19">
        <v>99.375</v>
      </c>
      <c r="H689" s="18">
        <v>1624231.35953054</v>
      </c>
      <c r="I689" s="19">
        <v>9.1516999999999999</v>
      </c>
      <c r="J689" s="20">
        <v>46892</v>
      </c>
      <c r="K689" s="21">
        <v>9.3823251994154422E-2</v>
      </c>
      <c r="L689" s="21">
        <v>9.3823251994154422E-2</v>
      </c>
      <c r="M689" s="22">
        <v>334.475702885884</v>
      </c>
      <c r="N689" s="19">
        <v>0.25</v>
      </c>
      <c r="O689" s="17" t="s">
        <v>155</v>
      </c>
      <c r="P689" s="17" t="s">
        <v>183</v>
      </c>
      <c r="Q689" s="17" t="s">
        <v>867</v>
      </c>
      <c r="R689" s="17" t="s">
        <v>25</v>
      </c>
      <c r="S689" s="23" t="s">
        <v>155</v>
      </c>
    </row>
    <row r="690" spans="1:19" x14ac:dyDescent="0.35">
      <c r="A690" s="24" t="s">
        <v>1126</v>
      </c>
      <c r="B690" s="25" t="s">
        <v>1127</v>
      </c>
      <c r="C690" s="25" t="s">
        <v>775</v>
      </c>
      <c r="D690" s="25" t="s">
        <v>1125</v>
      </c>
      <c r="E690" s="26">
        <v>3000000</v>
      </c>
      <c r="F690" s="25" t="s">
        <v>22</v>
      </c>
      <c r="G690" s="27">
        <v>97.5</v>
      </c>
      <c r="H690" s="26">
        <v>2396460.6120191724</v>
      </c>
      <c r="I690" s="27">
        <v>11.58667</v>
      </c>
      <c r="J690" s="28">
        <v>47259</v>
      </c>
      <c r="K690" s="29">
        <v>0.12516149642476115</v>
      </c>
      <c r="L690" s="29">
        <v>0.12516149642476115</v>
      </c>
      <c r="M690" s="30">
        <v>628.16560177718384</v>
      </c>
      <c r="N690" s="27">
        <v>0.25</v>
      </c>
      <c r="O690" s="25" t="s">
        <v>469</v>
      </c>
      <c r="P690" s="25" t="s">
        <v>183</v>
      </c>
      <c r="Q690" s="25" t="s">
        <v>867</v>
      </c>
      <c r="R690" s="25" t="s">
        <v>25</v>
      </c>
      <c r="S690" s="31" t="s">
        <v>469</v>
      </c>
    </row>
    <row r="691" spans="1:19" x14ac:dyDescent="0.35">
      <c r="A691" s="16" t="s">
        <v>527</v>
      </c>
      <c r="B691" s="17" t="s">
        <v>528</v>
      </c>
      <c r="C691" s="17" t="s">
        <v>161</v>
      </c>
      <c r="D691" s="17" t="s">
        <v>527</v>
      </c>
      <c r="E691" s="18">
        <v>1652000</v>
      </c>
      <c r="F691" s="17" t="s">
        <v>22</v>
      </c>
      <c r="G691" s="19">
        <v>65.896000000000001</v>
      </c>
      <c r="H691" s="18">
        <v>918621.26409314584</v>
      </c>
      <c r="I691" s="19">
        <v>5.875</v>
      </c>
      <c r="J691" s="20">
        <v>53110</v>
      </c>
      <c r="K691" s="21">
        <v>9.6572711713254211E-2</v>
      </c>
      <c r="L691" s="21">
        <v>9.6572711713254211E-2</v>
      </c>
      <c r="M691" s="22">
        <v>460.80678453375441</v>
      </c>
      <c r="N691" s="19">
        <v>10.066296918305884</v>
      </c>
      <c r="O691" s="17" t="s">
        <v>133</v>
      </c>
      <c r="P691" s="17" t="s">
        <v>50</v>
      </c>
      <c r="Q691" s="17" t="s">
        <v>119</v>
      </c>
      <c r="R691" s="17" t="s">
        <v>461</v>
      </c>
      <c r="S691" s="23" t="s">
        <v>133</v>
      </c>
    </row>
    <row r="692" spans="1:19" x14ac:dyDescent="0.35">
      <c r="A692" s="24" t="s">
        <v>527</v>
      </c>
      <c r="B692" s="25" t="s">
        <v>529</v>
      </c>
      <c r="C692" s="25" t="s">
        <v>161</v>
      </c>
      <c r="D692" s="25" t="s">
        <v>527</v>
      </c>
      <c r="E692" s="26">
        <v>635000</v>
      </c>
      <c r="F692" s="25" t="s">
        <v>22</v>
      </c>
      <c r="G692" s="27">
        <v>76.345252000000002</v>
      </c>
      <c r="H692" s="26">
        <v>407016.99216200359</v>
      </c>
      <c r="I692" s="27">
        <v>4.625</v>
      </c>
      <c r="J692" s="28">
        <v>48154</v>
      </c>
      <c r="K692" s="29">
        <v>8.7665196540526402E-2</v>
      </c>
      <c r="L692" s="29">
        <v>8.7665196540526402E-2</v>
      </c>
      <c r="M692" s="30">
        <v>403.08612759406219</v>
      </c>
      <c r="N692" s="27">
        <v>6.3805942445883392</v>
      </c>
      <c r="O692" s="25" t="s">
        <v>133</v>
      </c>
      <c r="P692" s="25" t="s">
        <v>50</v>
      </c>
      <c r="Q692" s="25" t="s">
        <v>119</v>
      </c>
      <c r="R692" s="25" t="s">
        <v>461</v>
      </c>
      <c r="S692" s="31" t="s">
        <v>133</v>
      </c>
    </row>
    <row r="693" spans="1:19" x14ac:dyDescent="0.35">
      <c r="A693" s="16" t="s">
        <v>527</v>
      </c>
      <c r="B693" s="17" t="s">
        <v>530</v>
      </c>
      <c r="C693" s="17" t="s">
        <v>161</v>
      </c>
      <c r="D693" s="17" t="s">
        <v>527</v>
      </c>
      <c r="E693" s="18">
        <v>1405000</v>
      </c>
      <c r="F693" s="17" t="s">
        <v>22</v>
      </c>
      <c r="G693" s="19">
        <v>97.679000000000002</v>
      </c>
      <c r="H693" s="18">
        <v>1145970.4117906776</v>
      </c>
      <c r="I693" s="19">
        <v>8.875</v>
      </c>
      <c r="J693" s="20">
        <v>48592</v>
      </c>
      <c r="K693" s="21">
        <v>9.2488068113506738E-2</v>
      </c>
      <c r="L693" s="21">
        <v>9.2488068113506738E-2</v>
      </c>
      <c r="M693" s="22">
        <v>448.12507469891591</v>
      </c>
      <c r="N693" s="19">
        <v>6.2497780098124132</v>
      </c>
      <c r="O693" s="17" t="s">
        <v>133</v>
      </c>
      <c r="P693" s="17" t="s">
        <v>50</v>
      </c>
      <c r="Q693" s="17" t="s">
        <v>119</v>
      </c>
      <c r="R693" s="17" t="s">
        <v>461</v>
      </c>
      <c r="S693" s="23" t="s">
        <v>133</v>
      </c>
    </row>
    <row r="694" spans="1:19" x14ac:dyDescent="0.35">
      <c r="A694" s="16" t="s">
        <v>1128</v>
      </c>
      <c r="B694" s="17" t="s">
        <v>1129</v>
      </c>
      <c r="C694" s="17" t="s">
        <v>775</v>
      </c>
      <c r="D694" s="17" t="s">
        <v>1130</v>
      </c>
      <c r="E694" s="18">
        <v>4234797.4800000004</v>
      </c>
      <c r="F694" s="17" t="s">
        <v>22</v>
      </c>
      <c r="G694" s="19">
        <v>98.825000000000003</v>
      </c>
      <c r="H694" s="18">
        <v>3428813.7393879821</v>
      </c>
      <c r="I694" s="19">
        <v>8.9306000000000001</v>
      </c>
      <c r="J694" s="20">
        <v>46850</v>
      </c>
      <c r="K694" s="21">
        <v>9.3998920306931133E-2</v>
      </c>
      <c r="L694" s="21">
        <v>9.3998920306931133E-2</v>
      </c>
      <c r="M694" s="22">
        <v>357.61496436839133</v>
      </c>
      <c r="N694" s="19">
        <v>0.25</v>
      </c>
      <c r="O694" s="17" t="s">
        <v>462</v>
      </c>
      <c r="P694" s="17" t="s">
        <v>183</v>
      </c>
      <c r="Q694" s="17" t="s">
        <v>409</v>
      </c>
      <c r="R694" s="17" t="s">
        <v>25</v>
      </c>
      <c r="S694" s="23" t="s">
        <v>462</v>
      </c>
    </row>
    <row r="695" spans="1:19" x14ac:dyDescent="0.35">
      <c r="A695" s="16" t="s">
        <v>3605</v>
      </c>
      <c r="B695" s="17" t="s">
        <v>3606</v>
      </c>
      <c r="C695" s="17" t="s">
        <v>3554</v>
      </c>
      <c r="D695" s="17" t="s">
        <v>3607</v>
      </c>
      <c r="E695" s="18">
        <v>342220.79999999999</v>
      </c>
      <c r="F695" s="17" t="s">
        <v>442</v>
      </c>
      <c r="G695" s="19">
        <v>102.71129999999999</v>
      </c>
      <c r="H695" s="18">
        <v>304903.59999999998</v>
      </c>
      <c r="I695" s="19">
        <v>0</v>
      </c>
      <c r="J695" s="20">
        <v>46918</v>
      </c>
      <c r="K695" s="33">
        <v>-0.50429999999999997</v>
      </c>
      <c r="L695" s="33">
        <v>1.0429999999999999</v>
      </c>
      <c r="M695" s="18">
        <v>86</v>
      </c>
      <c r="N695" s="33">
        <v>1.8905799999999999</v>
      </c>
      <c r="O695" s="21" t="s">
        <v>23</v>
      </c>
      <c r="P695" s="21" t="s">
        <v>2192</v>
      </c>
      <c r="Q695" s="21" t="s">
        <v>2289</v>
      </c>
      <c r="R695" s="21" t="s">
        <v>788</v>
      </c>
      <c r="S695" s="23" t="s">
        <v>179</v>
      </c>
    </row>
    <row r="696" spans="1:19" x14ac:dyDescent="0.35">
      <c r="A696" s="24" t="s">
        <v>4323</v>
      </c>
      <c r="B696" s="25" t="s">
        <v>4324</v>
      </c>
      <c r="C696" s="25" t="s">
        <v>4311</v>
      </c>
      <c r="D696" s="25" t="s">
        <v>4325</v>
      </c>
      <c r="E696" s="41">
        <v>1980</v>
      </c>
      <c r="F696" s="25" t="s">
        <v>442</v>
      </c>
      <c r="G696" s="27">
        <v>63.2</v>
      </c>
      <c r="H696" s="41">
        <v>108454.96045568168</v>
      </c>
      <c r="I696" s="27"/>
      <c r="J696" s="28">
        <v>45541</v>
      </c>
      <c r="K696" s="29">
        <v>-3.5679588617763207E-2</v>
      </c>
      <c r="L696" s="29">
        <v>-3.5679588617763207E-2</v>
      </c>
      <c r="M696" s="25">
        <v>45</v>
      </c>
      <c r="N696" s="29">
        <v>0.43109937315649188</v>
      </c>
      <c r="O696" s="29"/>
      <c r="P696" s="29"/>
      <c r="Q696" s="29" t="s">
        <v>2289</v>
      </c>
      <c r="R696" s="29" t="s">
        <v>788</v>
      </c>
      <c r="S696" s="31" t="s">
        <v>68</v>
      </c>
    </row>
    <row r="697" spans="1:19" x14ac:dyDescent="0.35">
      <c r="A697" s="16" t="s">
        <v>4323</v>
      </c>
      <c r="B697" s="17" t="s">
        <v>4324</v>
      </c>
      <c r="C697" s="17" t="s">
        <v>4311</v>
      </c>
      <c r="D697" s="17" t="s">
        <v>4325</v>
      </c>
      <c r="E697" s="40">
        <v>1021.1284112504935</v>
      </c>
      <c r="F697" s="17" t="s">
        <v>442</v>
      </c>
      <c r="G697" s="19">
        <v>63.2</v>
      </c>
      <c r="H697" s="40">
        <v>64535.315591031191</v>
      </c>
      <c r="I697" s="19"/>
      <c r="J697" s="20">
        <v>45541</v>
      </c>
      <c r="K697" s="21">
        <v>-3.5679588617763207E-2</v>
      </c>
      <c r="L697" s="21">
        <v>-3.5679588617763207E-2</v>
      </c>
      <c r="M697" s="17">
        <v>45</v>
      </c>
      <c r="N697" s="21">
        <v>0.43109937315649188</v>
      </c>
      <c r="O697" s="21"/>
      <c r="P697" s="21"/>
      <c r="Q697" s="21" t="s">
        <v>2289</v>
      </c>
      <c r="R697" s="21" t="s">
        <v>788</v>
      </c>
      <c r="S697" s="23" t="s">
        <v>68</v>
      </c>
    </row>
    <row r="698" spans="1:19" x14ac:dyDescent="0.35">
      <c r="A698" s="16" t="s">
        <v>2311</v>
      </c>
      <c r="B698" s="17" t="s">
        <v>2312</v>
      </c>
      <c r="C698" s="17" t="s">
        <v>2184</v>
      </c>
      <c r="D698" s="17" t="s">
        <v>2313</v>
      </c>
      <c r="E698" s="18">
        <v>3236000</v>
      </c>
      <c r="F698" s="17" t="s">
        <v>22</v>
      </c>
      <c r="G698" s="19">
        <v>85.154499999999999</v>
      </c>
      <c r="H698" s="18">
        <v>2257670</v>
      </c>
      <c r="I698" s="19">
        <v>4.125</v>
      </c>
      <c r="J698" s="20">
        <v>47209</v>
      </c>
      <c r="K698" s="33">
        <v>7.4587000000000003</v>
      </c>
      <c r="L698" s="33">
        <v>7.1661999999999999</v>
      </c>
      <c r="M698" s="18">
        <v>303.50729999999999</v>
      </c>
      <c r="N698" s="33">
        <v>4.4835000000000003</v>
      </c>
      <c r="O698" s="21" t="s">
        <v>432</v>
      </c>
      <c r="P698" s="21" t="s">
        <v>2192</v>
      </c>
      <c r="Q698" s="21" t="s">
        <v>2230</v>
      </c>
      <c r="R698" s="21" t="s">
        <v>2188</v>
      </c>
      <c r="S698" s="23" t="s">
        <v>431</v>
      </c>
    </row>
    <row r="699" spans="1:19" x14ac:dyDescent="0.35">
      <c r="A699" s="16" t="s">
        <v>1491</v>
      </c>
      <c r="B699" s="17" t="s">
        <v>1492</v>
      </c>
      <c r="C699" s="17" t="s">
        <v>779</v>
      </c>
      <c r="D699" s="17" t="s">
        <v>1491</v>
      </c>
      <c r="E699" s="18">
        <v>1950000</v>
      </c>
      <c r="F699" s="17" t="s">
        <v>22</v>
      </c>
      <c r="G699" s="19">
        <v>85.468000000000004</v>
      </c>
      <c r="H699" s="18">
        <v>1368577.8269359446</v>
      </c>
      <c r="I699" s="19">
        <v>5</v>
      </c>
      <c r="J699" s="20">
        <v>65745</v>
      </c>
      <c r="K699" s="21">
        <v>7.3817574698834751E-2</v>
      </c>
      <c r="L699" s="21">
        <v>0.10445572628266664</v>
      </c>
      <c r="M699" s="22">
        <v>543.42992522619818</v>
      </c>
      <c r="N699" s="19">
        <v>2.9428127568727072</v>
      </c>
      <c r="O699" s="17" t="s">
        <v>133</v>
      </c>
      <c r="P699" s="17" t="s">
        <v>123</v>
      </c>
      <c r="Q699" s="17" t="s">
        <v>184</v>
      </c>
      <c r="R699" s="17" t="s">
        <v>25</v>
      </c>
      <c r="S699" s="23" t="s">
        <v>133</v>
      </c>
    </row>
    <row r="700" spans="1:19" x14ac:dyDescent="0.35">
      <c r="A700" s="16" t="s">
        <v>3904</v>
      </c>
      <c r="B700" s="17" t="s">
        <v>3905</v>
      </c>
      <c r="C700" s="17" t="s">
        <v>3837</v>
      </c>
      <c r="D700" s="17" t="s">
        <v>3906</v>
      </c>
      <c r="E700" s="18">
        <v>286000</v>
      </c>
      <c r="F700" s="17" t="s">
        <v>22</v>
      </c>
      <c r="G700" s="19">
        <v>97.212000000000003</v>
      </c>
      <c r="H700" s="18">
        <v>227787.7</v>
      </c>
      <c r="I700" s="19">
        <v>3.55</v>
      </c>
      <c r="J700" s="20">
        <v>45611</v>
      </c>
      <c r="K700" s="33">
        <v>6.1417000000000002</v>
      </c>
      <c r="L700" s="33">
        <v>5.8491999999999997</v>
      </c>
      <c r="M700" s="18">
        <v>72.7941</v>
      </c>
      <c r="N700" s="33">
        <v>1.0862000000000001</v>
      </c>
      <c r="O700" s="21" t="s">
        <v>44</v>
      </c>
      <c r="P700" s="21" t="s">
        <v>2192</v>
      </c>
      <c r="Q700" s="21" t="s">
        <v>2547</v>
      </c>
      <c r="R700" s="21" t="s">
        <v>2188</v>
      </c>
      <c r="S700" s="23" t="s">
        <v>49</v>
      </c>
    </row>
    <row r="701" spans="1:19" x14ac:dyDescent="0.35">
      <c r="A701" s="24" t="s">
        <v>4616</v>
      </c>
      <c r="B701" s="25" t="s">
        <v>4617</v>
      </c>
      <c r="C701" s="25" t="s">
        <v>4611</v>
      </c>
      <c r="D701" s="25" t="s">
        <v>4618</v>
      </c>
      <c r="E701" s="41">
        <v>137791.64173100001</v>
      </c>
      <c r="F701" s="25" t="s">
        <v>442</v>
      </c>
      <c r="G701" s="27">
        <v>96.994</v>
      </c>
      <c r="H701" s="41">
        <v>117778.47084142496</v>
      </c>
      <c r="I701" s="27">
        <v>4.375</v>
      </c>
      <c r="J701" s="28">
        <v>45695</v>
      </c>
      <c r="K701" s="29">
        <v>6.7282255430875335E-2</v>
      </c>
      <c r="L701" s="29">
        <v>6.7282255430875335E-2</v>
      </c>
      <c r="M701" s="25">
        <v>280.23741654303228</v>
      </c>
      <c r="N701" s="29">
        <v>1.1330049896477836</v>
      </c>
      <c r="O701" s="29" t="s">
        <v>155</v>
      </c>
      <c r="P701" s="29" t="s">
        <v>4076</v>
      </c>
      <c r="Q701" s="29" t="s">
        <v>2203</v>
      </c>
      <c r="R701" s="29" t="s">
        <v>794</v>
      </c>
      <c r="S701" s="31" t="s">
        <v>155</v>
      </c>
    </row>
    <row r="702" spans="1:19" x14ac:dyDescent="0.35">
      <c r="A702" s="24" t="s">
        <v>4627</v>
      </c>
      <c r="B702" s="25" t="s">
        <v>1965</v>
      </c>
      <c r="C702" s="25" t="s">
        <v>4611</v>
      </c>
      <c r="D702" s="25" t="s">
        <v>4618</v>
      </c>
      <c r="E702" s="41">
        <v>1330663.8777000001</v>
      </c>
      <c r="F702" s="25" t="s">
        <v>442</v>
      </c>
      <c r="G702" s="27">
        <v>97.445999999999998</v>
      </c>
      <c r="H702" s="41">
        <v>1153660.3556258427</v>
      </c>
      <c r="I702" s="27">
        <v>6.25</v>
      </c>
      <c r="J702" s="28">
        <v>45960</v>
      </c>
      <c r="K702" s="29">
        <v>7.5996784600344855E-2</v>
      </c>
      <c r="L702" s="29">
        <v>7.5996784600344855E-2</v>
      </c>
      <c r="M702" s="25">
        <v>392.43150290527694</v>
      </c>
      <c r="N702" s="29">
        <v>1.6552011939612621</v>
      </c>
      <c r="O702" s="29" t="s">
        <v>155</v>
      </c>
      <c r="P702" s="29" t="s">
        <v>4076</v>
      </c>
      <c r="Q702" s="29" t="s">
        <v>2203</v>
      </c>
      <c r="R702" s="29" t="s">
        <v>794</v>
      </c>
      <c r="S702" s="31" t="s">
        <v>155</v>
      </c>
    </row>
    <row r="703" spans="1:19" x14ac:dyDescent="0.35">
      <c r="A703" s="24" t="s">
        <v>1964</v>
      </c>
      <c r="B703" s="25" t="s">
        <v>1965</v>
      </c>
      <c r="C703" s="25" t="s">
        <v>1880</v>
      </c>
      <c r="D703" s="25" t="s">
        <v>1132</v>
      </c>
      <c r="E703" s="26">
        <v>1000000</v>
      </c>
      <c r="F703" s="25" t="s">
        <v>442</v>
      </c>
      <c r="G703" s="27">
        <v>97</v>
      </c>
      <c r="H703" s="26">
        <v>799095.37986351212</v>
      </c>
      <c r="I703" s="27">
        <v>6.25</v>
      </c>
      <c r="J703" s="28">
        <v>45960</v>
      </c>
      <c r="K703" s="29">
        <v>7.8134244296276911E-2</v>
      </c>
      <c r="L703" s="29">
        <v>7.8134244296276911E-2</v>
      </c>
      <c r="M703" s="25">
        <v>448.69309920318597</v>
      </c>
      <c r="N703" s="27">
        <v>1.713266893228397</v>
      </c>
      <c r="O703" s="29" t="s">
        <v>155</v>
      </c>
      <c r="P703" s="29" t="s">
        <v>113</v>
      </c>
      <c r="Q703" s="29" t="s">
        <v>192</v>
      </c>
      <c r="R703" s="29" t="s">
        <v>794</v>
      </c>
      <c r="S703" s="31" t="s">
        <v>155</v>
      </c>
    </row>
    <row r="704" spans="1:19" x14ac:dyDescent="0.35">
      <c r="A704" s="16" t="s">
        <v>2756</v>
      </c>
      <c r="B704" s="17" t="s">
        <v>2757</v>
      </c>
      <c r="C704" s="17" t="s">
        <v>2655</v>
      </c>
      <c r="D704" s="17" t="s">
        <v>2552</v>
      </c>
      <c r="E704" s="18">
        <v>1000000</v>
      </c>
      <c r="F704" s="17" t="s">
        <v>22</v>
      </c>
      <c r="G704" s="19">
        <v>97</v>
      </c>
      <c r="H704" s="18">
        <v>794723.7</v>
      </c>
      <c r="I704" s="19">
        <v>10.82887</v>
      </c>
      <c r="J704" s="20">
        <v>46790</v>
      </c>
      <c r="K704" s="33">
        <v>10.94889</v>
      </c>
      <c r="L704" s="33">
        <v>11.235709999999999</v>
      </c>
      <c r="M704" s="18">
        <v>704.54510000000005</v>
      </c>
      <c r="N704" s="33">
        <v>-3.465E-2</v>
      </c>
      <c r="O704" s="21" t="s">
        <v>155</v>
      </c>
      <c r="P704" s="21" t="s">
        <v>2186</v>
      </c>
      <c r="Q704" s="21" t="s">
        <v>2187</v>
      </c>
      <c r="R704" s="21" t="s">
        <v>794</v>
      </c>
      <c r="S704" s="23" t="s">
        <v>155</v>
      </c>
    </row>
    <row r="705" spans="1:19" x14ac:dyDescent="0.35">
      <c r="A705" s="24" t="s">
        <v>1131</v>
      </c>
      <c r="B705" s="25"/>
      <c r="C705" s="25" t="s">
        <v>775</v>
      </c>
      <c r="D705" s="25" t="s">
        <v>1132</v>
      </c>
      <c r="E705" s="26">
        <v>3156543.48</v>
      </c>
      <c r="F705" s="25" t="s">
        <v>442</v>
      </c>
      <c r="G705" s="27">
        <v>97.093999999999994</v>
      </c>
      <c r="H705" s="26">
        <v>2658532.7664998444</v>
      </c>
      <c r="I705" s="27">
        <v>4</v>
      </c>
      <c r="J705" s="28">
        <v>45695</v>
      </c>
      <c r="K705" s="29">
        <v>5.5650307892050499E-2</v>
      </c>
      <c r="L705" s="29">
        <v>5.5650307892050499E-2</v>
      </c>
      <c r="M705" s="30">
        <v>823.47203612659143</v>
      </c>
      <c r="N705" s="27">
        <v>0.25</v>
      </c>
      <c r="O705" s="25" t="s">
        <v>155</v>
      </c>
      <c r="P705" s="25" t="s">
        <v>183</v>
      </c>
      <c r="Q705" s="25" t="s">
        <v>192</v>
      </c>
      <c r="R705" s="25" t="s">
        <v>794</v>
      </c>
      <c r="S705" s="31" t="s">
        <v>155</v>
      </c>
    </row>
    <row r="706" spans="1:19" x14ac:dyDescent="0.35">
      <c r="A706" s="16" t="s">
        <v>1133</v>
      </c>
      <c r="B706" s="17" t="s">
        <v>1134</v>
      </c>
      <c r="C706" s="17" t="s">
        <v>775</v>
      </c>
      <c r="D706" s="17" t="s">
        <v>1132</v>
      </c>
      <c r="E706" s="18">
        <v>4850000</v>
      </c>
      <c r="F706" s="17" t="s">
        <v>442</v>
      </c>
      <c r="G706" s="19">
        <v>91.036000000000001</v>
      </c>
      <c r="H706" s="18">
        <v>3829946.9112285469</v>
      </c>
      <c r="I706" s="19">
        <v>7</v>
      </c>
      <c r="J706" s="20">
        <v>46507</v>
      </c>
      <c r="K706" s="21">
        <v>0.10116009372076062</v>
      </c>
      <c r="L706" s="21">
        <v>0.10116009372076062</v>
      </c>
      <c r="M706" s="22">
        <v>1040.3420456456474</v>
      </c>
      <c r="N706" s="19">
        <v>0.25</v>
      </c>
      <c r="O706" s="17" t="s">
        <v>992</v>
      </c>
      <c r="P706" s="17" t="s">
        <v>183</v>
      </c>
      <c r="Q706" s="17" t="s">
        <v>192</v>
      </c>
      <c r="R706" s="17" t="s">
        <v>794</v>
      </c>
      <c r="S706" s="23" t="s">
        <v>992</v>
      </c>
    </row>
    <row r="707" spans="1:19" x14ac:dyDescent="0.35">
      <c r="A707" s="16" t="s">
        <v>4898</v>
      </c>
      <c r="B707" s="17"/>
      <c r="C707" s="17" t="s">
        <v>4864</v>
      </c>
      <c r="D707" s="17" t="s">
        <v>4897</v>
      </c>
      <c r="E707" s="40">
        <v>2311056.9900000002</v>
      </c>
      <c r="F707" s="17" t="s">
        <v>442</v>
      </c>
      <c r="G707" s="19">
        <v>100</v>
      </c>
      <c r="H707" s="40">
        <v>1994082.4449024715</v>
      </c>
      <c r="I707" s="19">
        <v>7.8159999999999998</v>
      </c>
      <c r="J707" s="20">
        <v>45690</v>
      </c>
      <c r="K707" s="21">
        <v>7.8217445600677837E-2</v>
      </c>
      <c r="L707" s="21">
        <v>7.8217445600677837E-2</v>
      </c>
      <c r="M707" s="17">
        <v>399.96949078396295</v>
      </c>
      <c r="N707" s="21">
        <v>0</v>
      </c>
      <c r="O707" s="21" t="s">
        <v>155</v>
      </c>
      <c r="P707" s="21" t="s">
        <v>4076</v>
      </c>
      <c r="Q707" s="21" t="s">
        <v>2203</v>
      </c>
      <c r="R707" s="21" t="s">
        <v>794</v>
      </c>
      <c r="S707" s="23" t="s">
        <v>155</v>
      </c>
    </row>
    <row r="708" spans="1:19" x14ac:dyDescent="0.35">
      <c r="A708" s="24" t="s">
        <v>4896</v>
      </c>
      <c r="B708" s="25"/>
      <c r="C708" s="25" t="s">
        <v>4864</v>
      </c>
      <c r="D708" s="25" t="s">
        <v>4897</v>
      </c>
      <c r="E708" s="41">
        <v>0</v>
      </c>
      <c r="F708" s="25" t="s">
        <v>805</v>
      </c>
      <c r="G708" s="27">
        <v>0</v>
      </c>
      <c r="H708" s="41">
        <v>3638.9672000000005</v>
      </c>
      <c r="I708" s="27">
        <v>9.9343000000000004</v>
      </c>
      <c r="J708" s="28">
        <v>45690</v>
      </c>
      <c r="K708" s="29">
        <v>0.10489886586114684</v>
      </c>
      <c r="L708" s="29">
        <v>0.10489886586114684</v>
      </c>
      <c r="M708" s="25">
        <v>533.73997372049962</v>
      </c>
      <c r="N708" s="29">
        <v>0</v>
      </c>
      <c r="O708" s="29" t="s">
        <v>155</v>
      </c>
      <c r="P708" s="29" t="s">
        <v>4076</v>
      </c>
      <c r="Q708" s="29" t="s">
        <v>2203</v>
      </c>
      <c r="R708" s="29" t="s">
        <v>794</v>
      </c>
      <c r="S708" s="31" t="s">
        <v>155</v>
      </c>
    </row>
    <row r="709" spans="1:19" x14ac:dyDescent="0.35">
      <c r="A709" s="24" t="s">
        <v>4944</v>
      </c>
      <c r="B709" s="25" t="s">
        <v>1134</v>
      </c>
      <c r="C709" s="25" t="s">
        <v>4864</v>
      </c>
      <c r="D709" s="25" t="s">
        <v>4897</v>
      </c>
      <c r="E709" s="41">
        <v>2000000</v>
      </c>
      <c r="F709" s="25" t="s">
        <v>442</v>
      </c>
      <c r="G709" s="27">
        <v>92.0715</v>
      </c>
      <c r="H709" s="41">
        <v>1626192.6813047577</v>
      </c>
      <c r="I709" s="27">
        <v>10.723000000000001</v>
      </c>
      <c r="J709" s="28">
        <v>46489</v>
      </c>
      <c r="K709" s="29">
        <v>0.13324467423052683</v>
      </c>
      <c r="L709" s="29">
        <v>0.13324467423052683</v>
      </c>
      <c r="M709" s="25">
        <v>986.15994767725635</v>
      </c>
      <c r="N709" s="29">
        <v>0</v>
      </c>
      <c r="O709" s="29" t="s">
        <v>992</v>
      </c>
      <c r="P709" s="29" t="s">
        <v>4076</v>
      </c>
      <c r="Q709" s="29" t="s">
        <v>2203</v>
      </c>
      <c r="R709" s="29" t="s">
        <v>794</v>
      </c>
      <c r="S709" s="31" t="s">
        <v>992</v>
      </c>
    </row>
    <row r="710" spans="1:19" x14ac:dyDescent="0.35">
      <c r="A710" s="16" t="s">
        <v>5013</v>
      </c>
      <c r="B710" s="17"/>
      <c r="C710" s="17" t="s">
        <v>4864</v>
      </c>
      <c r="D710" s="17" t="s">
        <v>4897</v>
      </c>
      <c r="E710" s="40">
        <v>1719429.75</v>
      </c>
      <c r="F710" s="17" t="s">
        <v>442</v>
      </c>
      <c r="G710" s="19">
        <v>100.15649999999999</v>
      </c>
      <c r="H710" s="40">
        <v>1502557.3069699446</v>
      </c>
      <c r="I710" s="19">
        <v>7.952</v>
      </c>
      <c r="J710" s="20">
        <v>45693</v>
      </c>
      <c r="K710" s="21">
        <v>7.7247786027456078E-2</v>
      </c>
      <c r="L710" s="21">
        <v>7.7247786027456078E-2</v>
      </c>
      <c r="M710" s="17">
        <v>386.43598241915447</v>
      </c>
      <c r="N710" s="21">
        <v>0</v>
      </c>
      <c r="O710" s="21"/>
      <c r="P710" s="21" t="s">
        <v>4076</v>
      </c>
      <c r="Q710" s="21" t="s">
        <v>2203</v>
      </c>
      <c r="R710" s="21" t="s">
        <v>794</v>
      </c>
      <c r="S710" s="23" t="s">
        <v>155</v>
      </c>
    </row>
    <row r="711" spans="1:19" x14ac:dyDescent="0.35">
      <c r="A711" s="16" t="s">
        <v>5016</v>
      </c>
      <c r="B711" s="17"/>
      <c r="C711" s="17" t="s">
        <v>4864</v>
      </c>
      <c r="D711" s="17" t="s">
        <v>4897</v>
      </c>
      <c r="E711" s="40">
        <v>3332978.36</v>
      </c>
      <c r="F711" s="17" t="s">
        <v>442</v>
      </c>
      <c r="G711" s="19">
        <v>97.5</v>
      </c>
      <c r="H711" s="40">
        <v>2854432.6350528621</v>
      </c>
      <c r="I711" s="19">
        <v>9.3000000000000007</v>
      </c>
      <c r="J711" s="20">
        <v>46790</v>
      </c>
      <c r="K711" s="21">
        <v>8.0398795768939213E-2</v>
      </c>
      <c r="L711" s="21">
        <v>8.0398795768939213E-2</v>
      </c>
      <c r="M711" s="17">
        <v>468.6099051568695</v>
      </c>
      <c r="N711" s="21">
        <v>0</v>
      </c>
      <c r="O711" s="21"/>
      <c r="P711" s="21" t="s">
        <v>4076</v>
      </c>
      <c r="Q711" s="21" t="s">
        <v>2203</v>
      </c>
      <c r="R711" s="21" t="s">
        <v>794</v>
      </c>
      <c r="S711" s="23" t="s">
        <v>155</v>
      </c>
    </row>
    <row r="712" spans="1:19" x14ac:dyDescent="0.35">
      <c r="A712" s="16" t="s">
        <v>1417</v>
      </c>
      <c r="B712" s="17" t="s">
        <v>1418</v>
      </c>
      <c r="C712" s="17" t="s">
        <v>733</v>
      </c>
      <c r="D712" s="17" t="s">
        <v>751</v>
      </c>
      <c r="E712" s="18">
        <v>2500000</v>
      </c>
      <c r="F712" s="17" t="s">
        <v>442</v>
      </c>
      <c r="G712" s="19">
        <v>92.172650000000004</v>
      </c>
      <c r="H712" s="18">
        <v>2024874.5551441985</v>
      </c>
      <c r="I712" s="19">
        <v>9.6010000000000009</v>
      </c>
      <c r="J712" s="20">
        <v>48990</v>
      </c>
      <c r="K712" s="21">
        <v>0.12000137623723051</v>
      </c>
      <c r="L712" s="21">
        <v>0.12000137623723051</v>
      </c>
      <c r="M712" s="22">
        <v>820.9635250099202</v>
      </c>
      <c r="N712" s="19">
        <v>2.7131512464116998E-2</v>
      </c>
      <c r="O712" s="17" t="s">
        <v>431</v>
      </c>
      <c r="P712" s="17" t="s">
        <v>113</v>
      </c>
      <c r="Q712" s="17" t="s">
        <v>409</v>
      </c>
      <c r="R712" s="17" t="s">
        <v>739</v>
      </c>
      <c r="S712" s="23" t="s">
        <v>431</v>
      </c>
    </row>
    <row r="713" spans="1:19" x14ac:dyDescent="0.35">
      <c r="A713" s="24" t="s">
        <v>4213</v>
      </c>
      <c r="B713" s="25" t="s">
        <v>4214</v>
      </c>
      <c r="C713" s="25" t="s">
        <v>2554</v>
      </c>
      <c r="D713" s="25" t="s">
        <v>4215</v>
      </c>
      <c r="E713" s="41">
        <v>2075000.0000000002</v>
      </c>
      <c r="F713" s="25" t="s">
        <v>442</v>
      </c>
      <c r="G713" s="27">
        <v>86.820760000000007</v>
      </c>
      <c r="H713" s="41">
        <v>1592313.2108962014</v>
      </c>
      <c r="I713" s="27">
        <v>7.74</v>
      </c>
      <c r="J713" s="28">
        <v>47953</v>
      </c>
      <c r="K713" s="29">
        <v>0.10724120815580389</v>
      </c>
      <c r="L713" s="29">
        <v>0.10724120815580389</v>
      </c>
      <c r="M713" s="25">
        <v>783.66238506332195</v>
      </c>
      <c r="N713" s="29">
        <v>-0.46512537785531005</v>
      </c>
      <c r="O713" s="29"/>
      <c r="P713" s="29" t="s">
        <v>4020</v>
      </c>
      <c r="Q713" s="29" t="s">
        <v>47</v>
      </c>
      <c r="R713" s="29" t="s">
        <v>4077</v>
      </c>
      <c r="S713" s="31" t="s">
        <v>432</v>
      </c>
    </row>
    <row r="714" spans="1:19" x14ac:dyDescent="0.35">
      <c r="A714" s="16" t="s">
        <v>749</v>
      </c>
      <c r="B714" s="17" t="s">
        <v>750</v>
      </c>
      <c r="C714" s="17" t="s">
        <v>733</v>
      </c>
      <c r="D714" s="17" t="s">
        <v>751</v>
      </c>
      <c r="E714" s="18">
        <v>1000000</v>
      </c>
      <c r="F714" s="17" t="s">
        <v>442</v>
      </c>
      <c r="G714" s="19">
        <v>96.660700000000006</v>
      </c>
      <c r="H714" s="18">
        <v>846527.89751546481</v>
      </c>
      <c r="I714" s="19">
        <v>7.431</v>
      </c>
      <c r="J714" s="20">
        <v>48990</v>
      </c>
      <c r="K714" s="21">
        <v>8.5667521390853985E-2</v>
      </c>
      <c r="L714" s="21">
        <v>8.5667521390853985E-2</v>
      </c>
      <c r="M714" s="22">
        <v>495.06008344697727</v>
      </c>
      <c r="N714" s="19">
        <v>0.11654430471084801</v>
      </c>
      <c r="O714" s="17" t="s">
        <v>49</v>
      </c>
      <c r="P714" s="17" t="s">
        <v>113</v>
      </c>
      <c r="Q714" s="17" t="s">
        <v>409</v>
      </c>
      <c r="R714" s="17" t="s">
        <v>739</v>
      </c>
      <c r="S714" s="23" t="s">
        <v>44</v>
      </c>
    </row>
    <row r="715" spans="1:19" x14ac:dyDescent="0.35">
      <c r="A715" s="16" t="s">
        <v>254</v>
      </c>
      <c r="B715" s="17" t="s">
        <v>255</v>
      </c>
      <c r="C715" s="17" t="s">
        <v>161</v>
      </c>
      <c r="D715" s="17" t="s">
        <v>256</v>
      </c>
      <c r="E715" s="18">
        <v>1230000</v>
      </c>
      <c r="F715" s="17" t="s">
        <v>22</v>
      </c>
      <c r="G715" s="19">
        <v>72.444000000000003</v>
      </c>
      <c r="H715" s="18">
        <v>733610.24606393313</v>
      </c>
      <c r="I715" s="19">
        <v>4.3869999999999996</v>
      </c>
      <c r="J715" s="20">
        <v>53661</v>
      </c>
      <c r="K715" s="21">
        <v>6.7584523916540906E-2</v>
      </c>
      <c r="L715" s="21">
        <v>6.7584523916540906E-2</v>
      </c>
      <c r="M715" s="22">
        <v>181.02829345470656</v>
      </c>
      <c r="N715" s="19">
        <v>13.09239660194352</v>
      </c>
      <c r="O715" s="17" t="s">
        <v>23</v>
      </c>
      <c r="P715" s="17" t="s">
        <v>183</v>
      </c>
      <c r="Q715" s="17" t="s">
        <v>114</v>
      </c>
      <c r="R715" s="17" t="s">
        <v>257</v>
      </c>
      <c r="S715" s="23" t="s">
        <v>173</v>
      </c>
    </row>
    <row r="716" spans="1:19" x14ac:dyDescent="0.35">
      <c r="A716" s="16" t="s">
        <v>5116</v>
      </c>
      <c r="B716" s="17" t="s">
        <v>5117</v>
      </c>
      <c r="C716" s="17" t="s">
        <v>4864</v>
      </c>
      <c r="D716" s="17" t="s">
        <v>5118</v>
      </c>
      <c r="E716" s="40">
        <v>2527820.7599999993</v>
      </c>
      <c r="F716" s="17" t="s">
        <v>22</v>
      </c>
      <c r="G716" s="19">
        <v>99.978999999999999</v>
      </c>
      <c r="H716" s="40">
        <v>2071909.0908006385</v>
      </c>
      <c r="I716" s="19">
        <v>10.692</v>
      </c>
      <c r="J716" s="20">
        <v>46979</v>
      </c>
      <c r="K716" s="21">
        <v>9.4478701683786331E-2</v>
      </c>
      <c r="L716" s="21">
        <v>9.4478701683786331E-2</v>
      </c>
      <c r="M716" s="17">
        <v>525.34372604122711</v>
      </c>
      <c r="N716" s="21">
        <v>0</v>
      </c>
      <c r="O716" s="21" t="s">
        <v>155</v>
      </c>
      <c r="P716" s="21" t="s">
        <v>4076</v>
      </c>
      <c r="Q716" s="21" t="s">
        <v>3883</v>
      </c>
      <c r="R716" s="21" t="s">
        <v>25</v>
      </c>
      <c r="S716" s="23" t="s">
        <v>155</v>
      </c>
    </row>
    <row r="717" spans="1:19" x14ac:dyDescent="0.35">
      <c r="A717" s="16" t="s">
        <v>4619</v>
      </c>
      <c r="B717" s="17" t="s">
        <v>4620</v>
      </c>
      <c r="C717" s="17" t="s">
        <v>4611</v>
      </c>
      <c r="D717" s="17" t="s">
        <v>4621</v>
      </c>
      <c r="E717" s="40">
        <v>700000</v>
      </c>
      <c r="F717" s="17" t="s">
        <v>805</v>
      </c>
      <c r="G717" s="19">
        <v>83.793999999999997</v>
      </c>
      <c r="H717" s="40">
        <v>594268.9375</v>
      </c>
      <c r="I717" s="19">
        <v>5.875</v>
      </c>
      <c r="J717" s="20">
        <v>54445</v>
      </c>
      <c r="K717" s="21">
        <v>9.8699992716235987E-2</v>
      </c>
      <c r="L717" s="21">
        <v>9.8699992716235987E-2</v>
      </c>
      <c r="M717" s="17">
        <v>549.06971741663324</v>
      </c>
      <c r="N717" s="21">
        <v>4.1026575384596651</v>
      </c>
      <c r="O717" s="21" t="s">
        <v>460</v>
      </c>
      <c r="P717" s="21" t="s">
        <v>4256</v>
      </c>
      <c r="Q717" s="21" t="s">
        <v>2547</v>
      </c>
      <c r="R717" s="21" t="s">
        <v>788</v>
      </c>
      <c r="S717" s="23" t="s">
        <v>460</v>
      </c>
    </row>
    <row r="718" spans="1:19" x14ac:dyDescent="0.35">
      <c r="A718" s="16" t="s">
        <v>2544</v>
      </c>
      <c r="B718" s="17" t="s">
        <v>2545</v>
      </c>
      <c r="C718" s="17" t="s">
        <v>2503</v>
      </c>
      <c r="D718" s="17" t="s">
        <v>2546</v>
      </c>
      <c r="E718" s="18">
        <v>600000</v>
      </c>
      <c r="F718" s="17" t="s">
        <v>442</v>
      </c>
      <c r="G718" s="19">
        <v>102.0145</v>
      </c>
      <c r="H718" s="18">
        <v>530946.9</v>
      </c>
      <c r="I718" s="19">
        <v>7.5</v>
      </c>
      <c r="J718" s="20">
        <v>63189</v>
      </c>
      <c r="K718" s="33">
        <v>7.7031999999999998</v>
      </c>
      <c r="L718" s="33">
        <v>8.4234000000000009</v>
      </c>
      <c r="M718" s="18">
        <v>344.37900000000002</v>
      </c>
      <c r="N718" s="33">
        <v>4.0670000000000002</v>
      </c>
      <c r="O718" s="21" t="s">
        <v>460</v>
      </c>
      <c r="P718" s="21" t="s">
        <v>2505</v>
      </c>
      <c r="Q718" s="21" t="s">
        <v>2547</v>
      </c>
      <c r="R718" s="21" t="s">
        <v>788</v>
      </c>
      <c r="S718" s="23" t="s">
        <v>432</v>
      </c>
    </row>
    <row r="719" spans="1:19" x14ac:dyDescent="0.35">
      <c r="A719" s="24" t="s">
        <v>2758</v>
      </c>
      <c r="B719" s="25" t="s">
        <v>2759</v>
      </c>
      <c r="C719" s="25" t="s">
        <v>2655</v>
      </c>
      <c r="D719" s="25" t="s">
        <v>2760</v>
      </c>
      <c r="E719" s="26">
        <v>628421.1</v>
      </c>
      <c r="F719" s="25" t="s">
        <v>22</v>
      </c>
      <c r="G719" s="27">
        <v>99.083500000000001</v>
      </c>
      <c r="H719" s="26">
        <v>510148.4</v>
      </c>
      <c r="I719" s="27">
        <v>9.6931960000000004</v>
      </c>
      <c r="J719" s="28">
        <v>47291</v>
      </c>
      <c r="K719" s="34">
        <v>8.7905660000000001</v>
      </c>
      <c r="L719" s="34">
        <v>8.9071090000000002</v>
      </c>
      <c r="M719" s="26">
        <v>467.50060000000002</v>
      </c>
      <c r="N719" s="34">
        <v>0.25862600000000002</v>
      </c>
      <c r="O719" s="29" t="s">
        <v>462</v>
      </c>
      <c r="P719" s="29" t="s">
        <v>2186</v>
      </c>
      <c r="Q719" s="29" t="s">
        <v>2567</v>
      </c>
      <c r="R719" s="29" t="s">
        <v>2188</v>
      </c>
      <c r="S719" s="31" t="s">
        <v>462</v>
      </c>
    </row>
    <row r="720" spans="1:19" x14ac:dyDescent="0.35">
      <c r="A720" s="16" t="s">
        <v>2761</v>
      </c>
      <c r="B720" s="17" t="s">
        <v>2759</v>
      </c>
      <c r="C720" s="17" t="s">
        <v>2655</v>
      </c>
      <c r="D720" s="17" t="s">
        <v>2760</v>
      </c>
      <c r="E720" s="18">
        <v>1358158</v>
      </c>
      <c r="F720" s="17" t="s">
        <v>22</v>
      </c>
      <c r="G720" s="19">
        <v>99.083500000000001</v>
      </c>
      <c r="H720" s="18">
        <v>1102544</v>
      </c>
      <c r="I720" s="19">
        <v>9.6931960000000004</v>
      </c>
      <c r="J720" s="20">
        <v>47291</v>
      </c>
      <c r="K720" s="33">
        <v>8.7905660000000001</v>
      </c>
      <c r="L720" s="33">
        <v>8.9071090000000002</v>
      </c>
      <c r="M720" s="18">
        <v>467.50060000000002</v>
      </c>
      <c r="N720" s="33">
        <v>0.25862600000000002</v>
      </c>
      <c r="O720" s="21" t="s">
        <v>462</v>
      </c>
      <c r="P720" s="21" t="s">
        <v>2186</v>
      </c>
      <c r="Q720" s="21" t="s">
        <v>2567</v>
      </c>
      <c r="R720" s="21" t="s">
        <v>2188</v>
      </c>
      <c r="S720" s="23" t="s">
        <v>462</v>
      </c>
    </row>
    <row r="721" spans="1:19" x14ac:dyDescent="0.35">
      <c r="A721" s="24" t="s">
        <v>1135</v>
      </c>
      <c r="B721" s="25" t="s">
        <v>1136</v>
      </c>
      <c r="C721" s="25" t="s">
        <v>775</v>
      </c>
      <c r="D721" s="25" t="s">
        <v>1137</v>
      </c>
      <c r="E721" s="26">
        <v>3989821.88</v>
      </c>
      <c r="F721" s="25" t="s">
        <v>22</v>
      </c>
      <c r="G721" s="27">
        <v>99.688000000000002</v>
      </c>
      <c r="H721" s="26">
        <v>3258673.2503661476</v>
      </c>
      <c r="I721" s="27">
        <v>9.0379000000000005</v>
      </c>
      <c r="J721" s="28">
        <v>46667</v>
      </c>
      <c r="K721" s="29">
        <v>9.3062775316639534E-2</v>
      </c>
      <c r="L721" s="29">
        <v>9.3062775316639534E-2</v>
      </c>
      <c r="M721" s="30">
        <v>329.29386942096085</v>
      </c>
      <c r="N721" s="27">
        <v>0.25</v>
      </c>
      <c r="O721" s="25" t="s">
        <v>155</v>
      </c>
      <c r="P721" s="25" t="s">
        <v>183</v>
      </c>
      <c r="Q721" s="25" t="s">
        <v>24</v>
      </c>
      <c r="R721" s="25" t="s">
        <v>25</v>
      </c>
      <c r="S721" s="31" t="s">
        <v>155</v>
      </c>
    </row>
    <row r="722" spans="1:19" x14ac:dyDescent="0.35">
      <c r="A722" s="24" t="s">
        <v>4190</v>
      </c>
      <c r="B722" s="25" t="s">
        <v>4191</v>
      </c>
      <c r="C722" s="25" t="s">
        <v>2554</v>
      </c>
      <c r="D722" s="25" t="s">
        <v>4192</v>
      </c>
      <c r="E722" s="41">
        <v>1964999.99999999</v>
      </c>
      <c r="F722" s="25" t="s">
        <v>442</v>
      </c>
      <c r="G722" s="27">
        <v>89.900810000000007</v>
      </c>
      <c r="H722" s="41">
        <v>1565451.5761012912</v>
      </c>
      <c r="I722" s="27">
        <v>9.8230000000000004</v>
      </c>
      <c r="J722" s="28">
        <v>49051</v>
      </c>
      <c r="K722" s="29">
        <v>0.11575754338991757</v>
      </c>
      <c r="L722" s="29">
        <v>0.11575754338991757</v>
      </c>
      <c r="M722" s="25">
        <v>880.33201889511736</v>
      </c>
      <c r="N722" s="29">
        <v>-0.51816894217172715</v>
      </c>
      <c r="O722" s="29" t="s">
        <v>431</v>
      </c>
      <c r="P722" s="29" t="s">
        <v>4020</v>
      </c>
      <c r="Q722" s="29" t="s">
        <v>47</v>
      </c>
      <c r="R722" s="29" t="s">
        <v>4077</v>
      </c>
      <c r="S722" s="31" t="s">
        <v>431</v>
      </c>
    </row>
    <row r="723" spans="1:19" x14ac:dyDescent="0.35">
      <c r="A723" s="16" t="s">
        <v>3423</v>
      </c>
      <c r="B723" s="17" t="s">
        <v>3424</v>
      </c>
      <c r="C723" s="17" t="s">
        <v>3329</v>
      </c>
      <c r="D723" s="17" t="s">
        <v>3425</v>
      </c>
      <c r="E723" s="18">
        <v>2000000</v>
      </c>
      <c r="F723" s="17" t="s">
        <v>442</v>
      </c>
      <c r="G723" s="19">
        <v>94.526799999999994</v>
      </c>
      <c r="H723" s="18">
        <v>1639921</v>
      </c>
      <c r="I723" s="19">
        <v>7.1630000000000003</v>
      </c>
      <c r="J723" s="20">
        <v>47275</v>
      </c>
      <c r="K723" s="33">
        <v>8.0491200000000003</v>
      </c>
      <c r="L723" s="33">
        <v>9.5964200000000002</v>
      </c>
      <c r="M723" s="18">
        <v>469.44</v>
      </c>
      <c r="N723" s="33">
        <v>-0.156</v>
      </c>
      <c r="O723" s="21" t="s">
        <v>49</v>
      </c>
      <c r="P723" s="21" t="s">
        <v>2553</v>
      </c>
      <c r="Q723" s="21" t="s">
        <v>2554</v>
      </c>
      <c r="R723" s="21" t="s">
        <v>788</v>
      </c>
      <c r="S723" s="23" t="s">
        <v>44</v>
      </c>
    </row>
    <row r="724" spans="1:19" x14ac:dyDescent="0.35">
      <c r="A724" s="24" t="s">
        <v>4892</v>
      </c>
      <c r="B724" s="25"/>
      <c r="C724" s="25" t="s">
        <v>4864</v>
      </c>
      <c r="D724" s="25" t="s">
        <v>4893</v>
      </c>
      <c r="E724" s="41">
        <v>1500000</v>
      </c>
      <c r="F724" s="25" t="s">
        <v>442</v>
      </c>
      <c r="G724" s="27">
        <v>98.781000000000006</v>
      </c>
      <c r="H724" s="41">
        <v>1307524.9579680779</v>
      </c>
      <c r="I724" s="27">
        <v>7.1150000000000002</v>
      </c>
      <c r="J724" s="28">
        <v>46920</v>
      </c>
      <c r="K724" s="29">
        <v>7.0047717688668451E-2</v>
      </c>
      <c r="L724" s="29">
        <v>7.0047717688668451E-2</v>
      </c>
      <c r="M724" s="25">
        <v>365.33827048667962</v>
      </c>
      <c r="N724" s="29">
        <v>0</v>
      </c>
      <c r="O724" s="29" t="s">
        <v>460</v>
      </c>
      <c r="P724" s="29" t="s">
        <v>4076</v>
      </c>
      <c r="Q724" s="29" t="s">
        <v>2193</v>
      </c>
      <c r="R724" s="29" t="s">
        <v>788</v>
      </c>
      <c r="S724" s="31" t="s">
        <v>462</v>
      </c>
    </row>
    <row r="725" spans="1:19" x14ac:dyDescent="0.35">
      <c r="A725" s="16" t="s">
        <v>1661</v>
      </c>
      <c r="B725" s="17" t="s">
        <v>1662</v>
      </c>
      <c r="C725" s="17" t="s">
        <v>1526</v>
      </c>
      <c r="D725" s="17" t="s">
        <v>1663</v>
      </c>
      <c r="E725" s="18">
        <v>1750000</v>
      </c>
      <c r="F725" s="17" t="s">
        <v>22</v>
      </c>
      <c r="G725" s="19">
        <v>96.266999999999996</v>
      </c>
      <c r="H725" s="18">
        <v>1414558.0430498095</v>
      </c>
      <c r="I725" s="19">
        <v>6.625</v>
      </c>
      <c r="J725" s="20">
        <v>47832</v>
      </c>
      <c r="K725" s="21">
        <v>7.2959971803598922E-2</v>
      </c>
      <c r="L725" s="21">
        <v>7.2959971803598922E-2</v>
      </c>
      <c r="M725" s="17">
        <v>200.17907803333085</v>
      </c>
      <c r="N725" s="19">
        <v>4.143458049160456</v>
      </c>
      <c r="O725" s="17" t="s">
        <v>431</v>
      </c>
      <c r="P725" s="17" t="s">
        <v>183</v>
      </c>
      <c r="Q725" s="17" t="s">
        <v>184</v>
      </c>
      <c r="R725" s="17" t="s">
        <v>25</v>
      </c>
      <c r="S725" s="23" t="s">
        <v>431</v>
      </c>
    </row>
    <row r="726" spans="1:19" x14ac:dyDescent="0.35">
      <c r="A726" s="16" t="s">
        <v>2995</v>
      </c>
      <c r="B726" s="17" t="s">
        <v>2996</v>
      </c>
      <c r="C726" s="17" t="s">
        <v>2952</v>
      </c>
      <c r="D726" s="17" t="s">
        <v>2997</v>
      </c>
      <c r="E726" s="18">
        <v>915000</v>
      </c>
      <c r="F726" s="17" t="s">
        <v>442</v>
      </c>
      <c r="G726" s="19">
        <v>98.391000000000005</v>
      </c>
      <c r="H726" s="18">
        <v>780934.1</v>
      </c>
      <c r="I726" s="19">
        <v>9.2050000000000001</v>
      </c>
      <c r="J726" s="20">
        <v>46839</v>
      </c>
      <c r="K726" s="33">
        <v>9.2547999999999995</v>
      </c>
      <c r="L726" s="33">
        <v>11.18116</v>
      </c>
      <c r="M726" s="18">
        <v>613.97360000000003</v>
      </c>
      <c r="N726" s="33">
        <v>0.21324299999999999</v>
      </c>
      <c r="O726" s="21" t="s">
        <v>462</v>
      </c>
      <c r="P726" s="21" t="s">
        <v>2186</v>
      </c>
      <c r="Q726" s="21" t="s">
        <v>2371</v>
      </c>
      <c r="R726" s="21" t="s">
        <v>788</v>
      </c>
      <c r="S726" s="23" t="s">
        <v>462</v>
      </c>
    </row>
    <row r="727" spans="1:19" x14ac:dyDescent="0.35">
      <c r="A727" s="24" t="s">
        <v>1664</v>
      </c>
      <c r="B727" s="25" t="s">
        <v>1665</v>
      </c>
      <c r="C727" s="25" t="s">
        <v>1526</v>
      </c>
      <c r="D727" s="25" t="s">
        <v>1666</v>
      </c>
      <c r="E727" s="26">
        <v>1448000</v>
      </c>
      <c r="F727" s="25" t="s">
        <v>442</v>
      </c>
      <c r="G727" s="27">
        <v>99.634</v>
      </c>
      <c r="H727" s="26">
        <v>1280366.6484440083</v>
      </c>
      <c r="I727" s="27">
        <v>6.375</v>
      </c>
      <c r="J727" s="28">
        <v>47832</v>
      </c>
      <c r="K727" s="29">
        <v>6.4360022216117599E-2</v>
      </c>
      <c r="L727" s="29">
        <v>6.4360022216117599E-2</v>
      </c>
      <c r="M727" s="25">
        <v>324.59183769187399</v>
      </c>
      <c r="N727" s="27">
        <v>4.3254229757757994</v>
      </c>
      <c r="O727" s="25" t="s">
        <v>431</v>
      </c>
      <c r="P727" s="25" t="s">
        <v>183</v>
      </c>
      <c r="Q727" s="25" t="s">
        <v>338</v>
      </c>
      <c r="R727" s="25" t="s">
        <v>25</v>
      </c>
      <c r="S727" s="31" t="s">
        <v>431</v>
      </c>
    </row>
    <row r="728" spans="1:19" x14ac:dyDescent="0.35">
      <c r="A728" s="24" t="s">
        <v>3203</v>
      </c>
      <c r="B728" s="25" t="s">
        <v>3204</v>
      </c>
      <c r="C728" s="25" t="s">
        <v>3174</v>
      </c>
      <c r="D728" s="25" t="s">
        <v>3205</v>
      </c>
      <c r="E728" s="26">
        <v>457000</v>
      </c>
      <c r="F728" s="25" t="s">
        <v>22</v>
      </c>
      <c r="G728" s="27">
        <v>100.2144</v>
      </c>
      <c r="H728" s="26">
        <v>375224</v>
      </c>
      <c r="I728" s="27">
        <v>9.42943</v>
      </c>
      <c r="J728" s="28">
        <v>45256</v>
      </c>
      <c r="K728" s="34">
        <v>8.3235019999999995</v>
      </c>
      <c r="L728" s="34">
        <v>8.0310020000000009</v>
      </c>
      <c r="M728" s="26">
        <v>283.23320000000001</v>
      </c>
      <c r="N728" s="34">
        <v>-4.9100000000000003E-3</v>
      </c>
      <c r="O728" s="29" t="s">
        <v>23</v>
      </c>
      <c r="P728" s="29" t="s">
        <v>2553</v>
      </c>
      <c r="Q728" s="29" t="s">
        <v>2554</v>
      </c>
      <c r="R728" s="29" t="s">
        <v>410</v>
      </c>
      <c r="S728" s="31" t="s">
        <v>133</v>
      </c>
    </row>
    <row r="729" spans="1:19" x14ac:dyDescent="0.35">
      <c r="A729" s="24" t="s">
        <v>258</v>
      </c>
      <c r="B729" s="25" t="s">
        <v>259</v>
      </c>
      <c r="C729" s="25" t="s">
        <v>161</v>
      </c>
      <c r="D729" s="25" t="s">
        <v>260</v>
      </c>
      <c r="E729" s="26">
        <v>400000</v>
      </c>
      <c r="F729" s="25" t="s">
        <v>22</v>
      </c>
      <c r="G729" s="27">
        <v>88.853999999999999</v>
      </c>
      <c r="H729" s="26">
        <v>295913.40880022221</v>
      </c>
      <c r="I729" s="27">
        <v>4.25</v>
      </c>
      <c r="J729" s="28">
        <v>62059</v>
      </c>
      <c r="K729" s="29">
        <v>7.779094545539067E-2</v>
      </c>
      <c r="L729" s="29">
        <v>8.0513060724088259E-2</v>
      </c>
      <c r="M729" s="30">
        <v>317.27746752678974</v>
      </c>
      <c r="N729" s="27">
        <v>3.109137523275407</v>
      </c>
      <c r="O729" s="25" t="s">
        <v>23</v>
      </c>
      <c r="P729" s="25" t="s">
        <v>123</v>
      </c>
      <c r="Q729" s="25" t="s">
        <v>119</v>
      </c>
      <c r="R729" s="25" t="s">
        <v>115</v>
      </c>
      <c r="S729" s="31" t="s">
        <v>68</v>
      </c>
    </row>
    <row r="730" spans="1:19" x14ac:dyDescent="0.35">
      <c r="A730" s="24" t="s">
        <v>258</v>
      </c>
      <c r="B730" s="25" t="s">
        <v>531</v>
      </c>
      <c r="C730" s="25" t="s">
        <v>161</v>
      </c>
      <c r="D730" s="25" t="s">
        <v>260</v>
      </c>
      <c r="E730" s="26">
        <v>1000000</v>
      </c>
      <c r="F730" s="25" t="s">
        <v>22</v>
      </c>
      <c r="G730" s="27">
        <v>98.4666</v>
      </c>
      <c r="H730" s="26">
        <v>807994.14198517078</v>
      </c>
      <c r="I730" s="27">
        <v>6.125</v>
      </c>
      <c r="J730" s="28">
        <v>45736</v>
      </c>
      <c r="K730" s="29">
        <v>7.2378858180806471E-2</v>
      </c>
      <c r="L730" s="29">
        <v>7.2378858180806471E-2</v>
      </c>
      <c r="M730" s="30">
        <v>188.04151349462751</v>
      </c>
      <c r="N730" s="27">
        <v>1.4114040340895579</v>
      </c>
      <c r="O730" s="25"/>
      <c r="P730" s="25" t="s">
        <v>123</v>
      </c>
      <c r="Q730" s="25" t="s">
        <v>119</v>
      </c>
      <c r="R730" s="25" t="s">
        <v>115</v>
      </c>
      <c r="S730" s="31" t="s">
        <v>431</v>
      </c>
    </row>
    <row r="731" spans="1:19" x14ac:dyDescent="0.35">
      <c r="A731" s="16" t="s">
        <v>130</v>
      </c>
      <c r="B731" s="17" t="s">
        <v>131</v>
      </c>
      <c r="C731" s="17" t="s">
        <v>110</v>
      </c>
      <c r="D731" s="17" t="s">
        <v>132</v>
      </c>
      <c r="E731" s="18">
        <v>263000</v>
      </c>
      <c r="F731" s="17" t="s">
        <v>22</v>
      </c>
      <c r="G731" s="19">
        <v>79.847639999999998</v>
      </c>
      <c r="H731" s="18">
        <v>172321.45128562266</v>
      </c>
      <c r="I731" s="19">
        <v>3.45</v>
      </c>
      <c r="J731" s="20">
        <v>48107</v>
      </c>
      <c r="K731" s="21">
        <v>6.7641785891101147E-2</v>
      </c>
      <c r="L731" s="21">
        <v>6.7641785891101147E-2</v>
      </c>
      <c r="M731" s="22">
        <v>210.82928525828373</v>
      </c>
      <c r="N731" s="19">
        <v>6.78017759515319</v>
      </c>
      <c r="O731" s="17" t="s">
        <v>133</v>
      </c>
      <c r="P731" s="17" t="s">
        <v>50</v>
      </c>
      <c r="Q731" s="17" t="s">
        <v>119</v>
      </c>
      <c r="R731" s="17" t="s">
        <v>129</v>
      </c>
      <c r="S731" s="23" t="s">
        <v>44</v>
      </c>
    </row>
    <row r="732" spans="1:19" x14ac:dyDescent="0.35">
      <c r="A732" s="24" t="s">
        <v>4813</v>
      </c>
      <c r="B732" s="25" t="s">
        <v>4814</v>
      </c>
      <c r="C732" s="25" t="s">
        <v>4611</v>
      </c>
      <c r="D732" s="25" t="s">
        <v>4815</v>
      </c>
      <c r="E732" s="41">
        <v>297000</v>
      </c>
      <c r="F732" s="25" t="s">
        <v>22</v>
      </c>
      <c r="G732" s="27">
        <v>88.331999999999994</v>
      </c>
      <c r="H732" s="41">
        <v>216874.08515346472</v>
      </c>
      <c r="I732" s="27">
        <v>4.75</v>
      </c>
      <c r="J732" s="28">
        <v>47515</v>
      </c>
      <c r="K732" s="29">
        <v>7.0668548987463484E-2</v>
      </c>
      <c r="L732" s="29">
        <v>7.0668548987463484E-2</v>
      </c>
      <c r="M732" s="25">
        <v>304.8099312463184</v>
      </c>
      <c r="N732" s="29">
        <v>5.0869939384516369</v>
      </c>
      <c r="O732" s="29" t="s">
        <v>460</v>
      </c>
      <c r="P732" s="29" t="s">
        <v>4076</v>
      </c>
      <c r="Q732" s="29" t="s">
        <v>2193</v>
      </c>
      <c r="R732" s="29" t="s">
        <v>25</v>
      </c>
      <c r="S732" s="31" t="s">
        <v>460</v>
      </c>
    </row>
    <row r="733" spans="1:19" x14ac:dyDescent="0.35">
      <c r="A733" s="16" t="s">
        <v>1667</v>
      </c>
      <c r="B733" s="17" t="s">
        <v>1668</v>
      </c>
      <c r="C733" s="17" t="s">
        <v>1526</v>
      </c>
      <c r="D733" s="17" t="s">
        <v>1669</v>
      </c>
      <c r="E733" s="18">
        <v>1500000</v>
      </c>
      <c r="F733" s="17" t="s">
        <v>805</v>
      </c>
      <c r="G733" s="19">
        <v>80</v>
      </c>
      <c r="H733" s="18">
        <v>1220895.8333333333</v>
      </c>
      <c r="I733" s="19">
        <v>4.25</v>
      </c>
      <c r="J733" s="20">
        <v>46905</v>
      </c>
      <c r="K733" s="21">
        <v>9.6678186485256834E-2</v>
      </c>
      <c r="L733" s="21">
        <v>9.6678186485256834E-2</v>
      </c>
      <c r="M733" s="17">
        <v>512.43669420260733</v>
      </c>
      <c r="N733" s="19">
        <v>4.0398055633657934</v>
      </c>
      <c r="O733" s="17" t="s">
        <v>23</v>
      </c>
      <c r="P733" s="17" t="s">
        <v>113</v>
      </c>
      <c r="Q733" s="17" t="s">
        <v>114</v>
      </c>
      <c r="R733" s="17" t="s">
        <v>25</v>
      </c>
      <c r="S733" s="23" t="s">
        <v>432</v>
      </c>
    </row>
    <row r="734" spans="1:19" x14ac:dyDescent="0.35">
      <c r="A734" s="16" t="s">
        <v>1138</v>
      </c>
      <c r="B734" s="17" t="s">
        <v>1139</v>
      </c>
      <c r="C734" s="17" t="s">
        <v>775</v>
      </c>
      <c r="D734" s="17" t="s">
        <v>1140</v>
      </c>
      <c r="E734" s="18">
        <v>3655849.99</v>
      </c>
      <c r="F734" s="17" t="s">
        <v>22</v>
      </c>
      <c r="G734" s="19">
        <v>96.917000000000002</v>
      </c>
      <c r="H734" s="18">
        <v>2902904.5387803051</v>
      </c>
      <c r="I734" s="19">
        <v>8.7920999999999996</v>
      </c>
      <c r="J734" s="20">
        <v>46793</v>
      </c>
      <c r="K734" s="21">
        <v>9.8567339122950681E-2</v>
      </c>
      <c r="L734" s="21">
        <v>9.8567339122950681E-2</v>
      </c>
      <c r="M734" s="22">
        <v>422.69385928857366</v>
      </c>
      <c r="N734" s="19">
        <v>0.25</v>
      </c>
      <c r="O734" s="17" t="s">
        <v>462</v>
      </c>
      <c r="P734" s="17" t="s">
        <v>183</v>
      </c>
      <c r="Q734" s="17" t="s">
        <v>24</v>
      </c>
      <c r="R734" s="17" t="s">
        <v>25</v>
      </c>
      <c r="S734" s="23" t="s">
        <v>462</v>
      </c>
    </row>
    <row r="735" spans="1:19" x14ac:dyDescent="0.35">
      <c r="A735" s="24" t="s">
        <v>3907</v>
      </c>
      <c r="B735" s="25" t="s">
        <v>3908</v>
      </c>
      <c r="C735" s="25" t="s">
        <v>3837</v>
      </c>
      <c r="D735" s="25" t="s">
        <v>3909</v>
      </c>
      <c r="E735" s="26">
        <v>554000</v>
      </c>
      <c r="F735" s="25" t="s">
        <v>22</v>
      </c>
      <c r="G735" s="27">
        <v>97.125630000000001</v>
      </c>
      <c r="H735" s="26">
        <v>440847.1</v>
      </c>
      <c r="I735" s="27">
        <v>4.25</v>
      </c>
      <c r="J735" s="28">
        <v>45823</v>
      </c>
      <c r="K735" s="34">
        <v>6.0282</v>
      </c>
      <c r="L735" s="34">
        <v>5.7356999999999996</v>
      </c>
      <c r="M735" s="26">
        <v>91.086600000000004</v>
      </c>
      <c r="N735" s="34">
        <v>1.6269</v>
      </c>
      <c r="O735" s="29" t="s">
        <v>179</v>
      </c>
      <c r="P735" s="29" t="s">
        <v>2192</v>
      </c>
      <c r="Q735" s="29" t="s">
        <v>2547</v>
      </c>
      <c r="R735" s="29" t="s">
        <v>963</v>
      </c>
      <c r="S735" s="31" t="s">
        <v>179</v>
      </c>
    </row>
    <row r="736" spans="1:19" x14ac:dyDescent="0.35">
      <c r="A736" s="16" t="s">
        <v>532</v>
      </c>
      <c r="B736" s="17" t="s">
        <v>533</v>
      </c>
      <c r="C736" s="17" t="s">
        <v>161</v>
      </c>
      <c r="D736" s="17" t="s">
        <v>532</v>
      </c>
      <c r="E736" s="18">
        <v>392157</v>
      </c>
      <c r="F736" s="17" t="s">
        <v>22</v>
      </c>
      <c r="G736" s="19">
        <v>99.7</v>
      </c>
      <c r="H736" s="18">
        <v>326248.62049895542</v>
      </c>
      <c r="I736" s="19">
        <v>8.5</v>
      </c>
      <c r="J736" s="20">
        <v>48852</v>
      </c>
      <c r="K736" s="21">
        <v>8.5337039356655264E-2</v>
      </c>
      <c r="L736" s="21">
        <v>8.5337039356655264E-2</v>
      </c>
      <c r="M736" s="22">
        <v>349.88519841638816</v>
      </c>
      <c r="N736" s="19">
        <v>5.9688865579540229</v>
      </c>
      <c r="O736" s="17" t="s">
        <v>431</v>
      </c>
      <c r="P736" s="17" t="s">
        <v>183</v>
      </c>
      <c r="Q736" s="17" t="s">
        <v>534</v>
      </c>
      <c r="R736" s="17" t="s">
        <v>217</v>
      </c>
      <c r="S736" s="23" t="s">
        <v>431</v>
      </c>
    </row>
    <row r="737" spans="1:19" x14ac:dyDescent="0.35">
      <c r="A737" s="24" t="s">
        <v>532</v>
      </c>
      <c r="B737" s="25" t="s">
        <v>535</v>
      </c>
      <c r="C737" s="25" t="s">
        <v>161</v>
      </c>
      <c r="D737" s="25" t="s">
        <v>532</v>
      </c>
      <c r="E737" s="26">
        <v>1350644</v>
      </c>
      <c r="F737" s="25" t="s">
        <v>22</v>
      </c>
      <c r="G737" s="27">
        <v>92.88</v>
      </c>
      <c r="H737" s="26">
        <v>1054620.6177474638</v>
      </c>
      <c r="I737" s="27">
        <v>4.875</v>
      </c>
      <c r="J737" s="28">
        <v>46111</v>
      </c>
      <c r="K737" s="29">
        <v>8.0736663134796327E-2</v>
      </c>
      <c r="L737" s="29">
        <v>8.0736663134796327E-2</v>
      </c>
      <c r="M737" s="30">
        <v>303.68939260346502</v>
      </c>
      <c r="N737" s="27">
        <v>2.275481559813779</v>
      </c>
      <c r="O737" s="25" t="s">
        <v>431</v>
      </c>
      <c r="P737" s="25" t="s">
        <v>183</v>
      </c>
      <c r="Q737" s="25" t="s">
        <v>114</v>
      </c>
      <c r="R737" s="25" t="s">
        <v>217</v>
      </c>
      <c r="S737" s="31" t="s">
        <v>431</v>
      </c>
    </row>
    <row r="738" spans="1:19" x14ac:dyDescent="0.35">
      <c r="A738" s="16" t="s">
        <v>1966</v>
      </c>
      <c r="B738" s="17" t="s">
        <v>1967</v>
      </c>
      <c r="C738" s="17" t="s">
        <v>1880</v>
      </c>
      <c r="D738" s="17" t="s">
        <v>1968</v>
      </c>
      <c r="E738" s="18">
        <v>1588000</v>
      </c>
      <c r="F738" s="17" t="s">
        <v>442</v>
      </c>
      <c r="G738" s="19">
        <v>97.956800000000001</v>
      </c>
      <c r="H738" s="18">
        <v>1367506.894414657</v>
      </c>
      <c r="I738" s="19">
        <v>6.875</v>
      </c>
      <c r="J738" s="20">
        <v>46965</v>
      </c>
      <c r="K738" s="21">
        <v>7.4872041722409854E-2</v>
      </c>
      <c r="L738" s="21">
        <v>7.4872041722409854E-2</v>
      </c>
      <c r="M738" s="17">
        <v>431.38840809827951</v>
      </c>
      <c r="N738" s="19">
        <v>3.5368583124555388</v>
      </c>
      <c r="O738" s="21" t="s">
        <v>23</v>
      </c>
      <c r="P738" s="21" t="s">
        <v>183</v>
      </c>
      <c r="Q738" s="21" t="s">
        <v>889</v>
      </c>
      <c r="R738" s="21" t="s">
        <v>739</v>
      </c>
      <c r="S738" s="23" t="s">
        <v>432</v>
      </c>
    </row>
    <row r="739" spans="1:19" x14ac:dyDescent="0.35">
      <c r="A739" s="24" t="s">
        <v>1670</v>
      </c>
      <c r="B739" s="25" t="s">
        <v>1671</v>
      </c>
      <c r="C739" s="25" t="s">
        <v>1526</v>
      </c>
      <c r="D739" s="25" t="s">
        <v>1672</v>
      </c>
      <c r="E739" s="26">
        <v>5668000</v>
      </c>
      <c r="F739" s="25" t="s">
        <v>22</v>
      </c>
      <c r="G739" s="27">
        <v>86.367999999999995</v>
      </c>
      <c r="H739" s="26">
        <v>4074487.5634390707</v>
      </c>
      <c r="I739" s="27">
        <v>4.75</v>
      </c>
      <c r="J739" s="28">
        <v>46919</v>
      </c>
      <c r="K739" s="29">
        <v>8.3020828247646339E-2</v>
      </c>
      <c r="L739" s="29">
        <v>8.3020828247646339E-2</v>
      </c>
      <c r="M739" s="25">
        <v>349.11638302028337</v>
      </c>
      <c r="N739" s="27">
        <v>4.0446397644837724</v>
      </c>
      <c r="O739" s="25" t="s">
        <v>462</v>
      </c>
      <c r="P739" s="25" t="s">
        <v>50</v>
      </c>
      <c r="Q739" s="25" t="s">
        <v>1059</v>
      </c>
      <c r="R739" s="25" t="s">
        <v>25</v>
      </c>
      <c r="S739" s="31" t="s">
        <v>462</v>
      </c>
    </row>
    <row r="740" spans="1:19" x14ac:dyDescent="0.35">
      <c r="A740" s="16" t="s">
        <v>3910</v>
      </c>
      <c r="B740" s="17" t="s">
        <v>3911</v>
      </c>
      <c r="C740" s="17" t="s">
        <v>3837</v>
      </c>
      <c r="D740" s="17" t="s">
        <v>3912</v>
      </c>
      <c r="E740" s="18">
        <v>488000</v>
      </c>
      <c r="F740" s="17" t="s">
        <v>22</v>
      </c>
      <c r="G740" s="19">
        <v>97.276110000000003</v>
      </c>
      <c r="H740" s="18">
        <v>388929.1</v>
      </c>
      <c r="I740" s="19">
        <v>4.05</v>
      </c>
      <c r="J740" s="20">
        <v>45731</v>
      </c>
      <c r="K740" s="33">
        <v>6.0008999999999997</v>
      </c>
      <c r="L740" s="33">
        <v>5.7084000000000001</v>
      </c>
      <c r="M740" s="18">
        <v>74.060199999999995</v>
      </c>
      <c r="N740" s="33">
        <v>1.3814</v>
      </c>
      <c r="O740" s="21" t="s">
        <v>49</v>
      </c>
      <c r="P740" s="21" t="s">
        <v>2192</v>
      </c>
      <c r="Q740" s="21" t="s">
        <v>2302</v>
      </c>
      <c r="R740" s="21" t="s">
        <v>2188</v>
      </c>
      <c r="S740" s="23" t="s">
        <v>44</v>
      </c>
    </row>
    <row r="741" spans="1:19" x14ac:dyDescent="0.35">
      <c r="A741" s="24" t="s">
        <v>2548</v>
      </c>
      <c r="B741" s="25" t="s">
        <v>2549</v>
      </c>
      <c r="C741" s="25" t="s">
        <v>2503</v>
      </c>
      <c r="D741" s="25" t="s">
        <v>2550</v>
      </c>
      <c r="E741" s="26">
        <v>1414000</v>
      </c>
      <c r="F741" s="25" t="s">
        <v>442</v>
      </c>
      <c r="G741" s="27">
        <v>90.175960000000003</v>
      </c>
      <c r="H741" s="26">
        <v>1106059</v>
      </c>
      <c r="I741" s="27">
        <v>5.875</v>
      </c>
      <c r="J741" s="28">
        <v>46295</v>
      </c>
      <c r="K741" s="34">
        <v>9.7240000000000002</v>
      </c>
      <c r="L741" s="34">
        <v>11.2713</v>
      </c>
      <c r="M741" s="26">
        <v>615.45439999999996</v>
      </c>
      <c r="N741" s="34">
        <v>2.6036999999999999</v>
      </c>
      <c r="O741" s="29" t="s">
        <v>155</v>
      </c>
      <c r="P741" s="29" t="s">
        <v>2186</v>
      </c>
      <c r="Q741" s="29" t="s">
        <v>2200</v>
      </c>
      <c r="R741" s="29" t="s">
        <v>963</v>
      </c>
      <c r="S741" s="31" t="s">
        <v>462</v>
      </c>
    </row>
    <row r="742" spans="1:19" x14ac:dyDescent="0.35">
      <c r="A742" s="24" t="s">
        <v>4382</v>
      </c>
      <c r="B742" s="25" t="s">
        <v>4383</v>
      </c>
      <c r="C742" s="25" t="s">
        <v>4311</v>
      </c>
      <c r="D742" s="25" t="s">
        <v>4384</v>
      </c>
      <c r="E742" s="41">
        <v>100000</v>
      </c>
      <c r="F742" s="25" t="s">
        <v>442</v>
      </c>
      <c r="G742" s="27">
        <v>101.15</v>
      </c>
      <c r="H742" s="41">
        <v>87771.158040901995</v>
      </c>
      <c r="I742" s="27">
        <v>2.95</v>
      </c>
      <c r="J742" s="28">
        <v>47742</v>
      </c>
      <c r="K742" s="29">
        <v>2.7687137046785711E-2</v>
      </c>
      <c r="L742" s="29">
        <v>2.7687137046785711E-2</v>
      </c>
      <c r="M742" s="25">
        <v>90</v>
      </c>
      <c r="N742" s="29">
        <v>3.9476552584145344</v>
      </c>
      <c r="O742" s="29" t="s">
        <v>68</v>
      </c>
      <c r="P742" s="29"/>
      <c r="Q742" s="29" t="s">
        <v>2302</v>
      </c>
      <c r="R742" s="29" t="s">
        <v>963</v>
      </c>
      <c r="S742" s="31" t="s">
        <v>179</v>
      </c>
    </row>
    <row r="743" spans="1:19" x14ac:dyDescent="0.35">
      <c r="A743" s="24" t="s">
        <v>4382</v>
      </c>
      <c r="B743" s="25" t="s">
        <v>4383</v>
      </c>
      <c r="C743" s="25" t="s">
        <v>4311</v>
      </c>
      <c r="D743" s="25" t="s">
        <v>4384</v>
      </c>
      <c r="E743" s="41">
        <v>40034.439059073498</v>
      </c>
      <c r="F743" s="25" t="s">
        <v>442</v>
      </c>
      <c r="G743" s="27">
        <v>101.15</v>
      </c>
      <c r="H743" s="41">
        <v>40543.237401377541</v>
      </c>
      <c r="I743" s="27">
        <v>2.95</v>
      </c>
      <c r="J743" s="28">
        <v>47742</v>
      </c>
      <c r="K743" s="29">
        <v>2.7687137046785711E-2</v>
      </c>
      <c r="L743" s="29">
        <v>2.7687137046785711E-2</v>
      </c>
      <c r="M743" s="25">
        <v>90</v>
      </c>
      <c r="N743" s="29">
        <v>3.9476552584145344</v>
      </c>
      <c r="O743" s="29" t="s">
        <v>68</v>
      </c>
      <c r="P743" s="29"/>
      <c r="Q743" s="29" t="s">
        <v>2302</v>
      </c>
      <c r="R743" s="29" t="s">
        <v>963</v>
      </c>
      <c r="S743" s="31" t="s">
        <v>179</v>
      </c>
    </row>
    <row r="744" spans="1:19" x14ac:dyDescent="0.35">
      <c r="A744" s="16" t="s">
        <v>536</v>
      </c>
      <c r="B744" s="17" t="s">
        <v>537</v>
      </c>
      <c r="C744" s="17" t="s">
        <v>161</v>
      </c>
      <c r="D744" s="17" t="s">
        <v>538</v>
      </c>
      <c r="E744" s="18">
        <v>1015000</v>
      </c>
      <c r="F744" s="17" t="s">
        <v>22</v>
      </c>
      <c r="G744" s="19">
        <v>91.814611999999997</v>
      </c>
      <c r="H744" s="18">
        <v>774204.02117897675</v>
      </c>
      <c r="I744" s="19">
        <v>3.375</v>
      </c>
      <c r="J744" s="20">
        <v>46154</v>
      </c>
      <c r="K744" s="21">
        <v>6.8389011635122898E-2</v>
      </c>
      <c r="L744" s="21">
        <v>6.8389011635122898E-2</v>
      </c>
      <c r="M744" s="22">
        <v>187.97059489459173</v>
      </c>
      <c r="N744" s="19">
        <v>2.4560985515288092</v>
      </c>
      <c r="O744" s="17" t="s">
        <v>23</v>
      </c>
      <c r="P744" s="17" t="s">
        <v>50</v>
      </c>
      <c r="Q744" s="17" t="s">
        <v>200</v>
      </c>
      <c r="R744" s="17" t="s">
        <v>193</v>
      </c>
      <c r="S744" s="23" t="s">
        <v>133</v>
      </c>
    </row>
    <row r="745" spans="1:19" x14ac:dyDescent="0.35">
      <c r="A745" s="16" t="s">
        <v>261</v>
      </c>
      <c r="B745" s="17" t="s">
        <v>262</v>
      </c>
      <c r="C745" s="17" t="s">
        <v>161</v>
      </c>
      <c r="D745" s="17" t="s">
        <v>263</v>
      </c>
      <c r="E745" s="18">
        <v>750000</v>
      </c>
      <c r="F745" s="17" t="s">
        <v>22</v>
      </c>
      <c r="G745" s="19">
        <v>80.229668000000004</v>
      </c>
      <c r="H745" s="18">
        <v>493530.58866904274</v>
      </c>
      <c r="I745" s="19">
        <v>2.625</v>
      </c>
      <c r="J745" s="20">
        <v>47743</v>
      </c>
      <c r="K745" s="21">
        <v>6.1575047370584723E-2</v>
      </c>
      <c r="L745" s="21">
        <v>6.1575047370584723E-2</v>
      </c>
      <c r="M745" s="22">
        <v>148.89740865228634</v>
      </c>
      <c r="N745" s="19">
        <v>6.2351838891158096</v>
      </c>
      <c r="O745" s="17" t="s">
        <v>179</v>
      </c>
      <c r="P745" s="17" t="s">
        <v>50</v>
      </c>
      <c r="Q745" s="17" t="s">
        <v>264</v>
      </c>
      <c r="R745" s="17" t="s">
        <v>193</v>
      </c>
      <c r="S745" s="23" t="s">
        <v>179</v>
      </c>
    </row>
    <row r="746" spans="1:19" x14ac:dyDescent="0.35">
      <c r="A746" s="24" t="s">
        <v>4400</v>
      </c>
      <c r="B746" s="25" t="s">
        <v>3609</v>
      </c>
      <c r="C746" s="25" t="s">
        <v>4311</v>
      </c>
      <c r="D746" s="25" t="s">
        <v>4401</v>
      </c>
      <c r="E746" s="41">
        <v>132000</v>
      </c>
      <c r="F746" s="25" t="s">
        <v>22</v>
      </c>
      <c r="G746" s="27">
        <v>82.938000000000002</v>
      </c>
      <c r="H746" s="41">
        <v>89725.164938737042</v>
      </c>
      <c r="I746" s="27"/>
      <c r="J746" s="28">
        <v>46813</v>
      </c>
      <c r="K746" s="29">
        <v>4.2863223068791534E-2</v>
      </c>
      <c r="L746" s="29">
        <v>4.2863223068791534E-2</v>
      </c>
      <c r="M746" s="25">
        <v>275</v>
      </c>
      <c r="N746" s="29">
        <v>3.2760886004061134</v>
      </c>
      <c r="O746" s="29"/>
      <c r="P746" s="29"/>
      <c r="Q746" s="29" t="s">
        <v>3611</v>
      </c>
      <c r="R746" s="29" t="s">
        <v>25</v>
      </c>
      <c r="S746" s="31" t="s">
        <v>49</v>
      </c>
    </row>
    <row r="747" spans="1:19" x14ac:dyDescent="0.35">
      <c r="A747" s="24" t="s">
        <v>4400</v>
      </c>
      <c r="B747" s="25" t="s">
        <v>3609</v>
      </c>
      <c r="C747" s="25" t="s">
        <v>4311</v>
      </c>
      <c r="D747" s="25" t="s">
        <v>4401</v>
      </c>
      <c r="E747" s="41">
        <v>32127.637344906485</v>
      </c>
      <c r="F747" s="25" t="s">
        <v>22</v>
      </c>
      <c r="G747" s="27">
        <v>82.938000000000002</v>
      </c>
      <c r="H747" s="41">
        <v>25197.181901766937</v>
      </c>
      <c r="I747" s="27"/>
      <c r="J747" s="28">
        <v>46813</v>
      </c>
      <c r="K747" s="29">
        <v>4.2863223068791534E-2</v>
      </c>
      <c r="L747" s="29">
        <v>4.2863223068791534E-2</v>
      </c>
      <c r="M747" s="25">
        <v>275</v>
      </c>
      <c r="N747" s="29">
        <v>3.2760886004061138</v>
      </c>
      <c r="O747" s="29"/>
      <c r="P747" s="29"/>
      <c r="Q747" s="29" t="s">
        <v>3611</v>
      </c>
      <c r="R747" s="29" t="s">
        <v>25</v>
      </c>
      <c r="S747" s="31" t="s">
        <v>49</v>
      </c>
    </row>
    <row r="748" spans="1:19" x14ac:dyDescent="0.35">
      <c r="A748" s="24" t="s">
        <v>3608</v>
      </c>
      <c r="B748" s="25" t="s">
        <v>3609</v>
      </c>
      <c r="C748" s="25" t="s">
        <v>3554</v>
      </c>
      <c r="D748" s="25" t="s">
        <v>3610</v>
      </c>
      <c r="E748" s="26">
        <v>136000</v>
      </c>
      <c r="F748" s="25" t="s">
        <v>22</v>
      </c>
      <c r="G748" s="27">
        <v>83.25</v>
      </c>
      <c r="H748" s="26">
        <v>92761.46</v>
      </c>
      <c r="I748" s="27">
        <v>0</v>
      </c>
      <c r="J748" s="28">
        <v>46813</v>
      </c>
      <c r="K748" s="34">
        <v>4.3388</v>
      </c>
      <c r="L748" s="34">
        <v>4.0462999999999996</v>
      </c>
      <c r="M748" s="26">
        <v>373</v>
      </c>
      <c r="N748" s="34">
        <v>3.0131800000000002</v>
      </c>
      <c r="O748" s="29" t="s">
        <v>23</v>
      </c>
      <c r="P748" s="29" t="s">
        <v>2192</v>
      </c>
      <c r="Q748" s="29" t="s">
        <v>3611</v>
      </c>
      <c r="R748" s="29" t="s">
        <v>2188</v>
      </c>
      <c r="S748" s="31" t="s">
        <v>460</v>
      </c>
    </row>
    <row r="749" spans="1:19" x14ac:dyDescent="0.35">
      <c r="A749" s="24" t="s">
        <v>2998</v>
      </c>
      <c r="B749" s="25"/>
      <c r="C749" s="25" t="s">
        <v>2952</v>
      </c>
      <c r="D749" s="25" t="s">
        <v>2764</v>
      </c>
      <c r="E749" s="26">
        <v>775000</v>
      </c>
      <c r="F749" s="25" t="s">
        <v>442</v>
      </c>
      <c r="G749" s="27">
        <v>100.15649999999999</v>
      </c>
      <c r="H749" s="26">
        <v>673315.8</v>
      </c>
      <c r="I749" s="27">
        <v>7.7220000000000004</v>
      </c>
      <c r="J749" s="28">
        <v>46934</v>
      </c>
      <c r="K749" s="34">
        <v>7.194007</v>
      </c>
      <c r="L749" s="34">
        <v>8.9192280000000004</v>
      </c>
      <c r="M749" s="26">
        <v>388.21660000000003</v>
      </c>
      <c r="N749" s="34">
        <v>0.24557200000000001</v>
      </c>
      <c r="O749" s="29" t="s">
        <v>432</v>
      </c>
      <c r="P749" s="29" t="s">
        <v>2186</v>
      </c>
      <c r="Q749" s="29" t="s">
        <v>2234</v>
      </c>
      <c r="R749" s="29" t="s">
        <v>794</v>
      </c>
      <c r="S749" s="31" t="s">
        <v>133</v>
      </c>
    </row>
    <row r="750" spans="1:19" x14ac:dyDescent="0.35">
      <c r="A750" s="16" t="s">
        <v>2999</v>
      </c>
      <c r="B750" s="17"/>
      <c r="C750" s="17" t="s">
        <v>2952</v>
      </c>
      <c r="D750" s="17" t="s">
        <v>2764</v>
      </c>
      <c r="E750" s="18">
        <v>100000</v>
      </c>
      <c r="F750" s="17" t="s">
        <v>442</v>
      </c>
      <c r="G750" s="19">
        <v>100.15649999999999</v>
      </c>
      <c r="H750" s="18">
        <v>86879.45</v>
      </c>
      <c r="I750" s="19">
        <v>7.617</v>
      </c>
      <c r="J750" s="20">
        <v>46934</v>
      </c>
      <c r="K750" s="33">
        <v>7.1917210000000003</v>
      </c>
      <c r="L750" s="33">
        <v>8.9158150000000003</v>
      </c>
      <c r="M750" s="18">
        <v>387.86369999999999</v>
      </c>
      <c r="N750" s="33">
        <v>0.21857599999999999</v>
      </c>
      <c r="O750" s="21" t="s">
        <v>432</v>
      </c>
      <c r="P750" s="21" t="s">
        <v>2186</v>
      </c>
      <c r="Q750" s="21" t="s">
        <v>2234</v>
      </c>
      <c r="R750" s="21" t="s">
        <v>794</v>
      </c>
      <c r="S750" s="23" t="s">
        <v>133</v>
      </c>
    </row>
    <row r="751" spans="1:19" x14ac:dyDescent="0.35">
      <c r="A751" s="24" t="s">
        <v>2762</v>
      </c>
      <c r="B751" s="25" t="s">
        <v>2763</v>
      </c>
      <c r="C751" s="25" t="s">
        <v>2655</v>
      </c>
      <c r="D751" s="25" t="s">
        <v>2764</v>
      </c>
      <c r="E751" s="26">
        <v>1003420</v>
      </c>
      <c r="F751" s="25" t="s">
        <v>22</v>
      </c>
      <c r="G751" s="27">
        <v>100.03149999999999</v>
      </c>
      <c r="H751" s="26">
        <v>822364</v>
      </c>
      <c r="I751" s="27">
        <v>8.9900800000000007</v>
      </c>
      <c r="J751" s="28">
        <v>47422</v>
      </c>
      <c r="K751" s="34">
        <v>7.914828</v>
      </c>
      <c r="L751" s="34">
        <v>7.9529620000000003</v>
      </c>
      <c r="M751" s="26">
        <v>370.78109999999998</v>
      </c>
      <c r="N751" s="34">
        <v>0.26685599999999998</v>
      </c>
      <c r="O751" s="29" t="s">
        <v>432</v>
      </c>
      <c r="P751" s="29" t="s">
        <v>2186</v>
      </c>
      <c r="Q751" s="29" t="s">
        <v>2234</v>
      </c>
      <c r="R751" s="29" t="s">
        <v>794</v>
      </c>
      <c r="S751" s="31" t="s">
        <v>133</v>
      </c>
    </row>
    <row r="752" spans="1:19" x14ac:dyDescent="0.35">
      <c r="A752" s="16" t="s">
        <v>4778</v>
      </c>
      <c r="B752" s="17" t="s">
        <v>4779</v>
      </c>
      <c r="C752" s="17" t="s">
        <v>4611</v>
      </c>
      <c r="D752" s="17" t="s">
        <v>4780</v>
      </c>
      <c r="E752" s="40">
        <v>1445000</v>
      </c>
      <c r="F752" s="17" t="s">
        <v>22</v>
      </c>
      <c r="G752" s="19">
        <v>1.855</v>
      </c>
      <c r="H752" s="40">
        <v>21968.405523910995</v>
      </c>
      <c r="I752" s="19">
        <v>6.5</v>
      </c>
      <c r="J752" s="20">
        <v>46510</v>
      </c>
      <c r="K752" s="21">
        <v>0</v>
      </c>
      <c r="L752" s="21">
        <v>0</v>
      </c>
      <c r="M752" s="17">
        <v>0</v>
      </c>
      <c r="N752" s="21">
        <v>0</v>
      </c>
      <c r="O752" s="21" t="s">
        <v>3110</v>
      </c>
      <c r="P752" s="21" t="s">
        <v>4076</v>
      </c>
      <c r="Q752" s="21" t="s">
        <v>2249</v>
      </c>
      <c r="R752" s="21" t="s">
        <v>25</v>
      </c>
      <c r="S752" s="23" t="s">
        <v>3110</v>
      </c>
    </row>
    <row r="753" spans="1:19" x14ac:dyDescent="0.35">
      <c r="A753" s="16" t="s">
        <v>3612</v>
      </c>
      <c r="B753" s="17" t="s">
        <v>3613</v>
      </c>
      <c r="C753" s="17" t="s">
        <v>3554</v>
      </c>
      <c r="D753" s="17" t="s">
        <v>3614</v>
      </c>
      <c r="E753" s="18">
        <v>262000</v>
      </c>
      <c r="F753" s="17" t="s">
        <v>22</v>
      </c>
      <c r="G753" s="19">
        <v>91.65</v>
      </c>
      <c r="H753" s="18">
        <v>196733.4</v>
      </c>
      <c r="I753" s="19">
        <v>2.625</v>
      </c>
      <c r="J753" s="20">
        <v>46722</v>
      </c>
      <c r="K753" s="33">
        <v>5.0065</v>
      </c>
      <c r="L753" s="33">
        <v>4.7140000000000004</v>
      </c>
      <c r="M753" s="18">
        <v>373</v>
      </c>
      <c r="N753" s="33">
        <v>2.6333299999999999</v>
      </c>
      <c r="O753" s="21" t="s">
        <v>23</v>
      </c>
      <c r="P753" s="21" t="s">
        <v>2192</v>
      </c>
      <c r="Q753" s="21" t="s">
        <v>2269</v>
      </c>
      <c r="R753" s="21" t="s">
        <v>2188</v>
      </c>
      <c r="S753" s="23" t="s">
        <v>460</v>
      </c>
    </row>
    <row r="754" spans="1:19" x14ac:dyDescent="0.35">
      <c r="A754" s="24" t="s">
        <v>3615</v>
      </c>
      <c r="B754" s="25" t="s">
        <v>3616</v>
      </c>
      <c r="C754" s="25" t="s">
        <v>3554</v>
      </c>
      <c r="D754" s="25" t="s">
        <v>3617</v>
      </c>
      <c r="E754" s="26">
        <v>101000</v>
      </c>
      <c r="F754" s="25" t="s">
        <v>22</v>
      </c>
      <c r="G754" s="27">
        <v>92.6</v>
      </c>
      <c r="H754" s="26">
        <v>76626.11</v>
      </c>
      <c r="I754" s="27">
        <v>1.75</v>
      </c>
      <c r="J754" s="28">
        <v>46980</v>
      </c>
      <c r="K754" s="34">
        <v>3.5305</v>
      </c>
      <c r="L754" s="34">
        <v>3.238</v>
      </c>
      <c r="M754" s="26">
        <v>237</v>
      </c>
      <c r="N754" s="34">
        <v>3.08805</v>
      </c>
      <c r="O754" s="29" t="s">
        <v>23</v>
      </c>
      <c r="P754" s="29" t="s">
        <v>2192</v>
      </c>
      <c r="Q754" s="29" t="s">
        <v>2388</v>
      </c>
      <c r="R754" s="29" t="s">
        <v>2188</v>
      </c>
      <c r="S754" s="31" t="s">
        <v>44</v>
      </c>
    </row>
    <row r="755" spans="1:19" x14ac:dyDescent="0.35">
      <c r="A755" s="24" t="s">
        <v>1141</v>
      </c>
      <c r="B755" s="25" t="s">
        <v>1142</v>
      </c>
      <c r="C755" s="25" t="s">
        <v>775</v>
      </c>
      <c r="D755" s="25" t="s">
        <v>1143</v>
      </c>
      <c r="E755" s="26">
        <v>3636281.4000000004</v>
      </c>
      <c r="F755" s="25" t="s">
        <v>22</v>
      </c>
      <c r="G755" s="27">
        <v>99.781000000000006</v>
      </c>
      <c r="H755" s="26">
        <v>2972690.9538601465</v>
      </c>
      <c r="I755" s="27">
        <v>8.6881400000000006</v>
      </c>
      <c r="J755" s="28">
        <v>46598</v>
      </c>
      <c r="K755" s="29">
        <v>8.9166918294008024E-2</v>
      </c>
      <c r="L755" s="29">
        <v>8.9166918294008024E-2</v>
      </c>
      <c r="M755" s="30">
        <v>305.03711465247244</v>
      </c>
      <c r="N755" s="27">
        <v>0.25</v>
      </c>
      <c r="O755" s="25" t="s">
        <v>155</v>
      </c>
      <c r="P755" s="25" t="s">
        <v>183</v>
      </c>
      <c r="Q755" s="25" t="s">
        <v>24</v>
      </c>
      <c r="R755" s="25" t="s">
        <v>25</v>
      </c>
      <c r="S755" s="31" t="s">
        <v>155</v>
      </c>
    </row>
    <row r="756" spans="1:19" x14ac:dyDescent="0.35">
      <c r="A756" s="16" t="s">
        <v>2765</v>
      </c>
      <c r="B756" s="17" t="s">
        <v>2766</v>
      </c>
      <c r="C756" s="17" t="s">
        <v>2655</v>
      </c>
      <c r="D756" s="17" t="s">
        <v>2767</v>
      </c>
      <c r="E756" s="18">
        <v>1980000</v>
      </c>
      <c r="F756" s="17" t="s">
        <v>22</v>
      </c>
      <c r="G756" s="19">
        <v>97.597999999999999</v>
      </c>
      <c r="H756" s="18">
        <v>1583254</v>
      </c>
      <c r="I756" s="19">
        <v>10.119120000000001</v>
      </c>
      <c r="J756" s="20">
        <v>47234</v>
      </c>
      <c r="K756" s="33">
        <v>9.7474729999999994</v>
      </c>
      <c r="L756" s="33">
        <v>10.176959999999999</v>
      </c>
      <c r="M756" s="18">
        <v>595.40070000000003</v>
      </c>
      <c r="N756" s="33">
        <v>7.2095000000000006E-2</v>
      </c>
      <c r="O756" s="21" t="s">
        <v>155</v>
      </c>
      <c r="P756" s="21" t="s">
        <v>2186</v>
      </c>
      <c r="Q756" s="21" t="s">
        <v>2567</v>
      </c>
      <c r="R756" s="21" t="s">
        <v>2188</v>
      </c>
      <c r="S756" s="23" t="s">
        <v>155</v>
      </c>
    </row>
    <row r="757" spans="1:19" x14ac:dyDescent="0.35">
      <c r="A757" s="24" t="s">
        <v>4802</v>
      </c>
      <c r="B757" s="25" t="s">
        <v>4803</v>
      </c>
      <c r="C757" s="25" t="s">
        <v>4611</v>
      </c>
      <c r="D757" s="25" t="s">
        <v>4801</v>
      </c>
      <c r="E757" s="41">
        <v>191000</v>
      </c>
      <c r="F757" s="25" t="s">
        <v>22</v>
      </c>
      <c r="G757" s="27">
        <v>86.073999999999998</v>
      </c>
      <c r="H757" s="41">
        <v>136267.05140989041</v>
      </c>
      <c r="I757" s="27">
        <v>4.75</v>
      </c>
      <c r="J757" s="28">
        <v>47863</v>
      </c>
      <c r="K757" s="29">
        <v>7.2422248243334555E-2</v>
      </c>
      <c r="L757" s="29">
        <v>7.2422248243334555E-2</v>
      </c>
      <c r="M757" s="25">
        <v>331.0760593609549</v>
      </c>
      <c r="N757" s="29">
        <v>5.6801543485944563</v>
      </c>
      <c r="O757" s="29" t="s">
        <v>431</v>
      </c>
      <c r="P757" s="29" t="s">
        <v>4076</v>
      </c>
      <c r="Q757" s="29" t="s">
        <v>2302</v>
      </c>
      <c r="R757" s="29" t="s">
        <v>25</v>
      </c>
      <c r="S757" s="31" t="s">
        <v>431</v>
      </c>
    </row>
    <row r="758" spans="1:19" x14ac:dyDescent="0.35">
      <c r="A758" s="16" t="s">
        <v>4799</v>
      </c>
      <c r="B758" s="17" t="s">
        <v>4800</v>
      </c>
      <c r="C758" s="17" t="s">
        <v>4611</v>
      </c>
      <c r="D758" s="17" t="s">
        <v>4801</v>
      </c>
      <c r="E758" s="40">
        <v>1000000</v>
      </c>
      <c r="F758" s="17" t="s">
        <v>22</v>
      </c>
      <c r="G758" s="19">
        <v>89.302999999999997</v>
      </c>
      <c r="H758" s="40">
        <v>739482.8504692046</v>
      </c>
      <c r="I758" s="19">
        <v>4.5</v>
      </c>
      <c r="J758" s="20">
        <v>47134</v>
      </c>
      <c r="K758" s="21">
        <v>6.951623481841418E-2</v>
      </c>
      <c r="L758" s="21">
        <v>6.951623481841418E-2</v>
      </c>
      <c r="M758" s="17">
        <v>282.03475104412507</v>
      </c>
      <c r="N758" s="21">
        <v>4.3830396182870706</v>
      </c>
      <c r="O758" s="21" t="s">
        <v>431</v>
      </c>
      <c r="P758" s="21" t="s">
        <v>4076</v>
      </c>
      <c r="Q758" s="21" t="s">
        <v>2302</v>
      </c>
      <c r="R758" s="21" t="s">
        <v>25</v>
      </c>
      <c r="S758" s="23" t="s">
        <v>431</v>
      </c>
    </row>
    <row r="759" spans="1:19" x14ac:dyDescent="0.35">
      <c r="A759" s="16" t="s">
        <v>1673</v>
      </c>
      <c r="B759" s="17" t="s">
        <v>1674</v>
      </c>
      <c r="C759" s="17" t="s">
        <v>1526</v>
      </c>
      <c r="D759" s="17" t="s">
        <v>1675</v>
      </c>
      <c r="E759" s="18">
        <v>785000</v>
      </c>
      <c r="F759" s="17" t="s">
        <v>22</v>
      </c>
      <c r="G759" s="19">
        <v>100.425</v>
      </c>
      <c r="H759" s="18">
        <v>661696.91259404935</v>
      </c>
      <c r="I759" s="19">
        <v>7.5</v>
      </c>
      <c r="J759" s="20">
        <v>47635</v>
      </c>
      <c r="K759" s="21">
        <v>7.4151258164693257E-2</v>
      </c>
      <c r="L759" s="21">
        <v>7.4097944933111837E-2</v>
      </c>
      <c r="M759" s="17">
        <v>260.04166011167609</v>
      </c>
      <c r="N759" s="19">
        <v>5.0424530793285269</v>
      </c>
      <c r="O759" s="17" t="s">
        <v>431</v>
      </c>
      <c r="P759" s="17" t="s">
        <v>50</v>
      </c>
      <c r="Q759" s="17" t="s">
        <v>274</v>
      </c>
      <c r="R759" s="17" t="s">
        <v>25</v>
      </c>
      <c r="S759" s="23" t="s">
        <v>431</v>
      </c>
    </row>
    <row r="760" spans="1:19" x14ac:dyDescent="0.35">
      <c r="A760" s="24" t="s">
        <v>1676</v>
      </c>
      <c r="B760" s="25" t="s">
        <v>1677</v>
      </c>
      <c r="C760" s="25" t="s">
        <v>1526</v>
      </c>
      <c r="D760" s="25" t="s">
        <v>1678</v>
      </c>
      <c r="E760" s="26">
        <v>3145000</v>
      </c>
      <c r="F760" s="25" t="s">
        <v>22</v>
      </c>
      <c r="G760" s="27">
        <v>96.125</v>
      </c>
      <c r="H760" s="26">
        <v>2567044.5700708707</v>
      </c>
      <c r="I760" s="27">
        <v>9</v>
      </c>
      <c r="J760" s="28">
        <v>46888</v>
      </c>
      <c r="K760" s="29">
        <v>0.1006154873088434</v>
      </c>
      <c r="L760" s="29">
        <v>0.1006154873088434</v>
      </c>
      <c r="M760" s="25">
        <v>505.06835936598304</v>
      </c>
      <c r="N760" s="27">
        <v>3.4549445261764258</v>
      </c>
      <c r="O760" s="25" t="s">
        <v>155</v>
      </c>
      <c r="P760" s="25" t="s">
        <v>1679</v>
      </c>
      <c r="Q760" s="25" t="s">
        <v>867</v>
      </c>
      <c r="R760" s="25" t="s">
        <v>25</v>
      </c>
      <c r="S760" s="31" t="s">
        <v>155</v>
      </c>
    </row>
    <row r="761" spans="1:19" x14ac:dyDescent="0.35">
      <c r="A761" s="24" t="s">
        <v>2314</v>
      </c>
      <c r="B761" s="25" t="s">
        <v>1677</v>
      </c>
      <c r="C761" s="25" t="s">
        <v>2184</v>
      </c>
      <c r="D761" s="25" t="s">
        <v>2315</v>
      </c>
      <c r="E761" s="26">
        <v>1420000</v>
      </c>
      <c r="F761" s="25" t="s">
        <v>22</v>
      </c>
      <c r="G761" s="27">
        <v>96.25</v>
      </c>
      <c r="H761" s="26">
        <v>1119782</v>
      </c>
      <c r="I761" s="27">
        <v>9</v>
      </c>
      <c r="J761" s="28">
        <v>46888</v>
      </c>
      <c r="K761" s="34">
        <v>10.025</v>
      </c>
      <c r="L761" s="34">
        <v>9.7324999999999999</v>
      </c>
      <c r="M761" s="26">
        <v>540.18299999999999</v>
      </c>
      <c r="N761" s="34">
        <v>3.2483</v>
      </c>
      <c r="O761" s="29" t="s">
        <v>155</v>
      </c>
      <c r="P761" s="29" t="s">
        <v>2186</v>
      </c>
      <c r="Q761" s="29" t="s">
        <v>2216</v>
      </c>
      <c r="R761" s="29" t="s">
        <v>2188</v>
      </c>
      <c r="S761" s="31" t="s">
        <v>155</v>
      </c>
    </row>
    <row r="762" spans="1:19" x14ac:dyDescent="0.35">
      <c r="A762" s="24" t="s">
        <v>2768</v>
      </c>
      <c r="B762" s="25" t="s">
        <v>2769</v>
      </c>
      <c r="C762" s="25" t="s">
        <v>2655</v>
      </c>
      <c r="D762" s="25" t="s">
        <v>2770</v>
      </c>
      <c r="E762" s="26">
        <v>2064153</v>
      </c>
      <c r="F762" s="25" t="s">
        <v>22</v>
      </c>
      <c r="G762" s="27">
        <v>98.3215</v>
      </c>
      <c r="H762" s="26">
        <v>1662780</v>
      </c>
      <c r="I762" s="27">
        <v>9.9305599999999998</v>
      </c>
      <c r="J762" s="28">
        <v>46422</v>
      </c>
      <c r="K762" s="34">
        <v>9.8019829999999999</v>
      </c>
      <c r="L762" s="34">
        <v>9.6441599999999994</v>
      </c>
      <c r="M762" s="26">
        <v>543.35839999999996</v>
      </c>
      <c r="N762" s="34">
        <v>4.9152000000000001E-2</v>
      </c>
      <c r="O762" s="29" t="s">
        <v>155</v>
      </c>
      <c r="P762" s="29" t="s">
        <v>2186</v>
      </c>
      <c r="Q762" s="29" t="s">
        <v>2269</v>
      </c>
      <c r="R762" s="29" t="s">
        <v>2188</v>
      </c>
      <c r="S762" s="31" t="s">
        <v>155</v>
      </c>
    </row>
    <row r="763" spans="1:19" x14ac:dyDescent="0.35">
      <c r="A763" s="16" t="s">
        <v>4492</v>
      </c>
      <c r="B763" s="17" t="s">
        <v>4493</v>
      </c>
      <c r="C763" s="17" t="s">
        <v>2554</v>
      </c>
      <c r="D763" s="17" t="s">
        <v>4494</v>
      </c>
      <c r="E763" s="40">
        <v>2800000</v>
      </c>
      <c r="F763" s="17" t="s">
        <v>442</v>
      </c>
      <c r="G763" s="19">
        <v>79.900999999999996</v>
      </c>
      <c r="H763" s="40">
        <v>1986057.9015076754</v>
      </c>
      <c r="I763" s="19">
        <v>4.25</v>
      </c>
      <c r="J763" s="20">
        <v>55989</v>
      </c>
      <c r="K763" s="21">
        <v>0.10488716674558406</v>
      </c>
      <c r="L763" s="21">
        <v>0.10488716674558406</v>
      </c>
      <c r="M763" s="17">
        <v>725.08374851958661</v>
      </c>
      <c r="N763" s="21">
        <v>3.276428362668133</v>
      </c>
      <c r="O763" s="21" t="s">
        <v>44</v>
      </c>
      <c r="P763" s="21" t="s">
        <v>4256</v>
      </c>
      <c r="Q763" s="21" t="s">
        <v>3089</v>
      </c>
      <c r="R763" s="21" t="s">
        <v>4491</v>
      </c>
      <c r="S763" s="23" t="s">
        <v>133</v>
      </c>
    </row>
    <row r="764" spans="1:19" x14ac:dyDescent="0.35">
      <c r="A764" s="16" t="s">
        <v>887</v>
      </c>
      <c r="B764" s="17" t="s">
        <v>888</v>
      </c>
      <c r="C764" s="17" t="s">
        <v>819</v>
      </c>
      <c r="D764" s="17" t="s">
        <v>887</v>
      </c>
      <c r="E764" s="18">
        <v>3325000</v>
      </c>
      <c r="F764" s="17" t="s">
        <v>22</v>
      </c>
      <c r="G764" s="19">
        <v>85.813000000000002</v>
      </c>
      <c r="H764" s="18">
        <v>2397058.9533862243</v>
      </c>
      <c r="I764" s="19">
        <v>5.3</v>
      </c>
      <c r="J764" s="20">
        <v>55640</v>
      </c>
      <c r="K764" s="21">
        <v>6.3854875294636848E-2</v>
      </c>
      <c r="L764" s="21">
        <v>6.3854875294636848E-2</v>
      </c>
      <c r="M764" s="22">
        <v>157.36275996770917</v>
      </c>
      <c r="N764" s="19">
        <v>13.394164046987751</v>
      </c>
      <c r="O764" s="17" t="s">
        <v>68</v>
      </c>
      <c r="P764" s="17" t="s">
        <v>50</v>
      </c>
      <c r="Q764" s="17" t="s">
        <v>889</v>
      </c>
      <c r="R764" s="17" t="s">
        <v>25</v>
      </c>
      <c r="S764" s="23" t="s">
        <v>49</v>
      </c>
    </row>
    <row r="765" spans="1:19" x14ac:dyDescent="0.35">
      <c r="A765" s="24" t="s">
        <v>3000</v>
      </c>
      <c r="B765" s="25"/>
      <c r="C765" s="25" t="s">
        <v>2952</v>
      </c>
      <c r="D765" s="25" t="s">
        <v>3001</v>
      </c>
      <c r="E765" s="26">
        <v>1000000</v>
      </c>
      <c r="F765" s="25" t="s">
        <v>442</v>
      </c>
      <c r="G765" s="27">
        <v>97.162499999999994</v>
      </c>
      <c r="H765" s="26">
        <v>842823.5</v>
      </c>
      <c r="I765" s="27">
        <v>7.4720000000000004</v>
      </c>
      <c r="J765" s="28">
        <v>46860</v>
      </c>
      <c r="K765" s="34">
        <v>7.808675</v>
      </c>
      <c r="L765" s="34">
        <v>9.8979079999999993</v>
      </c>
      <c r="M765" s="26">
        <v>486.11399999999998</v>
      </c>
      <c r="N765" s="34">
        <v>0.200878</v>
      </c>
      <c r="O765" s="29" t="s">
        <v>155</v>
      </c>
      <c r="P765" s="29" t="s">
        <v>2186</v>
      </c>
      <c r="Q765" s="29" t="s">
        <v>673</v>
      </c>
      <c r="R765" s="29" t="s">
        <v>788</v>
      </c>
      <c r="S765" s="31" t="s">
        <v>155</v>
      </c>
    </row>
    <row r="766" spans="1:19" x14ac:dyDescent="0.35">
      <c r="A766" s="16" t="s">
        <v>3618</v>
      </c>
      <c r="B766" s="17" t="s">
        <v>3619</v>
      </c>
      <c r="C766" s="17" t="s">
        <v>3554</v>
      </c>
      <c r="D766" s="17" t="s">
        <v>3620</v>
      </c>
      <c r="E766" s="18">
        <v>97000</v>
      </c>
      <c r="F766" s="17" t="s">
        <v>22</v>
      </c>
      <c r="G766" s="19">
        <v>102</v>
      </c>
      <c r="H766" s="18">
        <v>81061.820000000007</v>
      </c>
      <c r="I766" s="19">
        <v>0.125</v>
      </c>
      <c r="J766" s="20">
        <v>46296</v>
      </c>
      <c r="K766" s="33">
        <v>-0.37259999999999999</v>
      </c>
      <c r="L766" s="33">
        <v>-0.66510000000000002</v>
      </c>
      <c r="M766" s="18">
        <v>237</v>
      </c>
      <c r="N766" s="33">
        <v>1.6869400000000001</v>
      </c>
      <c r="O766" s="21" t="s">
        <v>23</v>
      </c>
      <c r="P766" s="21" t="s">
        <v>2192</v>
      </c>
      <c r="Q766" s="21" t="s">
        <v>3621</v>
      </c>
      <c r="R766" s="21" t="s">
        <v>2188</v>
      </c>
      <c r="S766" s="23" t="s">
        <v>133</v>
      </c>
    </row>
    <row r="767" spans="1:19" x14ac:dyDescent="0.35">
      <c r="A767" s="24" t="s">
        <v>3622</v>
      </c>
      <c r="B767" s="25" t="s">
        <v>3623</v>
      </c>
      <c r="C767" s="25" t="s">
        <v>3554</v>
      </c>
      <c r="D767" s="25" t="s">
        <v>3620</v>
      </c>
      <c r="E767" s="26">
        <v>583000</v>
      </c>
      <c r="F767" s="25" t="s">
        <v>22</v>
      </c>
      <c r="G767" s="27">
        <v>76.3</v>
      </c>
      <c r="H767" s="26">
        <v>364449.6</v>
      </c>
      <c r="I767" s="27">
        <v>0.25</v>
      </c>
      <c r="J767" s="28">
        <v>46919</v>
      </c>
      <c r="K767" s="34">
        <v>6.3480999999999996</v>
      </c>
      <c r="L767" s="34">
        <v>6.0556000000000001</v>
      </c>
      <c r="M767" s="26">
        <v>237</v>
      </c>
      <c r="N767" s="34">
        <v>4.2070800000000004</v>
      </c>
      <c r="O767" s="29" t="s">
        <v>23</v>
      </c>
      <c r="P767" s="29" t="s">
        <v>2192</v>
      </c>
      <c r="Q767" s="29" t="s">
        <v>3621</v>
      </c>
      <c r="R767" s="29" t="s">
        <v>2188</v>
      </c>
      <c r="S767" s="31" t="s">
        <v>133</v>
      </c>
    </row>
    <row r="768" spans="1:19" x14ac:dyDescent="0.35">
      <c r="A768" s="24" t="s">
        <v>2173</v>
      </c>
      <c r="B768" s="25"/>
      <c r="C768" s="25" t="s">
        <v>2171</v>
      </c>
      <c r="D768" s="25" t="s">
        <v>2174</v>
      </c>
      <c r="E768" s="26">
        <v>10703097.289999999</v>
      </c>
      <c r="F768" s="25" t="s">
        <v>442</v>
      </c>
      <c r="G768" s="27">
        <v>100</v>
      </c>
      <c r="H768" s="26">
        <v>9284260.583988782</v>
      </c>
      <c r="I768" s="27">
        <v>3.847</v>
      </c>
      <c r="J768" s="28">
        <v>45201</v>
      </c>
      <c r="K768" s="29">
        <v>3.8469999999999997E-2</v>
      </c>
      <c r="L768" s="29">
        <v>3.8469999999999997E-2</v>
      </c>
      <c r="M768" s="25"/>
      <c r="N768" s="27"/>
      <c r="O768" s="29" t="s">
        <v>23</v>
      </c>
      <c r="P768" s="29">
        <v>0</v>
      </c>
      <c r="Q768" s="29">
        <v>0</v>
      </c>
      <c r="R768" s="29" t="s">
        <v>2167</v>
      </c>
      <c r="S768" s="31"/>
    </row>
    <row r="769" spans="1:19" x14ac:dyDescent="0.35">
      <c r="A769" s="16" t="s">
        <v>2165</v>
      </c>
      <c r="B769" s="17"/>
      <c r="C769" s="17" t="s">
        <v>2166</v>
      </c>
      <c r="D769" s="17"/>
      <c r="E769" s="18">
        <v>6212982.4988120869</v>
      </c>
      <c r="F769" s="17" t="s">
        <v>805</v>
      </c>
      <c r="G769" s="19">
        <v>0.86743681127360672</v>
      </c>
      <c r="H769" s="18">
        <v>6194256.2216008976</v>
      </c>
      <c r="I769" s="19"/>
      <c r="J769" s="20">
        <v>45218</v>
      </c>
      <c r="K769" s="21">
        <v>5.5172816053796876E-2</v>
      </c>
      <c r="L769" s="21">
        <v>5.5172816053796876E-2</v>
      </c>
      <c r="M769" s="17"/>
      <c r="N769" s="19">
        <v>5.3305833700109002E-2</v>
      </c>
      <c r="O769" s="21">
        <v>0</v>
      </c>
      <c r="P769" s="21">
        <v>0</v>
      </c>
      <c r="Q769" s="21">
        <v>0</v>
      </c>
      <c r="R769" s="21" t="s">
        <v>794</v>
      </c>
      <c r="S769" s="23"/>
    </row>
    <row r="770" spans="1:19" x14ac:dyDescent="0.35">
      <c r="A770" s="24" t="s">
        <v>2165</v>
      </c>
      <c r="B770" s="25"/>
      <c r="C770" s="25" t="s">
        <v>2166</v>
      </c>
      <c r="D770" s="25"/>
      <c r="E770" s="26">
        <v>-7258911</v>
      </c>
      <c r="F770" s="25" t="s">
        <v>442</v>
      </c>
      <c r="G770" s="27">
        <v>1.152821723730814</v>
      </c>
      <c r="H770" s="26">
        <v>-6281169.969104819</v>
      </c>
      <c r="I770" s="27"/>
      <c r="J770" s="28">
        <v>45218</v>
      </c>
      <c r="K770" s="29">
        <v>4.1511405440596061E-2</v>
      </c>
      <c r="L770" s="29">
        <v>4.1511405440596061E-2</v>
      </c>
      <c r="M770" s="25"/>
      <c r="N770" s="27">
        <v>5.2538804585034002E-2</v>
      </c>
      <c r="O770" s="29">
        <v>0</v>
      </c>
      <c r="P770" s="29">
        <v>0</v>
      </c>
      <c r="Q770" s="29">
        <v>0</v>
      </c>
      <c r="R770" s="29" t="s">
        <v>2167</v>
      </c>
      <c r="S770" s="31"/>
    </row>
    <row r="771" spans="1:19" x14ac:dyDescent="0.35">
      <c r="A771" s="16" t="s">
        <v>2165</v>
      </c>
      <c r="B771" s="17"/>
      <c r="C771" s="17" t="s">
        <v>2166</v>
      </c>
      <c r="D771" s="17"/>
      <c r="E771" s="18">
        <v>-5000000</v>
      </c>
      <c r="F771" s="17" t="s">
        <v>442</v>
      </c>
      <c r="G771" s="19">
        <v>1.152821723730814</v>
      </c>
      <c r="H771" s="18">
        <v>-4326523.6129116463</v>
      </c>
      <c r="I771" s="19"/>
      <c r="J771" s="20">
        <v>45218</v>
      </c>
      <c r="K771" s="21">
        <v>4.1511405440596061E-2</v>
      </c>
      <c r="L771" s="21">
        <v>4.1511405440596061E-2</v>
      </c>
      <c r="M771" s="17"/>
      <c r="N771" s="19">
        <v>5.2538804585034002E-2</v>
      </c>
      <c r="O771" s="21">
        <v>0</v>
      </c>
      <c r="P771" s="21">
        <v>0</v>
      </c>
      <c r="Q771" s="21">
        <v>0</v>
      </c>
      <c r="R771" s="21" t="s">
        <v>2167</v>
      </c>
      <c r="S771" s="23"/>
    </row>
    <row r="772" spans="1:19" x14ac:dyDescent="0.35">
      <c r="A772" s="24" t="s">
        <v>2165</v>
      </c>
      <c r="B772" s="25"/>
      <c r="C772" s="25" t="s">
        <v>2166</v>
      </c>
      <c r="D772" s="25"/>
      <c r="E772" s="26">
        <v>4278037.4999999823</v>
      </c>
      <c r="F772" s="25" t="s">
        <v>805</v>
      </c>
      <c r="G772" s="27">
        <v>0.86743681127360672</v>
      </c>
      <c r="H772" s="26">
        <v>4265143.2553823404</v>
      </c>
      <c r="I772" s="27"/>
      <c r="J772" s="28">
        <v>45218</v>
      </c>
      <c r="K772" s="29">
        <v>5.5172816053796876E-2</v>
      </c>
      <c r="L772" s="29">
        <v>5.5172816053796876E-2</v>
      </c>
      <c r="M772" s="25"/>
      <c r="N772" s="27">
        <v>5.3305833700117003E-2</v>
      </c>
      <c r="O772" s="29">
        <v>0</v>
      </c>
      <c r="P772" s="29">
        <v>0</v>
      </c>
      <c r="Q772" s="29">
        <v>0</v>
      </c>
      <c r="R772" s="29" t="s">
        <v>794</v>
      </c>
      <c r="S772" s="31"/>
    </row>
    <row r="773" spans="1:19" x14ac:dyDescent="0.35">
      <c r="A773" s="16" t="s">
        <v>2165</v>
      </c>
      <c r="B773" s="17"/>
      <c r="C773" s="17" t="s">
        <v>2166</v>
      </c>
      <c r="D773" s="17"/>
      <c r="E773" s="18">
        <v>-247533120.84999999</v>
      </c>
      <c r="F773" s="17" t="s">
        <v>442</v>
      </c>
      <c r="G773" s="19">
        <v>1.152821723730814</v>
      </c>
      <c r="H773" s="18">
        <v>-214191578.46704745</v>
      </c>
      <c r="I773" s="19"/>
      <c r="J773" s="20">
        <v>45218</v>
      </c>
      <c r="K773" s="21">
        <v>4.1511405440596061E-2</v>
      </c>
      <c r="L773" s="21">
        <v>4.1511405440596061E-2</v>
      </c>
      <c r="M773" s="17"/>
      <c r="N773" s="19">
        <v>5.2538804585034002E-2</v>
      </c>
      <c r="O773" s="21">
        <v>0</v>
      </c>
      <c r="P773" s="21">
        <v>0</v>
      </c>
      <c r="Q773" s="21">
        <v>0</v>
      </c>
      <c r="R773" s="21" t="s">
        <v>2167</v>
      </c>
      <c r="S773" s="23"/>
    </row>
    <row r="774" spans="1:19" x14ac:dyDescent="0.35">
      <c r="A774" s="24" t="s">
        <v>2165</v>
      </c>
      <c r="B774" s="25"/>
      <c r="C774" s="25" t="s">
        <v>2166</v>
      </c>
      <c r="D774" s="25"/>
      <c r="E774" s="26">
        <v>211791194.69766548</v>
      </c>
      <c r="F774" s="25" t="s">
        <v>805</v>
      </c>
      <c r="G774" s="27">
        <v>0.86743681127360672</v>
      </c>
      <c r="H774" s="26">
        <v>211152844.17542383</v>
      </c>
      <c r="I774" s="27"/>
      <c r="J774" s="28">
        <v>45218</v>
      </c>
      <c r="K774" s="29">
        <v>5.5172816053796876E-2</v>
      </c>
      <c r="L774" s="29">
        <v>5.5172816053796876E-2</v>
      </c>
      <c r="M774" s="25"/>
      <c r="N774" s="27">
        <v>5.3305833700117003E-2</v>
      </c>
      <c r="O774" s="29">
        <v>0</v>
      </c>
      <c r="P774" s="29">
        <v>0</v>
      </c>
      <c r="Q774" s="29">
        <v>0</v>
      </c>
      <c r="R774" s="29" t="s">
        <v>794</v>
      </c>
      <c r="S774" s="31"/>
    </row>
    <row r="775" spans="1:19" x14ac:dyDescent="0.35">
      <c r="A775" s="16" t="s">
        <v>2165</v>
      </c>
      <c r="B775" s="17"/>
      <c r="C775" s="17" t="s">
        <v>2166</v>
      </c>
      <c r="D775" s="17"/>
      <c r="E775" s="18">
        <v>-610826</v>
      </c>
      <c r="F775" s="17" t="s">
        <v>442</v>
      </c>
      <c r="G775" s="19">
        <v>1.152821723730814</v>
      </c>
      <c r="H775" s="18">
        <v>-528550.62247607391</v>
      </c>
      <c r="I775" s="19"/>
      <c r="J775" s="20">
        <v>45218</v>
      </c>
      <c r="K775" s="21">
        <v>4.1511405440596061E-2</v>
      </c>
      <c r="L775" s="21">
        <v>4.1511405440596061E-2</v>
      </c>
      <c r="M775" s="17"/>
      <c r="N775" s="19">
        <v>5.2538804585034002E-2</v>
      </c>
      <c r="O775" s="21">
        <v>0</v>
      </c>
      <c r="P775" s="21">
        <v>0</v>
      </c>
      <c r="Q775" s="21">
        <v>0</v>
      </c>
      <c r="R775" s="21" t="s">
        <v>2167</v>
      </c>
      <c r="S775" s="23"/>
    </row>
    <row r="776" spans="1:19" x14ac:dyDescent="0.35">
      <c r="A776" s="24" t="s">
        <v>2165</v>
      </c>
      <c r="B776" s="25"/>
      <c r="C776" s="25" t="s">
        <v>2166</v>
      </c>
      <c r="D776" s="25"/>
      <c r="E776" s="26">
        <v>-7722710</v>
      </c>
      <c r="F776" s="25" t="s">
        <v>442</v>
      </c>
      <c r="G776" s="27">
        <v>1.152821723730814</v>
      </c>
      <c r="H776" s="26">
        <v>-6682497.4341337802</v>
      </c>
      <c r="I776" s="27"/>
      <c r="J776" s="28">
        <v>45218</v>
      </c>
      <c r="K776" s="29">
        <v>4.1511405440596061E-2</v>
      </c>
      <c r="L776" s="29">
        <v>4.1511405440596061E-2</v>
      </c>
      <c r="M776" s="25"/>
      <c r="N776" s="27">
        <v>5.2538804585034002E-2</v>
      </c>
      <c r="O776" s="29">
        <v>0</v>
      </c>
      <c r="P776" s="29">
        <v>0</v>
      </c>
      <c r="Q776" s="29">
        <v>0</v>
      </c>
      <c r="R776" s="29" t="s">
        <v>2167</v>
      </c>
      <c r="S776" s="31"/>
    </row>
    <row r="777" spans="1:19" x14ac:dyDescent="0.35">
      <c r="A777" s="16" t="s">
        <v>2165</v>
      </c>
      <c r="B777" s="17"/>
      <c r="C777" s="17" t="s">
        <v>2166</v>
      </c>
      <c r="D777" s="17"/>
      <c r="E777" s="18">
        <v>527106.18844000169</v>
      </c>
      <c r="F777" s="17" t="s">
        <v>805</v>
      </c>
      <c r="G777" s="19">
        <v>0.86743681127360672</v>
      </c>
      <c r="H777" s="18">
        <v>525517.46086731553</v>
      </c>
      <c r="I777" s="19"/>
      <c r="J777" s="20">
        <v>45218</v>
      </c>
      <c r="K777" s="21">
        <v>5.5172816053796876E-2</v>
      </c>
      <c r="L777" s="21">
        <v>5.5172816053796876E-2</v>
      </c>
      <c r="M777" s="17"/>
      <c r="N777" s="19">
        <v>5.3305833700143003E-2</v>
      </c>
      <c r="O777" s="21">
        <v>0</v>
      </c>
      <c r="P777" s="21">
        <v>0</v>
      </c>
      <c r="Q777" s="21">
        <v>0</v>
      </c>
      <c r="R777" s="21" t="s">
        <v>794</v>
      </c>
      <c r="S777" s="23"/>
    </row>
    <row r="778" spans="1:19" x14ac:dyDescent="0.35">
      <c r="A778" s="24" t="s">
        <v>2165</v>
      </c>
      <c r="B778" s="25"/>
      <c r="C778" s="25" t="s">
        <v>2166</v>
      </c>
      <c r="D778" s="25"/>
      <c r="E778" s="26">
        <v>6615440.1965359757</v>
      </c>
      <c r="F778" s="25" t="s">
        <v>805</v>
      </c>
      <c r="G778" s="27">
        <v>0.86743681127360672</v>
      </c>
      <c r="H778" s="26">
        <v>6595500.8892841032</v>
      </c>
      <c r="I778" s="27"/>
      <c r="J778" s="28">
        <v>45218</v>
      </c>
      <c r="K778" s="29">
        <v>5.5172816053796876E-2</v>
      </c>
      <c r="L778" s="29">
        <v>5.5172816053796876E-2</v>
      </c>
      <c r="M778" s="25"/>
      <c r="N778" s="27">
        <v>5.3305833700105998E-2</v>
      </c>
      <c r="O778" s="29">
        <v>0</v>
      </c>
      <c r="P778" s="29">
        <v>0</v>
      </c>
      <c r="Q778" s="29">
        <v>0</v>
      </c>
      <c r="R778" s="29" t="s">
        <v>794</v>
      </c>
      <c r="S778" s="31"/>
    </row>
    <row r="779" spans="1:19" x14ac:dyDescent="0.35">
      <c r="A779" s="24" t="s">
        <v>3913</v>
      </c>
      <c r="B779" s="25" t="s">
        <v>3914</v>
      </c>
      <c r="C779" s="25" t="s">
        <v>3837</v>
      </c>
      <c r="D779" s="25" t="s">
        <v>1060</v>
      </c>
      <c r="E779" s="26">
        <v>-1</v>
      </c>
      <c r="F779" s="25" t="s">
        <v>442</v>
      </c>
      <c r="G779" s="27">
        <v>104.99</v>
      </c>
      <c r="H779" s="26">
        <v>0</v>
      </c>
      <c r="I779" s="27">
        <v>0</v>
      </c>
      <c r="J779" s="28">
        <v>45923</v>
      </c>
      <c r="K779" s="34">
        <v>-0.57215000000000005</v>
      </c>
      <c r="L779" s="34">
        <v>0.97515099999999999</v>
      </c>
      <c r="M779" s="26">
        <v>0</v>
      </c>
      <c r="N779" s="34">
        <v>1.9432590000000001</v>
      </c>
      <c r="O779" s="29" t="s">
        <v>23</v>
      </c>
      <c r="P779" s="29" t="s">
        <v>2554</v>
      </c>
      <c r="Q779" s="29" t="s">
        <v>2554</v>
      </c>
      <c r="R779" s="29" t="s">
        <v>1060</v>
      </c>
      <c r="S779" s="31" t="s">
        <v>23</v>
      </c>
    </row>
    <row r="780" spans="1:19" x14ac:dyDescent="0.35">
      <c r="A780" s="16" t="s">
        <v>3915</v>
      </c>
      <c r="B780" s="17" t="s">
        <v>3916</v>
      </c>
      <c r="C780" s="17" t="s">
        <v>3837</v>
      </c>
      <c r="D780" s="17" t="s">
        <v>1060</v>
      </c>
      <c r="E780" s="18">
        <v>-1</v>
      </c>
      <c r="F780" s="17" t="s">
        <v>442</v>
      </c>
      <c r="G780" s="19">
        <v>115.75</v>
      </c>
      <c r="H780" s="18">
        <v>0</v>
      </c>
      <c r="I780" s="19">
        <v>0</v>
      </c>
      <c r="J780" s="20">
        <v>47050</v>
      </c>
      <c r="K780" s="33">
        <v>-1.1256200000000001</v>
      </c>
      <c r="L780" s="33">
        <v>0.421682</v>
      </c>
      <c r="M780" s="18">
        <v>0</v>
      </c>
      <c r="N780" s="33">
        <v>4.8012930000000003</v>
      </c>
      <c r="O780" s="21" t="s">
        <v>23</v>
      </c>
      <c r="P780" s="21" t="s">
        <v>2554</v>
      </c>
      <c r="Q780" s="21" t="s">
        <v>2554</v>
      </c>
      <c r="R780" s="21" t="s">
        <v>1060</v>
      </c>
      <c r="S780" s="23" t="s">
        <v>23</v>
      </c>
    </row>
    <row r="781" spans="1:19" x14ac:dyDescent="0.35">
      <c r="A781" s="16" t="s">
        <v>2551</v>
      </c>
      <c r="B781" s="17" t="s">
        <v>1965</v>
      </c>
      <c r="C781" s="17" t="s">
        <v>2503</v>
      </c>
      <c r="D781" s="17" t="s">
        <v>2552</v>
      </c>
      <c r="E781" s="18">
        <v>1211376</v>
      </c>
      <c r="F781" s="17" t="s">
        <v>442</v>
      </c>
      <c r="G781" s="19">
        <v>97.275000000000006</v>
      </c>
      <c r="H781" s="18">
        <v>1022158</v>
      </c>
      <c r="I781" s="19">
        <v>6.25</v>
      </c>
      <c r="J781" s="20">
        <v>45960</v>
      </c>
      <c r="K781" s="33">
        <v>7.6835000000000004</v>
      </c>
      <c r="L781" s="33">
        <v>9.2308000000000003</v>
      </c>
      <c r="M781" s="18">
        <v>388.44260000000003</v>
      </c>
      <c r="N781" s="33">
        <v>1.77</v>
      </c>
      <c r="O781" s="21" t="s">
        <v>155</v>
      </c>
      <c r="P781" s="21" t="s">
        <v>2553</v>
      </c>
      <c r="Q781" s="21" t="s">
        <v>2554</v>
      </c>
      <c r="R781" s="21" t="s">
        <v>794</v>
      </c>
      <c r="S781" s="23" t="s">
        <v>155</v>
      </c>
    </row>
    <row r="782" spans="1:19" x14ac:dyDescent="0.35">
      <c r="A782" s="16" t="s">
        <v>3206</v>
      </c>
      <c r="B782" s="17" t="s">
        <v>3207</v>
      </c>
      <c r="C782" s="17" t="s">
        <v>3174</v>
      </c>
      <c r="D782" s="17" t="s">
        <v>3208</v>
      </c>
      <c r="E782" s="18">
        <v>1713159</v>
      </c>
      <c r="F782" s="17" t="s">
        <v>805</v>
      </c>
      <c r="G782" s="19">
        <v>96.467799999999997</v>
      </c>
      <c r="H782" s="18">
        <v>1652647</v>
      </c>
      <c r="I782" s="19">
        <v>8.4544999999999995</v>
      </c>
      <c r="J782" s="20">
        <v>45429</v>
      </c>
      <c r="K782" s="33">
        <v>12.728020000000001</v>
      </c>
      <c r="L782" s="33">
        <v>12.728020000000001</v>
      </c>
      <c r="M782" s="18">
        <v>877.19110000000001</v>
      </c>
      <c r="N782" s="33">
        <v>0.28628300000000001</v>
      </c>
      <c r="O782" s="21" t="s">
        <v>431</v>
      </c>
      <c r="P782" s="21" t="s">
        <v>2553</v>
      </c>
      <c r="Q782" s="21" t="s">
        <v>2554</v>
      </c>
      <c r="R782" s="21" t="s">
        <v>739</v>
      </c>
      <c r="S782" s="23" t="s">
        <v>431</v>
      </c>
    </row>
    <row r="783" spans="1:19" x14ac:dyDescent="0.35">
      <c r="A783" s="24" t="s">
        <v>3209</v>
      </c>
      <c r="B783" s="25" t="s">
        <v>3210</v>
      </c>
      <c r="C783" s="25" t="s">
        <v>3174</v>
      </c>
      <c r="D783" s="25" t="s">
        <v>3211</v>
      </c>
      <c r="E783" s="26">
        <v>2307751</v>
      </c>
      <c r="F783" s="25" t="s">
        <v>442</v>
      </c>
      <c r="G783" s="27">
        <v>94.365799999999993</v>
      </c>
      <c r="H783" s="26">
        <v>1889042</v>
      </c>
      <c r="I783" s="27">
        <v>6.0490000000000004</v>
      </c>
      <c r="J783" s="28">
        <v>45703</v>
      </c>
      <c r="K783" s="34">
        <v>10.540050000000001</v>
      </c>
      <c r="L783" s="34">
        <v>12.087350000000001</v>
      </c>
      <c r="M783" s="26">
        <v>682.41049999999996</v>
      </c>
      <c r="N783" s="34">
        <v>5.9086E-2</v>
      </c>
      <c r="O783" s="29" t="s">
        <v>23</v>
      </c>
      <c r="P783" s="29" t="s">
        <v>2553</v>
      </c>
      <c r="Q783" s="29" t="s">
        <v>2554</v>
      </c>
      <c r="R783" s="29" t="s">
        <v>739</v>
      </c>
      <c r="S783" s="31" t="s">
        <v>68</v>
      </c>
    </row>
    <row r="784" spans="1:19" x14ac:dyDescent="0.35">
      <c r="A784" s="16" t="s">
        <v>3212</v>
      </c>
      <c r="B784" s="17" t="s">
        <v>3213</v>
      </c>
      <c r="C784" s="17" t="s">
        <v>3174</v>
      </c>
      <c r="D784" s="17" t="s">
        <v>3211</v>
      </c>
      <c r="E784" s="18">
        <v>2872505</v>
      </c>
      <c r="F784" s="17" t="s">
        <v>442</v>
      </c>
      <c r="G784" s="19">
        <v>91.958200000000005</v>
      </c>
      <c r="H784" s="18">
        <v>2291338</v>
      </c>
      <c r="I784" s="19">
        <v>7.149</v>
      </c>
      <c r="J784" s="20">
        <v>45703</v>
      </c>
      <c r="K784" s="33">
        <v>13.745950000000001</v>
      </c>
      <c r="L784" s="33">
        <v>15.29325</v>
      </c>
      <c r="M784" s="18">
        <v>1009.159</v>
      </c>
      <c r="N784" s="33">
        <v>3.2003999999999998E-2</v>
      </c>
      <c r="O784" s="21" t="s">
        <v>23</v>
      </c>
      <c r="P784" s="21" t="s">
        <v>2553</v>
      </c>
      <c r="Q784" s="21" t="s">
        <v>2554</v>
      </c>
      <c r="R784" s="21" t="s">
        <v>739</v>
      </c>
      <c r="S784" s="23" t="s">
        <v>432</v>
      </c>
    </row>
    <row r="785" spans="1:19" x14ac:dyDescent="0.35">
      <c r="A785" s="24" t="s">
        <v>3214</v>
      </c>
      <c r="B785" s="25" t="s">
        <v>3215</v>
      </c>
      <c r="C785" s="25" t="s">
        <v>3174</v>
      </c>
      <c r="D785" s="25" t="s">
        <v>3211</v>
      </c>
      <c r="E785" s="26">
        <v>2931752</v>
      </c>
      <c r="F785" s="25" t="s">
        <v>442</v>
      </c>
      <c r="G785" s="27">
        <v>93.46</v>
      </c>
      <c r="H785" s="26">
        <v>2376791</v>
      </c>
      <c r="I785" s="27">
        <v>8.2490000000000006</v>
      </c>
      <c r="J785" s="28">
        <v>45703</v>
      </c>
      <c r="K785" s="34">
        <v>13.60281</v>
      </c>
      <c r="L785" s="34">
        <v>15.15011</v>
      </c>
      <c r="M785" s="26">
        <v>994.45860000000005</v>
      </c>
      <c r="N785" s="34">
        <v>7.5086E-2</v>
      </c>
      <c r="O785" s="29" t="s">
        <v>23</v>
      </c>
      <c r="P785" s="29" t="s">
        <v>2553</v>
      </c>
      <c r="Q785" s="29" t="s">
        <v>2554</v>
      </c>
      <c r="R785" s="29" t="s">
        <v>739</v>
      </c>
      <c r="S785" s="31" t="s">
        <v>462</v>
      </c>
    </row>
    <row r="786" spans="1:19" x14ac:dyDescent="0.35">
      <c r="A786" s="16" t="s">
        <v>3216</v>
      </c>
      <c r="B786" s="17" t="s">
        <v>3217</v>
      </c>
      <c r="C786" s="17" t="s">
        <v>3174</v>
      </c>
      <c r="D786" s="17" t="s">
        <v>3218</v>
      </c>
      <c r="E786" s="18">
        <v>826585.8</v>
      </c>
      <c r="F786" s="17" t="s">
        <v>442</v>
      </c>
      <c r="G786" s="19">
        <v>94.286249999999995</v>
      </c>
      <c r="H786" s="18">
        <v>676042.9</v>
      </c>
      <c r="I786" s="19">
        <v>6.3490000000000002</v>
      </c>
      <c r="J786" s="20">
        <v>45703</v>
      </c>
      <c r="K786" s="33">
        <v>10.924250000000001</v>
      </c>
      <c r="L786" s="33">
        <v>12.471550000000001</v>
      </c>
      <c r="M786" s="18">
        <v>721.47040000000004</v>
      </c>
      <c r="N786" s="33">
        <v>5.7438999999999997E-2</v>
      </c>
      <c r="O786" s="21" t="s">
        <v>23</v>
      </c>
      <c r="P786" s="21" t="s">
        <v>2553</v>
      </c>
      <c r="Q786" s="21" t="s">
        <v>2554</v>
      </c>
      <c r="R786" s="21" t="s">
        <v>739</v>
      </c>
      <c r="S786" s="23" t="s">
        <v>49</v>
      </c>
    </row>
    <row r="787" spans="1:19" x14ac:dyDescent="0.35">
      <c r="A787" s="24" t="s">
        <v>4554</v>
      </c>
      <c r="B787" s="25" t="s">
        <v>4555</v>
      </c>
      <c r="C787" s="25" t="s">
        <v>2554</v>
      </c>
      <c r="D787" s="25" t="s">
        <v>4556</v>
      </c>
      <c r="E787" s="41">
        <v>1226000</v>
      </c>
      <c r="F787" s="25" t="s">
        <v>442</v>
      </c>
      <c r="G787" s="27">
        <v>107.346</v>
      </c>
      <c r="H787" s="41">
        <v>1226863.6166685098</v>
      </c>
      <c r="I787" s="27">
        <v>10</v>
      </c>
      <c r="J787" s="28">
        <v>48554</v>
      </c>
      <c r="K787" s="29">
        <v>7.8528443388679592E-2</v>
      </c>
      <c r="L787" s="29">
        <v>7.8528443388679592E-2</v>
      </c>
      <c r="M787" s="25">
        <v>433.23840906373528</v>
      </c>
      <c r="N787" s="29">
        <v>3.1526334568166301</v>
      </c>
      <c r="O787" s="29"/>
      <c r="P787" s="29" t="s">
        <v>4049</v>
      </c>
      <c r="Q787" s="29" t="s">
        <v>3089</v>
      </c>
      <c r="R787" s="29" t="s">
        <v>1204</v>
      </c>
      <c r="S787" s="31" t="s">
        <v>431</v>
      </c>
    </row>
    <row r="788" spans="1:19" x14ac:dyDescent="0.35">
      <c r="A788" s="24" t="s">
        <v>4388</v>
      </c>
      <c r="B788" s="25" t="s">
        <v>4389</v>
      </c>
      <c r="C788" s="25" t="s">
        <v>4311</v>
      </c>
      <c r="D788" s="25" t="s">
        <v>4390</v>
      </c>
      <c r="E788" s="41">
        <v>198000</v>
      </c>
      <c r="F788" s="25" t="s">
        <v>22</v>
      </c>
      <c r="G788" s="27">
        <v>92.625</v>
      </c>
      <c r="H788" s="41">
        <v>150354.6695078474</v>
      </c>
      <c r="I788" s="27">
        <v>0.75</v>
      </c>
      <c r="J788" s="28">
        <v>45731</v>
      </c>
      <c r="K788" s="29">
        <v>6.1434081747797631E-2</v>
      </c>
      <c r="L788" s="29">
        <v>6.1434081747797631E-2</v>
      </c>
      <c r="M788" s="25">
        <v>175.00000000000003</v>
      </c>
      <c r="N788" s="29">
        <v>1.306110263076349</v>
      </c>
      <c r="O788" s="29" t="s">
        <v>49</v>
      </c>
      <c r="P788" s="29"/>
      <c r="Q788" s="29" t="s">
        <v>2289</v>
      </c>
      <c r="R788" s="29" t="s">
        <v>25</v>
      </c>
      <c r="S788" s="31" t="s">
        <v>49</v>
      </c>
    </row>
    <row r="789" spans="1:19" x14ac:dyDescent="0.35">
      <c r="A789" s="16" t="s">
        <v>4388</v>
      </c>
      <c r="B789" s="17" t="s">
        <v>4389</v>
      </c>
      <c r="C789" s="17" t="s">
        <v>4311</v>
      </c>
      <c r="D789" s="17" t="s">
        <v>4390</v>
      </c>
      <c r="E789" s="40">
        <v>74288.905978993265</v>
      </c>
      <c r="F789" s="17" t="s">
        <v>22</v>
      </c>
      <c r="G789" s="19">
        <v>92.625</v>
      </c>
      <c r="H789" s="40">
        <v>65089.141144794055</v>
      </c>
      <c r="I789" s="19">
        <v>0.75</v>
      </c>
      <c r="J789" s="20">
        <v>45731</v>
      </c>
      <c r="K789" s="21">
        <v>6.1434081747797631E-2</v>
      </c>
      <c r="L789" s="21">
        <v>6.1434081747797631E-2</v>
      </c>
      <c r="M789" s="17">
        <v>175.00000000000003</v>
      </c>
      <c r="N789" s="21">
        <v>1.306110263076349</v>
      </c>
      <c r="O789" s="21" t="s">
        <v>49</v>
      </c>
      <c r="P789" s="21"/>
      <c r="Q789" s="21" t="s">
        <v>2289</v>
      </c>
      <c r="R789" s="21" t="s">
        <v>25</v>
      </c>
      <c r="S789" s="23" t="s">
        <v>49</v>
      </c>
    </row>
    <row r="790" spans="1:19" x14ac:dyDescent="0.35">
      <c r="A790" s="16" t="s">
        <v>2316</v>
      </c>
      <c r="B790" s="17" t="s">
        <v>2317</v>
      </c>
      <c r="C790" s="17" t="s">
        <v>2184</v>
      </c>
      <c r="D790" s="17" t="s">
        <v>2318</v>
      </c>
      <c r="E790" s="18">
        <v>2762000</v>
      </c>
      <c r="F790" s="17" t="s">
        <v>22</v>
      </c>
      <c r="G790" s="19">
        <v>86.188000000000002</v>
      </c>
      <c r="H790" s="18">
        <v>1950361</v>
      </c>
      <c r="I790" s="19">
        <v>5</v>
      </c>
      <c r="J790" s="20">
        <v>47314</v>
      </c>
      <c r="K790" s="33">
        <v>8.0206</v>
      </c>
      <c r="L790" s="33">
        <v>7.7281000000000004</v>
      </c>
      <c r="M790" s="18">
        <v>358.30579999999998</v>
      </c>
      <c r="N790" s="33">
        <v>4.5647000000000002</v>
      </c>
      <c r="O790" s="21" t="s">
        <v>460</v>
      </c>
      <c r="P790" s="21" t="s">
        <v>2192</v>
      </c>
      <c r="Q790" s="21" t="s">
        <v>2234</v>
      </c>
      <c r="R790" s="21" t="s">
        <v>2188</v>
      </c>
      <c r="S790" s="23" t="s">
        <v>460</v>
      </c>
    </row>
    <row r="791" spans="1:19" x14ac:dyDescent="0.35">
      <c r="A791" s="16" t="s">
        <v>3002</v>
      </c>
      <c r="B791" s="17" t="s">
        <v>3003</v>
      </c>
      <c r="C791" s="17" t="s">
        <v>2952</v>
      </c>
      <c r="D791" s="17" t="s">
        <v>3004</v>
      </c>
      <c r="E791" s="18">
        <v>1000000</v>
      </c>
      <c r="F791" s="17" t="s">
        <v>442</v>
      </c>
      <c r="G791" s="19">
        <v>98.292000000000002</v>
      </c>
      <c r="H791" s="18">
        <v>852621.2</v>
      </c>
      <c r="I791" s="19">
        <v>7.4580000000000002</v>
      </c>
      <c r="J791" s="20">
        <v>46996</v>
      </c>
      <c r="K791" s="33">
        <v>7.5967310000000001</v>
      </c>
      <c r="L791" s="33">
        <v>9.5951710000000006</v>
      </c>
      <c r="M791" s="18">
        <v>455.80040000000002</v>
      </c>
      <c r="N791" s="33">
        <v>0.138071</v>
      </c>
      <c r="O791" s="21" t="s">
        <v>462</v>
      </c>
      <c r="P791" s="21" t="s">
        <v>2186</v>
      </c>
      <c r="Q791" s="21" t="s">
        <v>2212</v>
      </c>
      <c r="R791" s="21" t="s">
        <v>781</v>
      </c>
      <c r="S791" s="23" t="s">
        <v>462</v>
      </c>
    </row>
    <row r="792" spans="1:19" x14ac:dyDescent="0.35">
      <c r="A792" s="16" t="s">
        <v>5326</v>
      </c>
      <c r="B792" s="17" t="s">
        <v>5327</v>
      </c>
      <c r="C792" s="17" t="s">
        <v>4311</v>
      </c>
      <c r="D792" s="17" t="s">
        <v>4338</v>
      </c>
      <c r="E792" s="40">
        <v>10008.609764768375</v>
      </c>
      <c r="F792" s="17" t="s">
        <v>442</v>
      </c>
      <c r="G792" s="19">
        <v>95.65</v>
      </c>
      <c r="H792" s="40">
        <v>9573.2352400009513</v>
      </c>
      <c r="I792" s="19"/>
      <c r="J792" s="20">
        <v>45567</v>
      </c>
      <c r="K792" s="21">
        <v>4.5602308349259602E-2</v>
      </c>
      <c r="L792" s="21">
        <v>4.5602308349259602E-2</v>
      </c>
      <c r="M792" s="17">
        <v>60</v>
      </c>
      <c r="N792" s="21">
        <v>0.94953175999764139</v>
      </c>
      <c r="O792" s="21"/>
      <c r="P792" s="21"/>
      <c r="Q792" s="21" t="s">
        <v>200</v>
      </c>
      <c r="R792" s="21" t="s">
        <v>1060</v>
      </c>
      <c r="S792" s="23" t="s">
        <v>179</v>
      </c>
    </row>
    <row r="793" spans="1:19" x14ac:dyDescent="0.35">
      <c r="A793" s="24" t="s">
        <v>4336</v>
      </c>
      <c r="B793" s="25" t="s">
        <v>4337</v>
      </c>
      <c r="C793" s="25" t="s">
        <v>4311</v>
      </c>
      <c r="D793" s="25" t="s">
        <v>4338</v>
      </c>
      <c r="E793" s="41">
        <v>100000</v>
      </c>
      <c r="F793" s="25" t="s">
        <v>442</v>
      </c>
      <c r="G793" s="27">
        <v>91.2</v>
      </c>
      <c r="H793" s="41">
        <v>79042.740646641818</v>
      </c>
      <c r="I793" s="27"/>
      <c r="J793" s="28">
        <v>46190</v>
      </c>
      <c r="K793" s="29">
        <v>3.5058634508331021E-2</v>
      </c>
      <c r="L793" s="29">
        <v>3.5058634508331021E-2</v>
      </c>
      <c r="M793" s="25">
        <v>100</v>
      </c>
      <c r="N793" s="29">
        <v>1.9721940243435574</v>
      </c>
      <c r="O793" s="29"/>
      <c r="P793" s="29"/>
      <c r="Q793" s="29" t="s">
        <v>200</v>
      </c>
      <c r="R793" s="29" t="s">
        <v>1060</v>
      </c>
      <c r="S793" s="31" t="s">
        <v>179</v>
      </c>
    </row>
    <row r="794" spans="1:19" x14ac:dyDescent="0.35">
      <c r="A794" s="16" t="s">
        <v>4336</v>
      </c>
      <c r="B794" s="17" t="s">
        <v>4337</v>
      </c>
      <c r="C794" s="17" t="s">
        <v>4311</v>
      </c>
      <c r="D794" s="17" t="s">
        <v>4338</v>
      </c>
      <c r="E794" s="40">
        <v>32527.981735497218</v>
      </c>
      <c r="F794" s="17" t="s">
        <v>442</v>
      </c>
      <c r="G794" s="19">
        <v>91.2</v>
      </c>
      <c r="H794" s="40">
        <v>29665.519342773463</v>
      </c>
      <c r="I794" s="19"/>
      <c r="J794" s="20">
        <v>46190</v>
      </c>
      <c r="K794" s="21">
        <v>3.5058634508331021E-2</v>
      </c>
      <c r="L794" s="21">
        <v>3.5058634508331021E-2</v>
      </c>
      <c r="M794" s="17">
        <v>100</v>
      </c>
      <c r="N794" s="21">
        <v>1.9721940243435578</v>
      </c>
      <c r="O794" s="21"/>
      <c r="P794" s="21"/>
      <c r="Q794" s="21" t="s">
        <v>200</v>
      </c>
      <c r="R794" s="21" t="s">
        <v>1060</v>
      </c>
      <c r="S794" s="23" t="s">
        <v>179</v>
      </c>
    </row>
    <row r="795" spans="1:19" x14ac:dyDescent="0.35">
      <c r="A795" s="16" t="s">
        <v>3624</v>
      </c>
      <c r="B795" s="17" t="s">
        <v>3625</v>
      </c>
      <c r="C795" s="17" t="s">
        <v>3554</v>
      </c>
      <c r="D795" s="17" t="s">
        <v>3626</v>
      </c>
      <c r="E795" s="18">
        <v>75000</v>
      </c>
      <c r="F795" s="17" t="s">
        <v>22</v>
      </c>
      <c r="G795" s="19">
        <v>91</v>
      </c>
      <c r="H795" s="18">
        <v>55917.41</v>
      </c>
      <c r="I795" s="19">
        <v>0.375</v>
      </c>
      <c r="J795" s="20">
        <v>46461</v>
      </c>
      <c r="K795" s="33">
        <v>3.3115000000000001</v>
      </c>
      <c r="L795" s="33">
        <v>3.0190000000000001</v>
      </c>
      <c r="M795" s="18">
        <v>419</v>
      </c>
      <c r="N795" s="33">
        <v>2.1414300000000002</v>
      </c>
      <c r="O795" s="21" t="s">
        <v>23</v>
      </c>
      <c r="P795" s="21" t="s">
        <v>2192</v>
      </c>
      <c r="Q795" s="21" t="s">
        <v>2749</v>
      </c>
      <c r="R795" s="21" t="s">
        <v>2188</v>
      </c>
      <c r="S795" s="23" t="s">
        <v>462</v>
      </c>
    </row>
    <row r="796" spans="1:19" x14ac:dyDescent="0.35">
      <c r="A796" s="24" t="s">
        <v>3005</v>
      </c>
      <c r="B796" s="25" t="s">
        <v>3006</v>
      </c>
      <c r="C796" s="25" t="s">
        <v>2952</v>
      </c>
      <c r="D796" s="25" t="s">
        <v>3007</v>
      </c>
      <c r="E796" s="26">
        <v>1000000</v>
      </c>
      <c r="F796" s="25" t="s">
        <v>442</v>
      </c>
      <c r="G796" s="27">
        <v>100.125</v>
      </c>
      <c r="H796" s="26">
        <v>868521.3</v>
      </c>
      <c r="I796" s="27">
        <v>7.5949999999999998</v>
      </c>
      <c r="J796" s="28">
        <v>46155</v>
      </c>
      <c r="K796" s="34">
        <v>7.4768860000000004</v>
      </c>
      <c r="L796" s="34">
        <v>9.0241860000000003</v>
      </c>
      <c r="M796" s="26">
        <v>395.2629</v>
      </c>
      <c r="N796" s="34">
        <v>0.20621300000000001</v>
      </c>
      <c r="O796" s="29" t="s">
        <v>155</v>
      </c>
      <c r="P796" s="29" t="s">
        <v>2186</v>
      </c>
      <c r="Q796" s="29" t="s">
        <v>2269</v>
      </c>
      <c r="R796" s="29" t="s">
        <v>781</v>
      </c>
      <c r="S796" s="31" t="s">
        <v>155</v>
      </c>
    </row>
    <row r="797" spans="1:19" x14ac:dyDescent="0.35">
      <c r="A797" s="16" t="s">
        <v>2771</v>
      </c>
      <c r="B797" s="17" t="s">
        <v>2772</v>
      </c>
      <c r="C797" s="17" t="s">
        <v>2655</v>
      </c>
      <c r="D797" s="17" t="s">
        <v>2773</v>
      </c>
      <c r="E797" s="18">
        <v>997468.4</v>
      </c>
      <c r="F797" s="17" t="s">
        <v>22</v>
      </c>
      <c r="G797" s="19">
        <v>99.721999999999994</v>
      </c>
      <c r="H797" s="18">
        <v>814956.7</v>
      </c>
      <c r="I797" s="19">
        <v>8.4305599999999998</v>
      </c>
      <c r="J797" s="20">
        <v>47058</v>
      </c>
      <c r="K797" s="33">
        <v>7.5487279999999997</v>
      </c>
      <c r="L797" s="33">
        <v>7.5739010000000002</v>
      </c>
      <c r="M797" s="18">
        <v>334.06299999999999</v>
      </c>
      <c r="N797" s="33">
        <v>6.9251999999999994E-2</v>
      </c>
      <c r="O797" s="21" t="s">
        <v>462</v>
      </c>
      <c r="P797" s="21" t="s">
        <v>2186</v>
      </c>
      <c r="Q797" s="21" t="s">
        <v>2193</v>
      </c>
      <c r="R797" s="21" t="s">
        <v>2188</v>
      </c>
      <c r="S797" s="23" t="s">
        <v>462</v>
      </c>
    </row>
    <row r="798" spans="1:19" x14ac:dyDescent="0.35">
      <c r="A798" s="24" t="s">
        <v>890</v>
      </c>
      <c r="B798" s="25" t="s">
        <v>891</v>
      </c>
      <c r="C798" s="25" t="s">
        <v>819</v>
      </c>
      <c r="D798" s="25" t="s">
        <v>890</v>
      </c>
      <c r="E798" s="26">
        <v>8560000</v>
      </c>
      <c r="F798" s="25" t="s">
        <v>22</v>
      </c>
      <c r="G798" s="27">
        <v>98.147999999999996</v>
      </c>
      <c r="H798" s="26">
        <v>6897392.632647397</v>
      </c>
      <c r="I798" s="27">
        <v>5.15</v>
      </c>
      <c r="J798" s="28">
        <v>46827</v>
      </c>
      <c r="K798" s="29">
        <v>5.6245280520990537E-2</v>
      </c>
      <c r="L798" s="29">
        <v>5.6245280520990537E-2</v>
      </c>
      <c r="M798" s="30">
        <v>89.907491480234626</v>
      </c>
      <c r="N798" s="27">
        <v>3.9497845024842739</v>
      </c>
      <c r="O798" s="25" t="s">
        <v>49</v>
      </c>
      <c r="P798" s="25" t="s">
        <v>50</v>
      </c>
      <c r="Q798" s="25" t="s">
        <v>184</v>
      </c>
      <c r="R798" s="25" t="s">
        <v>25</v>
      </c>
      <c r="S798" s="31" t="s">
        <v>49</v>
      </c>
    </row>
    <row r="799" spans="1:19" x14ac:dyDescent="0.35">
      <c r="A799" s="24" t="s">
        <v>134</v>
      </c>
      <c r="B799" s="25" t="s">
        <v>135</v>
      </c>
      <c r="C799" s="25" t="s">
        <v>110</v>
      </c>
      <c r="D799" s="25" t="s">
        <v>134</v>
      </c>
      <c r="E799" s="26">
        <v>204000</v>
      </c>
      <c r="F799" s="25" t="s">
        <v>22</v>
      </c>
      <c r="G799" s="27">
        <v>97.977598</v>
      </c>
      <c r="H799" s="26">
        <v>165613.49385113275</v>
      </c>
      <c r="I799" s="27">
        <v>5.125</v>
      </c>
      <c r="J799" s="28">
        <v>48590</v>
      </c>
      <c r="K799" s="29">
        <v>5.4037552385449494E-2</v>
      </c>
      <c r="L799" s="29">
        <v>5.4037552385449494E-2</v>
      </c>
      <c r="M799" s="30">
        <v>81.51393496172993</v>
      </c>
      <c r="N799" s="27">
        <v>7.3119864214844794</v>
      </c>
      <c r="O799" s="25" t="s">
        <v>112</v>
      </c>
      <c r="P799" s="25" t="s">
        <v>50</v>
      </c>
      <c r="Q799" s="25" t="s">
        <v>119</v>
      </c>
      <c r="R799" s="25" t="s">
        <v>136</v>
      </c>
      <c r="S799" s="31" t="s">
        <v>112</v>
      </c>
    </row>
    <row r="800" spans="1:19" x14ac:dyDescent="0.35">
      <c r="A800" s="24" t="s">
        <v>3627</v>
      </c>
      <c r="B800" s="25" t="s">
        <v>3628</v>
      </c>
      <c r="C800" s="25" t="s">
        <v>3554</v>
      </c>
      <c r="D800" s="25" t="s">
        <v>3629</v>
      </c>
      <c r="E800" s="26">
        <v>142000</v>
      </c>
      <c r="F800" s="25" t="s">
        <v>22</v>
      </c>
      <c r="G800" s="27">
        <v>53.63</v>
      </c>
      <c r="H800" s="26">
        <v>62393.68</v>
      </c>
      <c r="I800" s="27">
        <v>3.75</v>
      </c>
      <c r="J800" s="28">
        <v>46508</v>
      </c>
      <c r="K800" s="34">
        <v>23.9877</v>
      </c>
      <c r="L800" s="34">
        <v>23.6952</v>
      </c>
      <c r="M800" s="26">
        <v>584</v>
      </c>
      <c r="N800" s="34">
        <v>3.2596599999999998</v>
      </c>
      <c r="O800" s="29" t="s">
        <v>23</v>
      </c>
      <c r="P800" s="29" t="s">
        <v>2192</v>
      </c>
      <c r="Q800" s="29" t="s">
        <v>2187</v>
      </c>
      <c r="R800" s="29" t="s">
        <v>794</v>
      </c>
      <c r="S800" s="31" t="s">
        <v>155</v>
      </c>
    </row>
    <row r="801" spans="1:19" x14ac:dyDescent="0.35">
      <c r="A801" s="24" t="s">
        <v>1969</v>
      </c>
      <c r="B801" s="25" t="s">
        <v>1970</v>
      </c>
      <c r="C801" s="25" t="s">
        <v>1880</v>
      </c>
      <c r="D801" s="25" t="s">
        <v>1971</v>
      </c>
      <c r="E801" s="26">
        <v>400000</v>
      </c>
      <c r="F801" s="25" t="s">
        <v>442</v>
      </c>
      <c r="G801" s="27">
        <v>94.25</v>
      </c>
      <c r="H801" s="26">
        <v>330156.08855752664</v>
      </c>
      <c r="I801" s="27">
        <v>3.125</v>
      </c>
      <c r="J801" s="28">
        <v>46188</v>
      </c>
      <c r="K801" s="29">
        <v>5.5062697521468883E-2</v>
      </c>
      <c r="L801" s="29">
        <v>5.5062697521468883E-2</v>
      </c>
      <c r="M801" s="25">
        <v>239.22826053146713</v>
      </c>
      <c r="N801" s="27">
        <v>2.4216456078944861</v>
      </c>
      <c r="O801" s="29" t="s">
        <v>432</v>
      </c>
      <c r="P801" s="29" t="s">
        <v>50</v>
      </c>
      <c r="Q801" s="29" t="s">
        <v>300</v>
      </c>
      <c r="R801" s="29" t="s">
        <v>788</v>
      </c>
      <c r="S801" s="31" t="s">
        <v>432</v>
      </c>
    </row>
    <row r="802" spans="1:19" x14ac:dyDescent="0.35">
      <c r="A802" s="16" t="s">
        <v>1972</v>
      </c>
      <c r="B802" s="17" t="s">
        <v>1973</v>
      </c>
      <c r="C802" s="17" t="s">
        <v>1880</v>
      </c>
      <c r="D802" s="17" t="s">
        <v>1971</v>
      </c>
      <c r="E802" s="18">
        <v>2000000</v>
      </c>
      <c r="F802" s="17" t="s">
        <v>442</v>
      </c>
      <c r="G802" s="19">
        <v>89.706000000000003</v>
      </c>
      <c r="H802" s="18">
        <v>1575080.1960864647</v>
      </c>
      <c r="I802" s="19">
        <v>3.75</v>
      </c>
      <c r="J802" s="20">
        <v>46919</v>
      </c>
      <c r="K802" s="21">
        <v>6.4075236727774848E-2</v>
      </c>
      <c r="L802" s="21">
        <v>6.4075236727774848E-2</v>
      </c>
      <c r="M802" s="17">
        <v>344.7100907408049</v>
      </c>
      <c r="N802" s="19">
        <v>4.0014724460579352</v>
      </c>
      <c r="O802" s="21" t="s">
        <v>432</v>
      </c>
      <c r="P802" s="21" t="s">
        <v>50</v>
      </c>
      <c r="Q802" s="21" t="s">
        <v>300</v>
      </c>
      <c r="R802" s="21" t="s">
        <v>788</v>
      </c>
      <c r="S802" s="23" t="s">
        <v>432</v>
      </c>
    </row>
    <row r="803" spans="1:19" x14ac:dyDescent="0.35">
      <c r="A803" s="24" t="s">
        <v>1972</v>
      </c>
      <c r="B803" s="25" t="s">
        <v>1974</v>
      </c>
      <c r="C803" s="25" t="s">
        <v>1880</v>
      </c>
      <c r="D803" s="25" t="s">
        <v>1971</v>
      </c>
      <c r="E803" s="26">
        <v>447000</v>
      </c>
      <c r="F803" s="25" t="s">
        <v>442</v>
      </c>
      <c r="G803" s="27">
        <v>103.03400000000001</v>
      </c>
      <c r="H803" s="26">
        <v>407629.50332500401</v>
      </c>
      <c r="I803" s="27">
        <v>7.25</v>
      </c>
      <c r="J803" s="28">
        <v>46188</v>
      </c>
      <c r="K803" s="29">
        <v>6.1056049152197749E-2</v>
      </c>
      <c r="L803" s="29">
        <v>5.8562962073264953E-2</v>
      </c>
      <c r="M803" s="25">
        <v>254.24171134266638</v>
      </c>
      <c r="N803" s="27">
        <v>1.9164931375138869</v>
      </c>
      <c r="O803" s="29" t="s">
        <v>432</v>
      </c>
      <c r="P803" s="29" t="s">
        <v>50</v>
      </c>
      <c r="Q803" s="29" t="s">
        <v>300</v>
      </c>
      <c r="R803" s="29" t="s">
        <v>788</v>
      </c>
      <c r="S803" s="31" t="s">
        <v>432</v>
      </c>
    </row>
    <row r="804" spans="1:19" x14ac:dyDescent="0.35">
      <c r="A804" s="16" t="s">
        <v>3008</v>
      </c>
      <c r="B804" s="17" t="s">
        <v>3009</v>
      </c>
      <c r="C804" s="17" t="s">
        <v>2952</v>
      </c>
      <c r="D804" s="17" t="s">
        <v>3010</v>
      </c>
      <c r="E804" s="18">
        <v>410000</v>
      </c>
      <c r="F804" s="17" t="s">
        <v>442</v>
      </c>
      <c r="G804" s="19">
        <v>101</v>
      </c>
      <c r="H804" s="18">
        <v>359205.7</v>
      </c>
      <c r="I804" s="19">
        <v>9.9550000000000001</v>
      </c>
      <c r="J804" s="20">
        <v>46685</v>
      </c>
      <c r="K804" s="33">
        <v>9.1089000000000002</v>
      </c>
      <c r="L804" s="33">
        <v>10.518599999999999</v>
      </c>
      <c r="M804" s="18">
        <v>495.1696</v>
      </c>
      <c r="N804" s="33">
        <v>-1.6400000000000001E-2</v>
      </c>
      <c r="O804" s="21" t="s">
        <v>462</v>
      </c>
      <c r="P804" s="21" t="s">
        <v>2186</v>
      </c>
      <c r="Q804" s="21" t="s">
        <v>2212</v>
      </c>
      <c r="R804" s="21" t="s">
        <v>963</v>
      </c>
      <c r="S804" s="23" t="s">
        <v>462</v>
      </c>
    </row>
    <row r="805" spans="1:19" x14ac:dyDescent="0.35">
      <c r="A805" s="16" t="s">
        <v>3630</v>
      </c>
      <c r="B805" s="17" t="s">
        <v>3631</v>
      </c>
      <c r="C805" s="17" t="s">
        <v>3554</v>
      </c>
      <c r="D805" s="17" t="s">
        <v>3632</v>
      </c>
      <c r="E805" s="18">
        <v>20000000</v>
      </c>
      <c r="F805" s="17" t="s">
        <v>3571</v>
      </c>
      <c r="G805" s="19">
        <v>107.25</v>
      </c>
      <c r="H805" s="18">
        <v>117768.8</v>
      </c>
      <c r="I805" s="19">
        <v>0</v>
      </c>
      <c r="J805" s="20">
        <v>46192</v>
      </c>
      <c r="K805" s="33">
        <v>-1.3726</v>
      </c>
      <c r="L805" s="33">
        <v>4.7374000000000001</v>
      </c>
      <c r="M805" s="18">
        <v>280</v>
      </c>
      <c r="N805" s="33">
        <v>2.10751</v>
      </c>
      <c r="O805" s="21" t="s">
        <v>23</v>
      </c>
      <c r="P805" s="21" t="s">
        <v>2192</v>
      </c>
      <c r="Q805" s="21" t="s">
        <v>3611</v>
      </c>
      <c r="R805" s="21" t="s">
        <v>2095</v>
      </c>
      <c r="S805" s="23" t="s">
        <v>432</v>
      </c>
    </row>
    <row r="806" spans="1:19" x14ac:dyDescent="0.35">
      <c r="A806" s="24" t="s">
        <v>2319</v>
      </c>
      <c r="B806" s="25" t="s">
        <v>2320</v>
      </c>
      <c r="C806" s="25" t="s">
        <v>2184</v>
      </c>
      <c r="D806" s="25" t="s">
        <v>2321</v>
      </c>
      <c r="E806" s="26">
        <v>710000</v>
      </c>
      <c r="F806" s="25" t="s">
        <v>22</v>
      </c>
      <c r="G806" s="27">
        <v>81.629530000000003</v>
      </c>
      <c r="H806" s="26">
        <v>474843</v>
      </c>
      <c r="I806" s="27">
        <v>6.75</v>
      </c>
      <c r="J806" s="28">
        <v>47498</v>
      </c>
      <c r="K806" s="34">
        <v>10.8469</v>
      </c>
      <c r="L806" s="34">
        <v>10.554399999999999</v>
      </c>
      <c r="M806" s="26">
        <v>645.34270000000004</v>
      </c>
      <c r="N806" s="34">
        <v>4.7081999999999997</v>
      </c>
      <c r="O806" s="29" t="s">
        <v>469</v>
      </c>
      <c r="P806" s="29" t="s">
        <v>2192</v>
      </c>
      <c r="Q806" s="29" t="s">
        <v>2234</v>
      </c>
      <c r="R806" s="29" t="s">
        <v>2188</v>
      </c>
      <c r="S806" s="31" t="s">
        <v>992</v>
      </c>
    </row>
    <row r="807" spans="1:19" x14ac:dyDescent="0.35">
      <c r="A807" s="24" t="s">
        <v>265</v>
      </c>
      <c r="B807" s="25" t="s">
        <v>266</v>
      </c>
      <c r="C807" s="25" t="s">
        <v>161</v>
      </c>
      <c r="D807" s="25" t="s">
        <v>267</v>
      </c>
      <c r="E807" s="26">
        <v>500000</v>
      </c>
      <c r="F807" s="25" t="s">
        <v>22</v>
      </c>
      <c r="G807" s="27">
        <v>83.130359999999996</v>
      </c>
      <c r="H807" s="26">
        <v>345210.71556993894</v>
      </c>
      <c r="I807" s="27">
        <v>6.95</v>
      </c>
      <c r="J807" s="28">
        <v>52626</v>
      </c>
      <c r="K807" s="29">
        <v>8.7362001549680102E-2</v>
      </c>
      <c r="L807" s="29">
        <v>8.7362001549680102E-2</v>
      </c>
      <c r="M807" s="30">
        <v>371.65345602364056</v>
      </c>
      <c r="N807" s="27">
        <v>10.127549617404345</v>
      </c>
      <c r="O807" s="25" t="s">
        <v>23</v>
      </c>
      <c r="P807" s="25" t="s">
        <v>50</v>
      </c>
      <c r="Q807" s="25" t="s">
        <v>246</v>
      </c>
      <c r="R807" s="25" t="s">
        <v>189</v>
      </c>
      <c r="S807" s="31" t="s">
        <v>44</v>
      </c>
    </row>
    <row r="808" spans="1:19" x14ac:dyDescent="0.35">
      <c r="A808" s="16" t="s">
        <v>4945</v>
      </c>
      <c r="B808" s="17"/>
      <c r="C808" s="17" t="s">
        <v>4864</v>
      </c>
      <c r="D808" s="17" t="s">
        <v>4946</v>
      </c>
      <c r="E808" s="40">
        <v>4000000</v>
      </c>
      <c r="F808" s="17" t="s">
        <v>442</v>
      </c>
      <c r="G808" s="19">
        <v>99.75</v>
      </c>
      <c r="H808" s="40">
        <v>3458863.529074294</v>
      </c>
      <c r="I808" s="19">
        <v>7.6840000000000002</v>
      </c>
      <c r="J808" s="20">
        <v>46568</v>
      </c>
      <c r="K808" s="21">
        <v>7.2328141536567081E-2</v>
      </c>
      <c r="L808" s="21">
        <v>7.2328141536567081E-2</v>
      </c>
      <c r="M808" s="17">
        <v>382.67426421962932</v>
      </c>
      <c r="N808" s="21">
        <v>0</v>
      </c>
      <c r="O808" s="21"/>
      <c r="P808" s="21" t="s">
        <v>4076</v>
      </c>
      <c r="Q808" s="21" t="s">
        <v>2219</v>
      </c>
      <c r="R808" s="21" t="s">
        <v>788</v>
      </c>
      <c r="S808" s="23" t="s">
        <v>462</v>
      </c>
    </row>
    <row r="809" spans="1:19" x14ac:dyDescent="0.35">
      <c r="A809" s="16" t="s">
        <v>137</v>
      </c>
      <c r="B809" s="17" t="s">
        <v>138</v>
      </c>
      <c r="C809" s="17" t="s">
        <v>110</v>
      </c>
      <c r="D809" s="17" t="s">
        <v>139</v>
      </c>
      <c r="E809" s="18">
        <v>266000</v>
      </c>
      <c r="F809" s="17" t="s">
        <v>22</v>
      </c>
      <c r="G809" s="19">
        <v>99.91</v>
      </c>
      <c r="H809" s="18">
        <v>217738.3966244726</v>
      </c>
      <c r="I809" s="19">
        <v>6.32</v>
      </c>
      <c r="J809" s="20">
        <v>49038</v>
      </c>
      <c r="K809" s="21">
        <v>6.3204762599509579E-2</v>
      </c>
      <c r="L809" s="21">
        <v>6.3204762599509579E-2</v>
      </c>
      <c r="M809" s="22">
        <v>97.925618313715376</v>
      </c>
      <c r="N809" s="19">
        <v>5.842122945666528</v>
      </c>
      <c r="O809" s="17" t="s">
        <v>72</v>
      </c>
      <c r="P809" s="17" t="s">
        <v>63</v>
      </c>
      <c r="Q809" s="17" t="s">
        <v>119</v>
      </c>
      <c r="R809" s="17" t="s">
        <v>115</v>
      </c>
      <c r="S809" s="23" t="s">
        <v>72</v>
      </c>
    </row>
    <row r="810" spans="1:19" x14ac:dyDescent="0.35">
      <c r="A810" s="16" t="s">
        <v>1144</v>
      </c>
      <c r="B810" s="17" t="s">
        <v>1145</v>
      </c>
      <c r="C810" s="17" t="s">
        <v>775</v>
      </c>
      <c r="D810" s="17" t="s">
        <v>1146</v>
      </c>
      <c r="E810" s="18">
        <v>1794000.08</v>
      </c>
      <c r="F810" s="17" t="s">
        <v>22</v>
      </c>
      <c r="G810" s="19">
        <v>98.5</v>
      </c>
      <c r="H810" s="18">
        <v>1447781.8023022413</v>
      </c>
      <c r="I810" s="19">
        <v>10.8811</v>
      </c>
      <c r="J810" s="20">
        <v>46476</v>
      </c>
      <c r="K810" s="21">
        <v>0.11771596238924609</v>
      </c>
      <c r="L810" s="21">
        <v>0.11771596238924609</v>
      </c>
      <c r="M810" s="22">
        <v>171.55832763252667</v>
      </c>
      <c r="N810" s="19">
        <v>0.25</v>
      </c>
      <c r="O810" s="17" t="s">
        <v>460</v>
      </c>
      <c r="P810" s="17" t="s">
        <v>183</v>
      </c>
      <c r="Q810" s="17" t="s">
        <v>188</v>
      </c>
      <c r="R810" s="17" t="s">
        <v>25</v>
      </c>
      <c r="S810" s="23" t="s">
        <v>460</v>
      </c>
    </row>
    <row r="811" spans="1:19" x14ac:dyDescent="0.35">
      <c r="A811" s="24" t="s">
        <v>1147</v>
      </c>
      <c r="B811" s="25" t="s">
        <v>1148</v>
      </c>
      <c r="C811" s="25" t="s">
        <v>775</v>
      </c>
      <c r="D811" s="25" t="s">
        <v>1146</v>
      </c>
      <c r="E811" s="26">
        <v>4322518</v>
      </c>
      <c r="F811" s="25" t="s">
        <v>22</v>
      </c>
      <c r="G811" s="27">
        <v>93.832999999999998</v>
      </c>
      <c r="H811" s="26">
        <v>3323049.7029535878</v>
      </c>
      <c r="I811" s="27">
        <v>14.130699999999999</v>
      </c>
      <c r="J811" s="28">
        <v>46842</v>
      </c>
      <c r="K811" s="29">
        <v>0.1661394803566969</v>
      </c>
      <c r="L811" s="29">
        <v>0.1661394803566969</v>
      </c>
      <c r="M811" s="30">
        <v>1026.991460861788</v>
      </c>
      <c r="N811" s="27">
        <v>0.25</v>
      </c>
      <c r="O811" s="25" t="s">
        <v>155</v>
      </c>
      <c r="P811" s="25" t="s">
        <v>183</v>
      </c>
      <c r="Q811" s="25" t="s">
        <v>188</v>
      </c>
      <c r="R811" s="25" t="s">
        <v>25</v>
      </c>
      <c r="S811" s="31" t="s">
        <v>155</v>
      </c>
    </row>
    <row r="812" spans="1:19" x14ac:dyDescent="0.35">
      <c r="A812" s="24" t="s">
        <v>5145</v>
      </c>
      <c r="B812" s="25"/>
      <c r="C812" s="25" t="s">
        <v>4864</v>
      </c>
      <c r="D812" s="25" t="s">
        <v>5091</v>
      </c>
      <c r="E812" s="41">
        <v>1058217.3499999999</v>
      </c>
      <c r="F812" s="25" t="s">
        <v>22</v>
      </c>
      <c r="G812" s="27">
        <v>98.916499999999999</v>
      </c>
      <c r="H812" s="41">
        <v>873650.17326783575</v>
      </c>
      <c r="I812" s="27">
        <v>10.4335</v>
      </c>
      <c r="J812" s="28">
        <v>46476</v>
      </c>
      <c r="K812" s="29">
        <v>9.8025663192430279E-2</v>
      </c>
      <c r="L812" s="29">
        <v>9.8025663192430279E-2</v>
      </c>
      <c r="M812" s="25">
        <v>533.41336306275002</v>
      </c>
      <c r="N812" s="29">
        <v>0</v>
      </c>
      <c r="O812" s="29"/>
      <c r="P812" s="29" t="s">
        <v>4076</v>
      </c>
      <c r="Q812" s="29" t="s">
        <v>2543</v>
      </c>
      <c r="R812" s="29" t="s">
        <v>25</v>
      </c>
      <c r="S812" s="31" t="s">
        <v>462</v>
      </c>
    </row>
    <row r="813" spans="1:19" x14ac:dyDescent="0.35">
      <c r="A813" s="24" t="s">
        <v>3633</v>
      </c>
      <c r="B813" s="25" t="s">
        <v>3634</v>
      </c>
      <c r="C813" s="25" t="s">
        <v>3554</v>
      </c>
      <c r="D813" s="25" t="s">
        <v>3635</v>
      </c>
      <c r="E813" s="26">
        <v>107000</v>
      </c>
      <c r="F813" s="25" t="s">
        <v>22</v>
      </c>
      <c r="G813" s="27">
        <v>75.31</v>
      </c>
      <c r="H813" s="26">
        <v>66020.820000000007</v>
      </c>
      <c r="I813" s="27">
        <v>0.375</v>
      </c>
      <c r="J813" s="28">
        <v>46402</v>
      </c>
      <c r="K813" s="34">
        <v>9.4817999999999998</v>
      </c>
      <c r="L813" s="34">
        <v>9.1892999999999994</v>
      </c>
      <c r="M813" s="26">
        <v>584</v>
      </c>
      <c r="N813" s="34">
        <v>2.9524400000000002</v>
      </c>
      <c r="O813" s="29" t="s">
        <v>23</v>
      </c>
      <c r="P813" s="29" t="s">
        <v>2192</v>
      </c>
      <c r="Q813" s="29" t="s">
        <v>2396</v>
      </c>
      <c r="R813" s="29" t="s">
        <v>1007</v>
      </c>
      <c r="S813" s="31" t="s">
        <v>155</v>
      </c>
    </row>
    <row r="814" spans="1:19" x14ac:dyDescent="0.35">
      <c r="A814" s="24" t="s">
        <v>4856</v>
      </c>
      <c r="B814" s="25" t="s">
        <v>540</v>
      </c>
      <c r="C814" s="25" t="s">
        <v>4611</v>
      </c>
      <c r="D814" s="25" t="s">
        <v>4857</v>
      </c>
      <c r="E814" s="41">
        <v>220000</v>
      </c>
      <c r="F814" s="25" t="s">
        <v>22</v>
      </c>
      <c r="G814" s="27">
        <v>99.548000000000002</v>
      </c>
      <c r="H814" s="41">
        <v>184631.3089920638</v>
      </c>
      <c r="I814" s="27">
        <v>8.625</v>
      </c>
      <c r="J814" s="28">
        <v>48001</v>
      </c>
      <c r="K814" s="29">
        <v>8.733390335000539E-2</v>
      </c>
      <c r="L814" s="29">
        <v>8.733390335000539E-2</v>
      </c>
      <c r="M814" s="25">
        <v>453.98661431938081</v>
      </c>
      <c r="N814" s="29">
        <v>3.5244878376093123</v>
      </c>
      <c r="O814" s="29" t="s">
        <v>460</v>
      </c>
      <c r="P814" s="29" t="s">
        <v>4076</v>
      </c>
      <c r="Q814" s="29" t="s">
        <v>2396</v>
      </c>
      <c r="R814" s="29" t="s">
        <v>1007</v>
      </c>
      <c r="S814" s="31" t="s">
        <v>460</v>
      </c>
    </row>
    <row r="815" spans="1:19" x14ac:dyDescent="0.35">
      <c r="A815" s="24" t="s">
        <v>539</v>
      </c>
      <c r="B815" s="25" t="s">
        <v>540</v>
      </c>
      <c r="C815" s="25" t="s">
        <v>161</v>
      </c>
      <c r="D815" s="25" t="s">
        <v>541</v>
      </c>
      <c r="E815" s="26">
        <v>480000</v>
      </c>
      <c r="F815" s="25" t="s">
        <v>22</v>
      </c>
      <c r="G815" s="27">
        <v>99.518000000000001</v>
      </c>
      <c r="H815" s="26">
        <v>402581.95075990347</v>
      </c>
      <c r="I815" s="27">
        <v>8.625</v>
      </c>
      <c r="J815" s="28">
        <v>48000</v>
      </c>
      <c r="K815" s="29">
        <v>8.7086051748372473E-2</v>
      </c>
      <c r="L815" s="29">
        <v>8.7086051748372473E-2</v>
      </c>
      <c r="M815" s="30">
        <v>342.65486297111869</v>
      </c>
      <c r="N815" s="27">
        <v>4.3324458495938849</v>
      </c>
      <c r="O815" s="25" t="s">
        <v>460</v>
      </c>
      <c r="P815" s="25" t="s">
        <v>50</v>
      </c>
      <c r="Q815" s="25" t="s">
        <v>208</v>
      </c>
      <c r="R815" s="25" t="s">
        <v>542</v>
      </c>
      <c r="S815" s="31" t="s">
        <v>460</v>
      </c>
    </row>
    <row r="816" spans="1:19" x14ac:dyDescent="0.35">
      <c r="A816" s="16" t="s">
        <v>539</v>
      </c>
      <c r="B816" s="17" t="s">
        <v>543</v>
      </c>
      <c r="C816" s="17" t="s">
        <v>161</v>
      </c>
      <c r="D816" s="17" t="s">
        <v>541</v>
      </c>
      <c r="E816" s="18">
        <v>2146000</v>
      </c>
      <c r="F816" s="17" t="s">
        <v>22</v>
      </c>
      <c r="G816" s="19">
        <v>99.804000000000002</v>
      </c>
      <c r="H816" s="18">
        <v>1819978.4304889878</v>
      </c>
      <c r="I816" s="19">
        <v>7.5</v>
      </c>
      <c r="J816" s="20">
        <v>45748</v>
      </c>
      <c r="K816" s="21">
        <v>7.6397270189027644E-2</v>
      </c>
      <c r="L816" s="21">
        <v>7.6397270189027644E-2</v>
      </c>
      <c r="M816" s="22">
        <v>175.68826407268375</v>
      </c>
      <c r="N816" s="19">
        <v>0.67322936959297397</v>
      </c>
      <c r="O816" s="17" t="s">
        <v>460</v>
      </c>
      <c r="P816" s="17" t="s">
        <v>50</v>
      </c>
      <c r="Q816" s="17" t="s">
        <v>208</v>
      </c>
      <c r="R816" s="17" t="s">
        <v>542</v>
      </c>
      <c r="S816" s="23" t="s">
        <v>460</v>
      </c>
    </row>
    <row r="817" spans="1:19" x14ac:dyDescent="0.35">
      <c r="A817" s="24" t="s">
        <v>539</v>
      </c>
      <c r="B817" s="25" t="s">
        <v>544</v>
      </c>
      <c r="C817" s="25" t="s">
        <v>161</v>
      </c>
      <c r="D817" s="25" t="s">
        <v>541</v>
      </c>
      <c r="E817" s="26">
        <v>1730000</v>
      </c>
      <c r="F817" s="25" t="s">
        <v>22</v>
      </c>
      <c r="G817" s="27">
        <v>97.069000000000003</v>
      </c>
      <c r="H817" s="26">
        <v>1383429.1052758552</v>
      </c>
      <c r="I817" s="27">
        <v>6.875</v>
      </c>
      <c r="J817" s="28">
        <v>46082</v>
      </c>
      <c r="K817" s="29">
        <v>8.2301096397610962E-2</v>
      </c>
      <c r="L817" s="29">
        <v>8.2301096397610962E-2</v>
      </c>
      <c r="M817" s="30">
        <v>297.20986244227652</v>
      </c>
      <c r="N817" s="27">
        <v>1.870649643519172</v>
      </c>
      <c r="O817" s="25" t="s">
        <v>460</v>
      </c>
      <c r="P817" s="25" t="s">
        <v>50</v>
      </c>
      <c r="Q817" s="25" t="s">
        <v>208</v>
      </c>
      <c r="R817" s="25" t="s">
        <v>542</v>
      </c>
      <c r="S817" s="31" t="s">
        <v>460</v>
      </c>
    </row>
    <row r="818" spans="1:19" x14ac:dyDescent="0.35">
      <c r="A818" s="16" t="s">
        <v>545</v>
      </c>
      <c r="B818" s="17" t="s">
        <v>546</v>
      </c>
      <c r="C818" s="17" t="s">
        <v>161</v>
      </c>
      <c r="D818" s="17" t="s">
        <v>541</v>
      </c>
      <c r="E818" s="18">
        <v>1000000</v>
      </c>
      <c r="F818" s="17" t="s">
        <v>22</v>
      </c>
      <c r="G818" s="19">
        <v>99.741200000000006</v>
      </c>
      <c r="H818" s="18">
        <v>840541.08120656013</v>
      </c>
      <c r="I818" s="19">
        <v>8.625</v>
      </c>
      <c r="J818" s="20">
        <v>48000</v>
      </c>
      <c r="K818" s="21">
        <v>8.6680696565168969E-2</v>
      </c>
      <c r="L818" s="21">
        <v>8.6680696565168969E-2</v>
      </c>
      <c r="M818" s="22">
        <v>337.32999364016172</v>
      </c>
      <c r="N818" s="19">
        <v>4.3080349786977097</v>
      </c>
      <c r="O818" s="17" t="s">
        <v>460</v>
      </c>
      <c r="P818" s="17" t="s">
        <v>50</v>
      </c>
      <c r="Q818" s="17" t="s">
        <v>208</v>
      </c>
      <c r="R818" s="17" t="s">
        <v>542</v>
      </c>
      <c r="S818" s="23" t="s">
        <v>460</v>
      </c>
    </row>
    <row r="819" spans="1:19" x14ac:dyDescent="0.35">
      <c r="A819" s="16" t="s">
        <v>2322</v>
      </c>
      <c r="B819" s="17" t="s">
        <v>2323</v>
      </c>
      <c r="C819" s="17" t="s">
        <v>2184</v>
      </c>
      <c r="D819" s="17" t="s">
        <v>2324</v>
      </c>
      <c r="E819" s="18">
        <v>3074000</v>
      </c>
      <c r="F819" s="17" t="s">
        <v>22</v>
      </c>
      <c r="G819" s="19">
        <v>90.094610000000003</v>
      </c>
      <c r="H819" s="18">
        <v>2269066</v>
      </c>
      <c r="I819" s="19">
        <v>5.625</v>
      </c>
      <c r="J819" s="20">
        <v>47484</v>
      </c>
      <c r="K819" s="33">
        <v>7.6398000000000001</v>
      </c>
      <c r="L819" s="33">
        <v>7.3472999999999997</v>
      </c>
      <c r="M819" s="18">
        <v>311.5265</v>
      </c>
      <c r="N819" s="33">
        <v>4.4943</v>
      </c>
      <c r="O819" s="21" t="s">
        <v>432</v>
      </c>
      <c r="P819" s="21" t="s">
        <v>2192</v>
      </c>
      <c r="Q819" s="21" t="s">
        <v>2325</v>
      </c>
      <c r="R819" s="21" t="s">
        <v>2188</v>
      </c>
      <c r="S819" s="23" t="s">
        <v>432</v>
      </c>
    </row>
    <row r="820" spans="1:19" x14ac:dyDescent="0.35">
      <c r="A820" s="16" t="s">
        <v>1975</v>
      </c>
      <c r="B820" s="17" t="s">
        <v>1976</v>
      </c>
      <c r="C820" s="17" t="s">
        <v>1880</v>
      </c>
      <c r="D820" s="17" t="s">
        <v>1977</v>
      </c>
      <c r="E820" s="18">
        <v>1990000</v>
      </c>
      <c r="F820" s="17" t="s">
        <v>442</v>
      </c>
      <c r="G820" s="19">
        <v>65.767200000000003</v>
      </c>
      <c r="H820" s="18">
        <v>1178192.0778530156</v>
      </c>
      <c r="I820" s="19">
        <v>5</v>
      </c>
      <c r="J820" s="20">
        <v>47208</v>
      </c>
      <c r="K820" s="21">
        <v>0.14164661290902902</v>
      </c>
      <c r="L820" s="21">
        <v>0.14164661290902902</v>
      </c>
      <c r="M820" s="17">
        <v>1095.0278521124312</v>
      </c>
      <c r="N820" s="19">
        <v>4.3992478452739299</v>
      </c>
      <c r="O820" s="21" t="s">
        <v>469</v>
      </c>
      <c r="P820" s="21" t="s">
        <v>50</v>
      </c>
      <c r="Q820" s="21" t="s">
        <v>409</v>
      </c>
      <c r="R820" s="21" t="s">
        <v>788</v>
      </c>
      <c r="S820" s="23" t="s">
        <v>469</v>
      </c>
    </row>
    <row r="821" spans="1:19" x14ac:dyDescent="0.35">
      <c r="A821" s="24" t="s">
        <v>3426</v>
      </c>
      <c r="B821" s="25" t="s">
        <v>3427</v>
      </c>
      <c r="C821" s="25" t="s">
        <v>3329</v>
      </c>
      <c r="D821" s="25" t="s">
        <v>3428</v>
      </c>
      <c r="E821" s="26">
        <v>2279005</v>
      </c>
      <c r="F821" s="25" t="s">
        <v>22</v>
      </c>
      <c r="G821" s="27">
        <v>28.25</v>
      </c>
      <c r="H821" s="26">
        <v>527482.69999999995</v>
      </c>
      <c r="I821" s="27">
        <v>6.6559999999999997</v>
      </c>
      <c r="J821" s="28">
        <v>45709</v>
      </c>
      <c r="K821" s="34">
        <v>210.84299999999999</v>
      </c>
      <c r="L821" s="34">
        <v>210.5505</v>
      </c>
      <c r="M821" s="26">
        <v>20554.84</v>
      </c>
      <c r="N821" s="34">
        <v>0.29457800000000001</v>
      </c>
      <c r="O821" s="29" t="s">
        <v>23</v>
      </c>
      <c r="P821" s="29" t="s">
        <v>2553</v>
      </c>
      <c r="Q821" s="29" t="s">
        <v>2554</v>
      </c>
      <c r="R821" s="29" t="s">
        <v>2188</v>
      </c>
      <c r="S821" s="31" t="s">
        <v>992</v>
      </c>
    </row>
    <row r="822" spans="1:19" x14ac:dyDescent="0.35">
      <c r="A822" s="16" t="s">
        <v>1149</v>
      </c>
      <c r="B822" s="17" t="s">
        <v>1150</v>
      </c>
      <c r="C822" s="17" t="s">
        <v>775</v>
      </c>
      <c r="D822" s="17" t="s">
        <v>1151</v>
      </c>
      <c r="E822" s="18">
        <v>1818180.54</v>
      </c>
      <c r="F822" s="17" t="s">
        <v>22</v>
      </c>
      <c r="G822" s="19">
        <v>98.968999999999994</v>
      </c>
      <c r="H822" s="18">
        <v>1474282.1667548241</v>
      </c>
      <c r="I822" s="19">
        <v>9.2535000000000007</v>
      </c>
      <c r="J822" s="20">
        <v>46843</v>
      </c>
      <c r="K822" s="21">
        <v>9.7314241834728588E-2</v>
      </c>
      <c r="L822" s="21">
        <v>9.7314241834728588E-2</v>
      </c>
      <c r="M822" s="22">
        <v>367.68441806819055</v>
      </c>
      <c r="N822" s="19">
        <v>0.25</v>
      </c>
      <c r="O822" s="17" t="s">
        <v>155</v>
      </c>
      <c r="P822" s="17" t="s">
        <v>183</v>
      </c>
      <c r="Q822" s="17" t="s">
        <v>114</v>
      </c>
      <c r="R822" s="17" t="s">
        <v>25</v>
      </c>
      <c r="S822" s="23" t="s">
        <v>155</v>
      </c>
    </row>
    <row r="823" spans="1:19" x14ac:dyDescent="0.35">
      <c r="A823" s="24" t="s">
        <v>1152</v>
      </c>
      <c r="B823" s="25" t="s">
        <v>1153</v>
      </c>
      <c r="C823" s="25" t="s">
        <v>775</v>
      </c>
      <c r="D823" s="25" t="s">
        <v>1151</v>
      </c>
      <c r="E823" s="26">
        <v>925000</v>
      </c>
      <c r="F823" s="25" t="s">
        <v>22</v>
      </c>
      <c r="G823" s="27">
        <v>93.875</v>
      </c>
      <c r="H823" s="26">
        <v>711436.44258735841</v>
      </c>
      <c r="I823" s="27">
        <v>12.253500000000001</v>
      </c>
      <c r="J823" s="28">
        <v>47207</v>
      </c>
      <c r="K823" s="29">
        <v>0.14257283468888771</v>
      </c>
      <c r="L823" s="29">
        <v>0.14257283468888771</v>
      </c>
      <c r="M823" s="30">
        <v>814.34902818584101</v>
      </c>
      <c r="N823" s="27">
        <v>0.25</v>
      </c>
      <c r="O823" s="25" t="s">
        <v>992</v>
      </c>
      <c r="P823" s="25" t="s">
        <v>183</v>
      </c>
      <c r="Q823" s="25" t="s">
        <v>114</v>
      </c>
      <c r="R823" s="25" t="s">
        <v>25</v>
      </c>
      <c r="S823" s="31" t="s">
        <v>992</v>
      </c>
    </row>
    <row r="824" spans="1:19" x14ac:dyDescent="0.35">
      <c r="A824" s="16" t="s">
        <v>3636</v>
      </c>
      <c r="B824" s="17" t="s">
        <v>3637</v>
      </c>
      <c r="C824" s="17" t="s">
        <v>3554</v>
      </c>
      <c r="D824" s="17" t="s">
        <v>3638</v>
      </c>
      <c r="E824" s="18">
        <v>121000</v>
      </c>
      <c r="F824" s="17" t="s">
        <v>22</v>
      </c>
      <c r="G824" s="19">
        <v>103.72499999999999</v>
      </c>
      <c r="H824" s="18">
        <v>102828.4</v>
      </c>
      <c r="I824" s="19">
        <v>1.125</v>
      </c>
      <c r="J824" s="20">
        <v>47345</v>
      </c>
      <c r="K824" s="33">
        <v>0.54400000000000004</v>
      </c>
      <c r="L824" s="33">
        <v>0.2515</v>
      </c>
      <c r="M824" s="18">
        <v>252</v>
      </c>
      <c r="N824" s="33">
        <v>2.2840799999999999</v>
      </c>
      <c r="O824" s="21" t="s">
        <v>23</v>
      </c>
      <c r="P824" s="21" t="s">
        <v>2192</v>
      </c>
      <c r="Q824" s="21" t="s">
        <v>2450</v>
      </c>
      <c r="R824" s="21" t="s">
        <v>2188</v>
      </c>
      <c r="S824" s="23" t="s">
        <v>133</v>
      </c>
    </row>
    <row r="825" spans="1:19" x14ac:dyDescent="0.35">
      <c r="A825" s="24" t="s">
        <v>2774</v>
      </c>
      <c r="B825" s="25" t="s">
        <v>2775</v>
      </c>
      <c r="C825" s="25" t="s">
        <v>2655</v>
      </c>
      <c r="D825" s="25" t="s">
        <v>2776</v>
      </c>
      <c r="E825" s="26">
        <v>971190</v>
      </c>
      <c r="F825" s="25" t="s">
        <v>22</v>
      </c>
      <c r="G825" s="27">
        <v>100.3</v>
      </c>
      <c r="H825" s="26">
        <v>798085.8</v>
      </c>
      <c r="I825" s="27">
        <v>8.7534799999999997</v>
      </c>
      <c r="J825" s="28">
        <v>46956</v>
      </c>
      <c r="K825" s="34">
        <v>7.8389790000000001</v>
      </c>
      <c r="L825" s="34">
        <v>7.7685259999999996</v>
      </c>
      <c r="M825" s="26">
        <v>351.89389999999997</v>
      </c>
      <c r="N825" s="34">
        <v>0.270123</v>
      </c>
      <c r="O825" s="29" t="s">
        <v>44</v>
      </c>
      <c r="P825" s="29" t="s">
        <v>2186</v>
      </c>
      <c r="Q825" s="29" t="s">
        <v>2234</v>
      </c>
      <c r="R825" s="29" t="s">
        <v>739</v>
      </c>
      <c r="S825" s="31" t="s">
        <v>44</v>
      </c>
    </row>
    <row r="826" spans="1:19" x14ac:dyDescent="0.35">
      <c r="A826" s="24" t="s">
        <v>5109</v>
      </c>
      <c r="B826" s="25"/>
      <c r="C826" s="25" t="s">
        <v>4864</v>
      </c>
      <c r="D826" s="25" t="s">
        <v>5110</v>
      </c>
      <c r="E826" s="41">
        <v>2824474.5199999996</v>
      </c>
      <c r="F826" s="25" t="s">
        <v>22</v>
      </c>
      <c r="G826" s="27">
        <v>95</v>
      </c>
      <c r="H826" s="41">
        <v>2199754.0648280941</v>
      </c>
      <c r="I826" s="27">
        <v>9.8190000000000008</v>
      </c>
      <c r="J826" s="28">
        <v>46948</v>
      </c>
      <c r="K826" s="29">
        <v>0.10037629713165649</v>
      </c>
      <c r="L826" s="29">
        <v>0.10037629713165649</v>
      </c>
      <c r="M826" s="25">
        <v>584.20374849078701</v>
      </c>
      <c r="N826" s="29">
        <v>0</v>
      </c>
      <c r="O826" s="29" t="s">
        <v>462</v>
      </c>
      <c r="P826" s="29" t="s">
        <v>4076</v>
      </c>
      <c r="Q826" s="29" t="s">
        <v>2450</v>
      </c>
      <c r="R826" s="29" t="s">
        <v>25</v>
      </c>
      <c r="S826" s="31" t="s">
        <v>462</v>
      </c>
    </row>
    <row r="827" spans="1:19" x14ac:dyDescent="0.35">
      <c r="A827" s="16" t="s">
        <v>2777</v>
      </c>
      <c r="B827" s="17" t="s">
        <v>2778</v>
      </c>
      <c r="C827" s="17" t="s">
        <v>2655</v>
      </c>
      <c r="D827" s="17" t="s">
        <v>2779</v>
      </c>
      <c r="E827" s="18">
        <v>1945099</v>
      </c>
      <c r="F827" s="17" t="s">
        <v>22</v>
      </c>
      <c r="G827" s="19">
        <v>99.708500000000001</v>
      </c>
      <c r="H827" s="18">
        <v>1588980</v>
      </c>
      <c r="I827" s="19">
        <v>9.6805599999999998</v>
      </c>
      <c r="J827" s="20">
        <v>47088</v>
      </c>
      <c r="K827" s="33">
        <v>8.7531090000000003</v>
      </c>
      <c r="L827" s="33">
        <v>8.7841699999999996</v>
      </c>
      <c r="M827" s="18">
        <v>456.15030000000002</v>
      </c>
      <c r="N827" s="33">
        <v>6.9056000000000006E-2</v>
      </c>
      <c r="O827" s="21" t="s">
        <v>462</v>
      </c>
      <c r="P827" s="21" t="s">
        <v>2186</v>
      </c>
      <c r="Q827" s="21" t="s">
        <v>2234</v>
      </c>
      <c r="R827" s="21" t="s">
        <v>2188</v>
      </c>
      <c r="S827" s="23" t="s">
        <v>462</v>
      </c>
    </row>
    <row r="828" spans="1:19" x14ac:dyDescent="0.35">
      <c r="A828" s="24" t="s">
        <v>1978</v>
      </c>
      <c r="B828" s="25" t="s">
        <v>1979</v>
      </c>
      <c r="C828" s="25" t="s">
        <v>1880</v>
      </c>
      <c r="D828" s="25" t="s">
        <v>1980</v>
      </c>
      <c r="E828" s="26">
        <v>2130000</v>
      </c>
      <c r="F828" s="25" t="s">
        <v>22</v>
      </c>
      <c r="G828" s="27">
        <v>91.421000000000006</v>
      </c>
      <c r="H828" s="26">
        <v>1642107.5607990939</v>
      </c>
      <c r="I828" s="27">
        <v>5.875</v>
      </c>
      <c r="J828" s="28">
        <v>47588</v>
      </c>
      <c r="K828" s="29">
        <v>7.5600684579179678E-2</v>
      </c>
      <c r="L828" s="29">
        <v>7.5600684579179678E-2</v>
      </c>
      <c r="M828" s="25">
        <v>280.9556840933385</v>
      </c>
      <c r="N828" s="27">
        <v>5.2132433755519294</v>
      </c>
      <c r="O828" s="29" t="s">
        <v>133</v>
      </c>
      <c r="P828" s="29" t="s">
        <v>50</v>
      </c>
      <c r="Q828" s="29" t="s">
        <v>208</v>
      </c>
      <c r="R828" s="29" t="s">
        <v>1981</v>
      </c>
      <c r="S828" s="31" t="s">
        <v>133</v>
      </c>
    </row>
    <row r="829" spans="1:19" x14ac:dyDescent="0.35">
      <c r="A829" s="24" t="s">
        <v>3219</v>
      </c>
      <c r="B829" s="25" t="s">
        <v>3220</v>
      </c>
      <c r="C829" s="25" t="s">
        <v>3174</v>
      </c>
      <c r="D829" s="25" t="s">
        <v>3221</v>
      </c>
      <c r="E829" s="26">
        <v>1226000</v>
      </c>
      <c r="F829" s="25" t="s">
        <v>22</v>
      </c>
      <c r="G829" s="27">
        <v>81.597539999999995</v>
      </c>
      <c r="H829" s="26">
        <v>819618.9</v>
      </c>
      <c r="I829" s="27">
        <v>3.62</v>
      </c>
      <c r="J829" s="28">
        <v>46228</v>
      </c>
      <c r="K829" s="34">
        <v>11.53684</v>
      </c>
      <c r="L829" s="34">
        <v>11.244339999999999</v>
      </c>
      <c r="M829" s="26">
        <v>660.04100000000005</v>
      </c>
      <c r="N829" s="34">
        <v>2.4736560000000001</v>
      </c>
      <c r="O829" s="29" t="s">
        <v>23</v>
      </c>
      <c r="P829" s="29" t="s">
        <v>2553</v>
      </c>
      <c r="Q829" s="29" t="s">
        <v>2554</v>
      </c>
      <c r="R829" s="29" t="s">
        <v>2188</v>
      </c>
      <c r="S829" s="31" t="s">
        <v>44</v>
      </c>
    </row>
    <row r="830" spans="1:19" x14ac:dyDescent="0.35">
      <c r="A830" s="24" t="s">
        <v>3639</v>
      </c>
      <c r="B830" s="25" t="s">
        <v>3640</v>
      </c>
      <c r="C830" s="25" t="s">
        <v>3554</v>
      </c>
      <c r="D830" s="25" t="s">
        <v>3641</v>
      </c>
      <c r="E830" s="26">
        <v>300000</v>
      </c>
      <c r="F830" s="25" t="s">
        <v>442</v>
      </c>
      <c r="G830" s="27">
        <v>98.924999999999997</v>
      </c>
      <c r="H830" s="26">
        <v>257433.60000000001</v>
      </c>
      <c r="I830" s="27">
        <v>2.625</v>
      </c>
      <c r="J830" s="28">
        <v>46077</v>
      </c>
      <c r="K830" s="34">
        <v>3.2385000000000002</v>
      </c>
      <c r="L830" s="34">
        <v>4.7858000000000001</v>
      </c>
      <c r="M830" s="26">
        <v>162</v>
      </c>
      <c r="N830" s="34">
        <v>1.95953</v>
      </c>
      <c r="O830" s="29" t="s">
        <v>179</v>
      </c>
      <c r="P830" s="29" t="s">
        <v>2192</v>
      </c>
      <c r="Q830" s="29" t="s">
        <v>2600</v>
      </c>
      <c r="R830" s="29" t="s">
        <v>189</v>
      </c>
      <c r="S830" s="31" t="s">
        <v>179</v>
      </c>
    </row>
    <row r="831" spans="1:19" x14ac:dyDescent="0.35">
      <c r="A831" s="16" t="s">
        <v>4886</v>
      </c>
      <c r="B831" s="17"/>
      <c r="C831" s="17" t="s">
        <v>4864</v>
      </c>
      <c r="D831" s="17" t="s">
        <v>4887</v>
      </c>
      <c r="E831" s="40">
        <v>1500000</v>
      </c>
      <c r="F831" s="17" t="s">
        <v>442</v>
      </c>
      <c r="G831" s="19">
        <v>93.852000000000004</v>
      </c>
      <c r="H831" s="40">
        <v>1221464.3934659672</v>
      </c>
      <c r="I831" s="19">
        <v>7.2990000000000004</v>
      </c>
      <c r="J831" s="20">
        <v>46832</v>
      </c>
      <c r="K831" s="21">
        <v>8.5648108321591448E-2</v>
      </c>
      <c r="L831" s="21">
        <v>8.5648108321591448E-2</v>
      </c>
      <c r="M831" s="17">
        <v>517.982281737167</v>
      </c>
      <c r="N831" s="21">
        <v>0</v>
      </c>
      <c r="O831" s="21" t="s">
        <v>462</v>
      </c>
      <c r="P831" s="21" t="s">
        <v>4076</v>
      </c>
      <c r="Q831" s="21" t="s">
        <v>2371</v>
      </c>
      <c r="R831" s="21" t="s">
        <v>788</v>
      </c>
      <c r="S831" s="23" t="s">
        <v>462</v>
      </c>
    </row>
    <row r="832" spans="1:19" x14ac:dyDescent="0.35">
      <c r="A832" s="24" t="s">
        <v>140</v>
      </c>
      <c r="B832" s="25" t="s">
        <v>141</v>
      </c>
      <c r="C832" s="25" t="s">
        <v>110</v>
      </c>
      <c r="D832" s="25" t="s">
        <v>142</v>
      </c>
      <c r="E832" s="26">
        <v>579000</v>
      </c>
      <c r="F832" s="25" t="s">
        <v>22</v>
      </c>
      <c r="G832" s="27">
        <v>94.348793000000001</v>
      </c>
      <c r="H832" s="26">
        <v>457745.9965206944</v>
      </c>
      <c r="I832" s="27">
        <v>4.625</v>
      </c>
      <c r="J832" s="28">
        <v>46489</v>
      </c>
      <c r="K832" s="29">
        <v>6.436589200624443E-2</v>
      </c>
      <c r="L832" s="29">
        <v>6.436589200624443E-2</v>
      </c>
      <c r="M832" s="30">
        <v>162.95572655953384</v>
      </c>
      <c r="N832" s="27">
        <v>3.1639746732023029</v>
      </c>
      <c r="O832" s="25" t="s">
        <v>23</v>
      </c>
      <c r="P832" s="25" t="s">
        <v>50</v>
      </c>
      <c r="Q832" s="25" t="s">
        <v>119</v>
      </c>
      <c r="R832" s="25" t="s">
        <v>143</v>
      </c>
      <c r="S832" s="31" t="s">
        <v>49</v>
      </c>
    </row>
    <row r="833" spans="1:19" x14ac:dyDescent="0.35">
      <c r="A833" s="24" t="s">
        <v>4825</v>
      </c>
      <c r="B833" s="25" t="s">
        <v>4826</v>
      </c>
      <c r="C833" s="25" t="s">
        <v>4611</v>
      </c>
      <c r="D833" s="25" t="s">
        <v>4827</v>
      </c>
      <c r="E833" s="41">
        <v>907000</v>
      </c>
      <c r="F833" s="25" t="s">
        <v>22</v>
      </c>
      <c r="G833" s="27">
        <v>72.105000000000004</v>
      </c>
      <c r="H833" s="41">
        <v>550695.23783505673</v>
      </c>
      <c r="I833" s="27">
        <v>4</v>
      </c>
      <c r="J833" s="28">
        <v>47392</v>
      </c>
      <c r="K833" s="29">
        <v>0.10363350377433843</v>
      </c>
      <c r="L833" s="29">
        <v>0.10363350377433843</v>
      </c>
      <c r="M833" s="25">
        <v>645.39071008733902</v>
      </c>
      <c r="N833" s="29">
        <v>4.6354748533152588</v>
      </c>
      <c r="O833" s="29" t="s">
        <v>432</v>
      </c>
      <c r="P833" s="29" t="s">
        <v>4076</v>
      </c>
      <c r="Q833" s="29" t="s">
        <v>2187</v>
      </c>
      <c r="R833" s="29" t="s">
        <v>25</v>
      </c>
      <c r="S833" s="31" t="s">
        <v>431</v>
      </c>
    </row>
    <row r="834" spans="1:19" x14ac:dyDescent="0.35">
      <c r="A834" s="16" t="s">
        <v>1680</v>
      </c>
      <c r="B834" s="17" t="s">
        <v>1681</v>
      </c>
      <c r="C834" s="17" t="s">
        <v>1526</v>
      </c>
      <c r="D834" s="17" t="s">
        <v>1682</v>
      </c>
      <c r="E834" s="18">
        <v>2210000</v>
      </c>
      <c r="F834" s="17" t="s">
        <v>22</v>
      </c>
      <c r="G834" s="19">
        <v>72.994</v>
      </c>
      <c r="H834" s="18">
        <v>1339351.5992334974</v>
      </c>
      <c r="I834" s="19">
        <v>4.75</v>
      </c>
      <c r="J834" s="20">
        <v>52246</v>
      </c>
      <c r="K834" s="21">
        <v>7.3997398099101108E-2</v>
      </c>
      <c r="L834" s="21">
        <v>7.3997398099101108E-2</v>
      </c>
      <c r="M834" s="17">
        <v>241.50534016212274</v>
      </c>
      <c r="N834" s="19">
        <v>11.509678107659576</v>
      </c>
      <c r="O834" s="17" t="s">
        <v>133</v>
      </c>
      <c r="P834" s="17" t="s">
        <v>50</v>
      </c>
      <c r="Q834" s="17" t="s">
        <v>300</v>
      </c>
      <c r="R834" s="17" t="s">
        <v>25</v>
      </c>
      <c r="S834" s="23" t="s">
        <v>133</v>
      </c>
    </row>
    <row r="835" spans="1:19" x14ac:dyDescent="0.35">
      <c r="A835" s="16" t="s">
        <v>3642</v>
      </c>
      <c r="B835" s="17" t="s">
        <v>3643</v>
      </c>
      <c r="C835" s="17" t="s">
        <v>3554</v>
      </c>
      <c r="D835" s="17" t="s">
        <v>2328</v>
      </c>
      <c r="E835" s="18">
        <v>239000</v>
      </c>
      <c r="F835" s="17" t="s">
        <v>22</v>
      </c>
      <c r="G835" s="19">
        <v>98.75</v>
      </c>
      <c r="H835" s="18">
        <v>193365.7</v>
      </c>
      <c r="I835" s="19">
        <v>0</v>
      </c>
      <c r="J835" s="20">
        <v>46096</v>
      </c>
      <c r="K835" s="33">
        <v>0.72189999999999999</v>
      </c>
      <c r="L835" s="33">
        <v>0.4294</v>
      </c>
      <c r="M835" s="18">
        <v>97</v>
      </c>
      <c r="N835" s="33">
        <v>1.40303</v>
      </c>
      <c r="O835" s="21" t="s">
        <v>133</v>
      </c>
      <c r="P835" s="21" t="s">
        <v>2192</v>
      </c>
      <c r="Q835" s="21" t="s">
        <v>2329</v>
      </c>
      <c r="R835" s="21" t="s">
        <v>2188</v>
      </c>
      <c r="S835" s="23" t="s">
        <v>133</v>
      </c>
    </row>
    <row r="836" spans="1:19" x14ac:dyDescent="0.35">
      <c r="A836" s="24" t="s">
        <v>2326</v>
      </c>
      <c r="B836" s="25" t="s">
        <v>2327</v>
      </c>
      <c r="C836" s="25" t="s">
        <v>2184</v>
      </c>
      <c r="D836" s="25" t="s">
        <v>2328</v>
      </c>
      <c r="E836" s="26">
        <v>1035000</v>
      </c>
      <c r="F836" s="25" t="s">
        <v>22</v>
      </c>
      <c r="G836" s="27">
        <v>77.164339999999996</v>
      </c>
      <c r="H836" s="26">
        <v>654336.9</v>
      </c>
      <c r="I836" s="27">
        <v>3.25</v>
      </c>
      <c r="J836" s="28">
        <v>48256</v>
      </c>
      <c r="K836" s="34">
        <v>6.8838999999999997</v>
      </c>
      <c r="L836" s="34">
        <v>6.5914000000000001</v>
      </c>
      <c r="M836" s="26">
        <v>258.96980000000002</v>
      </c>
      <c r="N836" s="34">
        <v>7.0423999999999998</v>
      </c>
      <c r="O836" s="29" t="s">
        <v>133</v>
      </c>
      <c r="P836" s="29" t="s">
        <v>2192</v>
      </c>
      <c r="Q836" s="29" t="s">
        <v>2329</v>
      </c>
      <c r="R836" s="29" t="s">
        <v>2188</v>
      </c>
      <c r="S836" s="31" t="s">
        <v>133</v>
      </c>
    </row>
    <row r="837" spans="1:19" x14ac:dyDescent="0.35">
      <c r="A837" s="16" t="s">
        <v>2330</v>
      </c>
      <c r="B837" s="17" t="s">
        <v>2331</v>
      </c>
      <c r="C837" s="17" t="s">
        <v>2184</v>
      </c>
      <c r="D837" s="17" t="s">
        <v>2328</v>
      </c>
      <c r="E837" s="18">
        <v>1090000</v>
      </c>
      <c r="F837" s="17" t="s">
        <v>22</v>
      </c>
      <c r="G837" s="19">
        <v>94.294269999999997</v>
      </c>
      <c r="H837" s="18">
        <v>842085.6</v>
      </c>
      <c r="I837" s="19">
        <v>6.1</v>
      </c>
      <c r="J837" s="20">
        <v>48445</v>
      </c>
      <c r="K837" s="33">
        <v>6.97</v>
      </c>
      <c r="L837" s="33">
        <v>6.6775000000000002</v>
      </c>
      <c r="M837" s="18">
        <v>264.8039</v>
      </c>
      <c r="N837" s="33">
        <v>6.7039</v>
      </c>
      <c r="O837" s="21" t="s">
        <v>133</v>
      </c>
      <c r="P837" s="21" t="s">
        <v>2192</v>
      </c>
      <c r="Q837" s="21" t="s">
        <v>2329</v>
      </c>
      <c r="R837" s="21" t="s">
        <v>2188</v>
      </c>
      <c r="S837" s="23" t="s">
        <v>133</v>
      </c>
    </row>
    <row r="838" spans="1:19" x14ac:dyDescent="0.35">
      <c r="A838" s="8" t="s">
        <v>1682</v>
      </c>
      <c r="B838" s="9" t="s">
        <v>1683</v>
      </c>
      <c r="C838" s="9" t="s">
        <v>1526</v>
      </c>
      <c r="D838" s="9" t="s">
        <v>1682</v>
      </c>
      <c r="E838" s="10">
        <v>2100000</v>
      </c>
      <c r="F838" s="9" t="s">
        <v>22</v>
      </c>
      <c r="G838" s="11">
        <v>76.034999999999997</v>
      </c>
      <c r="H838" s="10">
        <v>1336278.0918438414</v>
      </c>
      <c r="I838" s="11">
        <v>5.2910000000000004</v>
      </c>
      <c r="J838" s="12">
        <v>53669</v>
      </c>
      <c r="K838" s="13">
        <v>7.4820743767677111E-2</v>
      </c>
      <c r="L838" s="13">
        <v>7.4820743767677111E-2</v>
      </c>
      <c r="M838" s="9">
        <v>251.43102024642394</v>
      </c>
      <c r="N838" s="11">
        <v>11.845022015791198</v>
      </c>
      <c r="O838" s="9" t="s">
        <v>133</v>
      </c>
      <c r="P838" s="9" t="s">
        <v>50</v>
      </c>
      <c r="Q838" s="9" t="s">
        <v>300</v>
      </c>
      <c r="R838" s="9" t="s">
        <v>25</v>
      </c>
      <c r="S838" s="15" t="s">
        <v>133</v>
      </c>
    </row>
    <row r="839" spans="1:19" x14ac:dyDescent="0.35">
      <c r="A839" s="16" t="s">
        <v>4402</v>
      </c>
      <c r="B839" s="17" t="s">
        <v>3643</v>
      </c>
      <c r="C839" s="17" t="s">
        <v>4311</v>
      </c>
      <c r="D839" s="17" t="s">
        <v>4403</v>
      </c>
      <c r="E839" s="40">
        <v>198000</v>
      </c>
      <c r="F839" s="17" t="s">
        <v>22</v>
      </c>
      <c r="G839" s="19">
        <v>98.501000000000005</v>
      </c>
      <c r="H839" s="40">
        <v>159842.62590665082</v>
      </c>
      <c r="I839" s="19"/>
      <c r="J839" s="20">
        <v>46097</v>
      </c>
      <c r="K839" s="21">
        <v>3.588301625810697E-3</v>
      </c>
      <c r="L839" s="21">
        <v>3.588301625810697E-3</v>
      </c>
      <c r="M839" s="17">
        <v>250</v>
      </c>
      <c r="N839" s="21">
        <v>1.1750987860954956</v>
      </c>
      <c r="O839" s="21" t="s">
        <v>133</v>
      </c>
      <c r="P839" s="21"/>
      <c r="Q839" s="21" t="s">
        <v>2329</v>
      </c>
      <c r="R839" s="21" t="s">
        <v>25</v>
      </c>
      <c r="S839" s="23" t="s">
        <v>133</v>
      </c>
    </row>
    <row r="840" spans="1:19" x14ac:dyDescent="0.35">
      <c r="A840" s="16" t="s">
        <v>4402</v>
      </c>
      <c r="B840" s="17" t="s">
        <v>3643</v>
      </c>
      <c r="C840" s="17" t="s">
        <v>4311</v>
      </c>
      <c r="D840" s="17" t="s">
        <v>4403</v>
      </c>
      <c r="E840" s="40">
        <v>60076.680113022172</v>
      </c>
      <c r="F840" s="17" t="s">
        <v>22</v>
      </c>
      <c r="G840" s="19">
        <v>98.501000000000005</v>
      </c>
      <c r="H840" s="40">
        <v>55958.516007686019</v>
      </c>
      <c r="I840" s="19"/>
      <c r="J840" s="20">
        <v>46097</v>
      </c>
      <c r="K840" s="21">
        <v>3.588301625810697E-3</v>
      </c>
      <c r="L840" s="21">
        <v>3.588301625810697E-3</v>
      </c>
      <c r="M840" s="17">
        <v>250</v>
      </c>
      <c r="N840" s="21">
        <v>1.1750987860954956</v>
      </c>
      <c r="O840" s="21" t="s">
        <v>133</v>
      </c>
      <c r="P840" s="21"/>
      <c r="Q840" s="21" t="s">
        <v>2329</v>
      </c>
      <c r="R840" s="21" t="s">
        <v>25</v>
      </c>
      <c r="S840" s="23" t="s">
        <v>133</v>
      </c>
    </row>
    <row r="841" spans="1:19" x14ac:dyDescent="0.35">
      <c r="A841" s="24" t="s">
        <v>3917</v>
      </c>
      <c r="B841" s="25" t="s">
        <v>3918</v>
      </c>
      <c r="C841" s="25" t="s">
        <v>3837</v>
      </c>
      <c r="D841" s="25" t="s">
        <v>2334</v>
      </c>
      <c r="E841" s="26">
        <v>200000</v>
      </c>
      <c r="F841" s="25" t="s">
        <v>22</v>
      </c>
      <c r="G841" s="27">
        <v>99.508250000000004</v>
      </c>
      <c r="H841" s="26">
        <v>163054.79999999999</v>
      </c>
      <c r="I841" s="27">
        <v>3.37</v>
      </c>
      <c r="J841" s="28">
        <v>45247</v>
      </c>
      <c r="K841" s="34">
        <v>7.0060000000000002</v>
      </c>
      <c r="L841" s="34">
        <v>6.7134999999999998</v>
      </c>
      <c r="M841" s="26">
        <v>159.54859999999999</v>
      </c>
      <c r="N841" s="34">
        <v>0.13150000000000001</v>
      </c>
      <c r="O841" s="29" t="s">
        <v>133</v>
      </c>
      <c r="P841" s="29" t="s">
        <v>2192</v>
      </c>
      <c r="Q841" s="29" t="s">
        <v>2325</v>
      </c>
      <c r="R841" s="29" t="s">
        <v>2188</v>
      </c>
      <c r="S841" s="31" t="s">
        <v>133</v>
      </c>
    </row>
    <row r="842" spans="1:19" x14ac:dyDescent="0.35">
      <c r="A842" s="24" t="s">
        <v>2332</v>
      </c>
      <c r="B842" s="25" t="s">
        <v>2333</v>
      </c>
      <c r="C842" s="25" t="s">
        <v>2184</v>
      </c>
      <c r="D842" s="25" t="s">
        <v>2334</v>
      </c>
      <c r="E842" s="26">
        <v>1590000</v>
      </c>
      <c r="F842" s="25" t="s">
        <v>22</v>
      </c>
      <c r="G842" s="27">
        <v>83.613529999999997</v>
      </c>
      <c r="H842" s="26">
        <v>1089226</v>
      </c>
      <c r="I842" s="27">
        <v>4</v>
      </c>
      <c r="J842" s="28">
        <v>47800</v>
      </c>
      <c r="K842" s="34">
        <v>6.9550000000000001</v>
      </c>
      <c r="L842" s="34">
        <v>6.6624999999999996</v>
      </c>
      <c r="M842" s="26">
        <v>263.34809999999999</v>
      </c>
      <c r="N842" s="34">
        <v>5.9223999999999997</v>
      </c>
      <c r="O842" s="29" t="s">
        <v>133</v>
      </c>
      <c r="P842" s="29" t="s">
        <v>2192</v>
      </c>
      <c r="Q842" s="29" t="s">
        <v>2325</v>
      </c>
      <c r="R842" s="29" t="s">
        <v>2188</v>
      </c>
      <c r="S842" s="31" t="s">
        <v>133</v>
      </c>
    </row>
    <row r="843" spans="1:19" x14ac:dyDescent="0.35">
      <c r="A843" s="16" t="s">
        <v>1684</v>
      </c>
      <c r="B843" s="17" t="s">
        <v>1685</v>
      </c>
      <c r="C843" s="17" t="s">
        <v>1526</v>
      </c>
      <c r="D843" s="17" t="s">
        <v>1684</v>
      </c>
      <c r="E843" s="18">
        <v>1350000</v>
      </c>
      <c r="F843" s="17" t="s">
        <v>22</v>
      </c>
      <c r="G843" s="19">
        <v>99.878</v>
      </c>
      <c r="H843" s="18">
        <v>1128411.2695096477</v>
      </c>
      <c r="I843" s="19">
        <v>6.95</v>
      </c>
      <c r="J843" s="20">
        <v>46183</v>
      </c>
      <c r="K843" s="21">
        <v>6.9942992379263824E-2</v>
      </c>
      <c r="L843" s="21">
        <v>6.9942992379263824E-2</v>
      </c>
      <c r="M843" s="17">
        <v>200.12823468021188</v>
      </c>
      <c r="N843" s="19">
        <v>2.3884325023507631</v>
      </c>
      <c r="O843" s="17" t="s">
        <v>133</v>
      </c>
      <c r="P843" s="17" t="s">
        <v>50</v>
      </c>
      <c r="Q843" s="17" t="s">
        <v>300</v>
      </c>
      <c r="R843" s="17" t="s">
        <v>25</v>
      </c>
      <c r="S843" s="23" t="s">
        <v>133</v>
      </c>
    </row>
    <row r="844" spans="1:19" x14ac:dyDescent="0.35">
      <c r="A844" s="24" t="s">
        <v>1684</v>
      </c>
      <c r="B844" s="25" t="s">
        <v>1686</v>
      </c>
      <c r="C844" s="25" t="s">
        <v>1526</v>
      </c>
      <c r="D844" s="25" t="s">
        <v>1684</v>
      </c>
      <c r="E844" s="26">
        <v>1805000</v>
      </c>
      <c r="F844" s="25" t="s">
        <v>22</v>
      </c>
      <c r="G844" s="27">
        <v>99.834999999999994</v>
      </c>
      <c r="H844" s="26">
        <v>1482967.8844692062</v>
      </c>
      <c r="I844" s="27">
        <v>6.95</v>
      </c>
      <c r="J844" s="28">
        <v>46087</v>
      </c>
      <c r="K844" s="29">
        <v>7.0218493489314429E-2</v>
      </c>
      <c r="L844" s="29">
        <v>7.0218493489314429E-2</v>
      </c>
      <c r="M844" s="25">
        <v>195.93101042718689</v>
      </c>
      <c r="N844" s="27">
        <v>2.2006763997004781</v>
      </c>
      <c r="O844" s="25" t="s">
        <v>133</v>
      </c>
      <c r="P844" s="25" t="s">
        <v>50</v>
      </c>
      <c r="Q844" s="25" t="s">
        <v>300</v>
      </c>
      <c r="R844" s="25" t="s">
        <v>25</v>
      </c>
      <c r="S844" s="31" t="s">
        <v>133</v>
      </c>
    </row>
    <row r="845" spans="1:19" x14ac:dyDescent="0.35">
      <c r="A845" s="16" t="s">
        <v>1684</v>
      </c>
      <c r="B845" s="17" t="s">
        <v>1687</v>
      </c>
      <c r="C845" s="17" t="s">
        <v>1526</v>
      </c>
      <c r="D845" s="17" t="s">
        <v>1684</v>
      </c>
      <c r="E845" s="18">
        <v>670000</v>
      </c>
      <c r="F845" s="17" t="s">
        <v>22</v>
      </c>
      <c r="G845" s="19">
        <v>100.5</v>
      </c>
      <c r="H845" s="18">
        <v>563863.83187907108</v>
      </c>
      <c r="I845" s="19">
        <v>7.2</v>
      </c>
      <c r="J845" s="20">
        <v>47644</v>
      </c>
      <c r="K845" s="21">
        <v>7.1019303479660678E-2</v>
      </c>
      <c r="L845" s="21">
        <v>7.1009112028518118E-2</v>
      </c>
      <c r="M845" s="17">
        <v>234.3672647447674</v>
      </c>
      <c r="N845" s="19">
        <v>5.1839884966177401</v>
      </c>
      <c r="O845" s="17" t="s">
        <v>133</v>
      </c>
      <c r="P845" s="17" t="s">
        <v>50</v>
      </c>
      <c r="Q845" s="17" t="s">
        <v>300</v>
      </c>
      <c r="R845" s="17" t="s">
        <v>25</v>
      </c>
      <c r="S845" s="23" t="s">
        <v>133</v>
      </c>
    </row>
    <row r="846" spans="1:19" x14ac:dyDescent="0.35">
      <c r="A846" s="24" t="s">
        <v>1684</v>
      </c>
      <c r="B846" s="25" t="s">
        <v>1688</v>
      </c>
      <c r="C846" s="25" t="s">
        <v>1526</v>
      </c>
      <c r="D846" s="25" t="s">
        <v>1684</v>
      </c>
      <c r="E846" s="26">
        <v>6420000</v>
      </c>
      <c r="F846" s="25" t="s">
        <v>22</v>
      </c>
      <c r="G846" s="27">
        <v>82.07</v>
      </c>
      <c r="H846" s="26">
        <v>4337581.5547635639</v>
      </c>
      <c r="I846" s="27">
        <v>2.9</v>
      </c>
      <c r="J846" s="28">
        <v>47159</v>
      </c>
      <c r="K846" s="29">
        <v>6.9616686002599501E-2</v>
      </c>
      <c r="L846" s="29">
        <v>6.9616686002599501E-2</v>
      </c>
      <c r="M846" s="25">
        <v>222.8719506324837</v>
      </c>
      <c r="N846" s="27">
        <v>4.8828086219776763</v>
      </c>
      <c r="O846" s="25" t="s">
        <v>133</v>
      </c>
      <c r="P846" s="25" t="s">
        <v>50</v>
      </c>
      <c r="Q846" s="25" t="s">
        <v>300</v>
      </c>
      <c r="R846" s="25" t="s">
        <v>25</v>
      </c>
      <c r="S846" s="31" t="s">
        <v>133</v>
      </c>
    </row>
    <row r="847" spans="1:19" x14ac:dyDescent="0.35">
      <c r="A847" s="16" t="s">
        <v>1689</v>
      </c>
      <c r="B847" s="17" t="s">
        <v>1690</v>
      </c>
      <c r="C847" s="17" t="s">
        <v>1526</v>
      </c>
      <c r="D847" s="17" t="s">
        <v>1684</v>
      </c>
      <c r="E847" s="18">
        <v>1500000</v>
      </c>
      <c r="F847" s="17" t="s">
        <v>442</v>
      </c>
      <c r="G847" s="19">
        <v>98.566000000000003</v>
      </c>
      <c r="H847" s="18">
        <v>1292359.0876878949</v>
      </c>
      <c r="I847" s="19">
        <v>4.867</v>
      </c>
      <c r="J847" s="20">
        <v>46602</v>
      </c>
      <c r="K847" s="21">
        <v>5.2841116590019548E-2</v>
      </c>
      <c r="L847" s="21">
        <v>5.2841116590019548E-2</v>
      </c>
      <c r="M847" s="17">
        <v>235.21967484980777</v>
      </c>
      <c r="N847" s="19">
        <v>3.463971471827779</v>
      </c>
      <c r="O847" s="17" t="s">
        <v>133</v>
      </c>
      <c r="P847" s="17" t="s">
        <v>50</v>
      </c>
      <c r="Q847" s="17" t="s">
        <v>300</v>
      </c>
      <c r="R847" s="17" t="s">
        <v>25</v>
      </c>
      <c r="S847" s="23" t="s">
        <v>133</v>
      </c>
    </row>
    <row r="848" spans="1:19" x14ac:dyDescent="0.35">
      <c r="A848" s="16" t="s">
        <v>2335</v>
      </c>
      <c r="B848" s="17" t="s">
        <v>2336</v>
      </c>
      <c r="C848" s="17" t="s">
        <v>2184</v>
      </c>
      <c r="D848" s="17" t="s">
        <v>2337</v>
      </c>
      <c r="E848" s="18">
        <v>2044000</v>
      </c>
      <c r="F848" s="17" t="s">
        <v>22</v>
      </c>
      <c r="G848" s="19">
        <v>90.767650000000003</v>
      </c>
      <c r="H848" s="18">
        <v>1520045</v>
      </c>
      <c r="I848" s="19">
        <v>5.5</v>
      </c>
      <c r="J848" s="20">
        <v>46874</v>
      </c>
      <c r="K848" s="33">
        <v>7.9370000000000003</v>
      </c>
      <c r="L848" s="33">
        <v>7.6444999999999999</v>
      </c>
      <c r="M848" s="18">
        <v>340.13839999999999</v>
      </c>
      <c r="N848" s="33">
        <v>3.5815000000000001</v>
      </c>
      <c r="O848" s="21" t="s">
        <v>462</v>
      </c>
      <c r="P848" s="21" t="s">
        <v>2192</v>
      </c>
      <c r="Q848" s="21" t="s">
        <v>2216</v>
      </c>
      <c r="R848" s="21" t="s">
        <v>2188</v>
      </c>
      <c r="S848" s="23" t="s">
        <v>431</v>
      </c>
    </row>
    <row r="849" spans="1:19" x14ac:dyDescent="0.35">
      <c r="A849" s="24" t="s">
        <v>2338</v>
      </c>
      <c r="B849" s="25" t="s">
        <v>2339</v>
      </c>
      <c r="C849" s="25" t="s">
        <v>2184</v>
      </c>
      <c r="D849" s="25" t="s">
        <v>2337</v>
      </c>
      <c r="E849" s="26">
        <v>245000</v>
      </c>
      <c r="F849" s="25" t="s">
        <v>22</v>
      </c>
      <c r="G849" s="27">
        <v>103.5295</v>
      </c>
      <c r="H849" s="26">
        <v>207813.9</v>
      </c>
      <c r="I849" s="27">
        <v>9.75</v>
      </c>
      <c r="J849" s="28">
        <v>46600</v>
      </c>
      <c r="K849" s="34">
        <v>8.6362000000000005</v>
      </c>
      <c r="L849" s="34">
        <v>7.3507999999999996</v>
      </c>
      <c r="M849" s="26">
        <v>232.53389999999999</v>
      </c>
      <c r="N849" s="34">
        <v>1.2094</v>
      </c>
      <c r="O849" s="29" t="s">
        <v>462</v>
      </c>
      <c r="P849" s="29" t="s">
        <v>2192</v>
      </c>
      <c r="Q849" s="29" t="s">
        <v>2216</v>
      </c>
      <c r="R849" s="29" t="s">
        <v>2188</v>
      </c>
      <c r="S849" s="31" t="s">
        <v>431</v>
      </c>
    </row>
    <row r="850" spans="1:19" x14ac:dyDescent="0.35">
      <c r="A850" s="16" t="s">
        <v>4747</v>
      </c>
      <c r="B850" s="17" t="s">
        <v>1974</v>
      </c>
      <c r="C850" s="17" t="s">
        <v>4611</v>
      </c>
      <c r="D850" s="17" t="s">
        <v>4748</v>
      </c>
      <c r="E850" s="40">
        <v>725000</v>
      </c>
      <c r="F850" s="17" t="s">
        <v>442</v>
      </c>
      <c r="G850" s="19">
        <v>103.399</v>
      </c>
      <c r="H850" s="40">
        <v>662873.45971806755</v>
      </c>
      <c r="I850" s="19">
        <v>7.25</v>
      </c>
      <c r="J850" s="20">
        <v>46188</v>
      </c>
      <c r="K850" s="21">
        <v>5.633884606438614E-2</v>
      </c>
      <c r="L850" s="21">
        <v>5.633884606438614E-2</v>
      </c>
      <c r="M850" s="17">
        <v>192.95095506863311</v>
      </c>
      <c r="N850" s="21">
        <v>1.9295030524606676</v>
      </c>
      <c r="O850" s="21" t="s">
        <v>432</v>
      </c>
      <c r="P850" s="21" t="s">
        <v>4076</v>
      </c>
      <c r="Q850" s="21" t="s">
        <v>2543</v>
      </c>
      <c r="R850" s="21" t="s">
        <v>788</v>
      </c>
      <c r="S850" s="23" t="s">
        <v>432</v>
      </c>
    </row>
    <row r="851" spans="1:19" x14ac:dyDescent="0.35">
      <c r="A851" s="16" t="s">
        <v>268</v>
      </c>
      <c r="B851" s="17" t="s">
        <v>269</v>
      </c>
      <c r="C851" s="17" t="s">
        <v>161</v>
      </c>
      <c r="D851" s="17" t="s">
        <v>270</v>
      </c>
      <c r="E851" s="18">
        <v>2019000</v>
      </c>
      <c r="F851" s="17" t="s">
        <v>22</v>
      </c>
      <c r="G851" s="19">
        <v>60.173881000000002</v>
      </c>
      <c r="H851" s="18">
        <v>1008268.4301257633</v>
      </c>
      <c r="I851" s="19">
        <v>4.25</v>
      </c>
      <c r="J851" s="20">
        <v>47322</v>
      </c>
      <c r="K851" s="21">
        <v>0.14653883839014625</v>
      </c>
      <c r="L851" s="21">
        <v>0.14653883839014625</v>
      </c>
      <c r="M851" s="22">
        <v>953.83829756535545</v>
      </c>
      <c r="N851" s="19">
        <v>4.8749909082325926</v>
      </c>
      <c r="O851" s="17" t="s">
        <v>23</v>
      </c>
      <c r="P851" s="17" t="s">
        <v>50</v>
      </c>
      <c r="Q851" s="17" t="s">
        <v>119</v>
      </c>
      <c r="R851" s="17" t="s">
        <v>193</v>
      </c>
      <c r="S851" s="23" t="s">
        <v>44</v>
      </c>
    </row>
    <row r="852" spans="1:19" x14ac:dyDescent="0.35">
      <c r="A852" s="24" t="s">
        <v>2780</v>
      </c>
      <c r="B852" s="25" t="s">
        <v>2781</v>
      </c>
      <c r="C852" s="25" t="s">
        <v>2655</v>
      </c>
      <c r="D852" s="25" t="s">
        <v>2782</v>
      </c>
      <c r="E852" s="26">
        <v>1358490</v>
      </c>
      <c r="F852" s="25" t="s">
        <v>22</v>
      </c>
      <c r="G852" s="27">
        <v>99.448499999999996</v>
      </c>
      <c r="H852" s="26">
        <v>1106876</v>
      </c>
      <c r="I852" s="27">
        <v>7.66608</v>
      </c>
      <c r="J852" s="28">
        <v>46416</v>
      </c>
      <c r="K852" s="34">
        <v>7.127008</v>
      </c>
      <c r="L852" s="34">
        <v>6.9272039999999997</v>
      </c>
      <c r="M852" s="26">
        <v>268.87540000000001</v>
      </c>
      <c r="N852" s="34">
        <v>6.4575999999999995E-2</v>
      </c>
      <c r="O852" s="29" t="s">
        <v>431</v>
      </c>
      <c r="P852" s="29" t="s">
        <v>2186</v>
      </c>
      <c r="Q852" s="29" t="s">
        <v>2223</v>
      </c>
      <c r="R852" s="29" t="s">
        <v>2188</v>
      </c>
      <c r="S852" s="31" t="s">
        <v>460</v>
      </c>
    </row>
    <row r="853" spans="1:19" x14ac:dyDescent="0.35">
      <c r="A853" s="24" t="s">
        <v>1691</v>
      </c>
      <c r="B853" s="25" t="s">
        <v>1692</v>
      </c>
      <c r="C853" s="25" t="s">
        <v>1526</v>
      </c>
      <c r="D853" s="25" t="s">
        <v>1693</v>
      </c>
      <c r="E853" s="26">
        <v>5130000</v>
      </c>
      <c r="F853" s="25" t="s">
        <v>22</v>
      </c>
      <c r="G853" s="27">
        <v>90.947000000000003</v>
      </c>
      <c r="H853" s="26">
        <v>3935012.7811232661</v>
      </c>
      <c r="I853" s="27">
        <v>5.875</v>
      </c>
      <c r="J853" s="28">
        <v>46675</v>
      </c>
      <c r="K853" s="29">
        <v>8.5692884333131492E-2</v>
      </c>
      <c r="L853" s="29">
        <v>8.5692884333131492E-2</v>
      </c>
      <c r="M853" s="25">
        <v>367.89916035610162</v>
      </c>
      <c r="N853" s="27">
        <v>3.3237159459830679</v>
      </c>
      <c r="O853" s="25" t="s">
        <v>462</v>
      </c>
      <c r="P853" s="25" t="s">
        <v>113</v>
      </c>
      <c r="Q853" s="25" t="s">
        <v>687</v>
      </c>
      <c r="R853" s="25" t="s">
        <v>25</v>
      </c>
      <c r="S853" s="31" t="s">
        <v>462</v>
      </c>
    </row>
    <row r="854" spans="1:19" x14ac:dyDescent="0.35">
      <c r="A854" s="16" t="s">
        <v>2340</v>
      </c>
      <c r="B854" s="17" t="s">
        <v>2341</v>
      </c>
      <c r="C854" s="17" t="s">
        <v>2184</v>
      </c>
      <c r="D854" s="17" t="s">
        <v>2342</v>
      </c>
      <c r="E854" s="18">
        <v>565000</v>
      </c>
      <c r="F854" s="17" t="s">
        <v>22</v>
      </c>
      <c r="G854" s="19">
        <v>77.068730000000002</v>
      </c>
      <c r="H854" s="18">
        <v>356755.8</v>
      </c>
      <c r="I854" s="19">
        <v>6.75</v>
      </c>
      <c r="J854" s="20">
        <v>47239</v>
      </c>
      <c r="K854" s="33">
        <v>12.581</v>
      </c>
      <c r="L854" s="33">
        <v>12.288500000000001</v>
      </c>
      <c r="M854" s="18">
        <v>818.4502</v>
      </c>
      <c r="N854" s="33">
        <v>4.2312000000000003</v>
      </c>
      <c r="O854" s="21" t="s">
        <v>469</v>
      </c>
      <c r="P854" s="21" t="s">
        <v>2186</v>
      </c>
      <c r="Q854" s="21" t="s">
        <v>2279</v>
      </c>
      <c r="R854" s="21" t="s">
        <v>2188</v>
      </c>
      <c r="S854" s="23" t="s">
        <v>469</v>
      </c>
    </row>
    <row r="855" spans="1:19" x14ac:dyDescent="0.35">
      <c r="A855" s="24" t="s">
        <v>2343</v>
      </c>
      <c r="B855" s="25" t="s">
        <v>2344</v>
      </c>
      <c r="C855" s="25" t="s">
        <v>2184</v>
      </c>
      <c r="D855" s="25" t="s">
        <v>2342</v>
      </c>
      <c r="E855" s="26">
        <v>820000</v>
      </c>
      <c r="F855" s="25" t="s">
        <v>22</v>
      </c>
      <c r="G855" s="27">
        <v>85.506739999999994</v>
      </c>
      <c r="H855" s="26">
        <v>574458.5</v>
      </c>
      <c r="I855" s="27">
        <v>5</v>
      </c>
      <c r="J855" s="28">
        <v>46874</v>
      </c>
      <c r="K855" s="34">
        <v>8.9144000000000005</v>
      </c>
      <c r="L855" s="34">
        <v>8.6219000000000001</v>
      </c>
      <c r="M855" s="26">
        <v>445.49759999999998</v>
      </c>
      <c r="N855" s="34">
        <v>3.8129</v>
      </c>
      <c r="O855" s="29" t="s">
        <v>462</v>
      </c>
      <c r="P855" s="29" t="s">
        <v>2186</v>
      </c>
      <c r="Q855" s="29" t="s">
        <v>2279</v>
      </c>
      <c r="R855" s="29" t="s">
        <v>2188</v>
      </c>
      <c r="S855" s="31" t="s">
        <v>462</v>
      </c>
    </row>
    <row r="856" spans="1:19" x14ac:dyDescent="0.35">
      <c r="A856" s="16" t="s">
        <v>2345</v>
      </c>
      <c r="B856" s="17" t="s">
        <v>2346</v>
      </c>
      <c r="C856" s="17" t="s">
        <v>2184</v>
      </c>
      <c r="D856" s="17" t="s">
        <v>2342</v>
      </c>
      <c r="E856" s="18">
        <v>485000</v>
      </c>
      <c r="F856" s="17" t="s">
        <v>22</v>
      </c>
      <c r="G856" s="19">
        <v>73.277209999999997</v>
      </c>
      <c r="H856" s="18">
        <v>291175.7</v>
      </c>
      <c r="I856" s="19">
        <v>6</v>
      </c>
      <c r="J856" s="20">
        <v>47498</v>
      </c>
      <c r="K856" s="33">
        <v>12.197900000000001</v>
      </c>
      <c r="L856" s="33">
        <v>11.9054</v>
      </c>
      <c r="M856" s="18">
        <v>783.26469999999995</v>
      </c>
      <c r="N856" s="33">
        <v>4.8259999999999996</v>
      </c>
      <c r="O856" s="21" t="s">
        <v>469</v>
      </c>
      <c r="P856" s="21" t="s">
        <v>2186</v>
      </c>
      <c r="Q856" s="21" t="s">
        <v>2279</v>
      </c>
      <c r="R856" s="21" t="s">
        <v>2188</v>
      </c>
      <c r="S856" s="23" t="s">
        <v>469</v>
      </c>
    </row>
    <row r="857" spans="1:19" x14ac:dyDescent="0.35">
      <c r="A857" s="16" t="s">
        <v>3222</v>
      </c>
      <c r="B857" s="17" t="s">
        <v>3223</v>
      </c>
      <c r="C857" s="17" t="s">
        <v>3174</v>
      </c>
      <c r="D857" s="17" t="s">
        <v>3224</v>
      </c>
      <c r="E857" s="18">
        <v>1383003</v>
      </c>
      <c r="F857" s="17" t="s">
        <v>442</v>
      </c>
      <c r="G857" s="19">
        <v>86.034499999999994</v>
      </c>
      <c r="H857" s="18">
        <v>1032128</v>
      </c>
      <c r="I857" s="19">
        <v>7.8049999999999997</v>
      </c>
      <c r="J857" s="20">
        <v>46342</v>
      </c>
      <c r="K857" s="33">
        <v>13.045070000000001</v>
      </c>
      <c r="L857" s="33">
        <v>14.592370000000001</v>
      </c>
      <c r="M857" s="18">
        <v>977.03499999999997</v>
      </c>
      <c r="N857" s="33">
        <v>-0.17085</v>
      </c>
      <c r="O857" s="21" t="s">
        <v>432</v>
      </c>
      <c r="P857" s="21" t="s">
        <v>2553</v>
      </c>
      <c r="Q857" s="21" t="s">
        <v>2554</v>
      </c>
      <c r="R857" s="21" t="s">
        <v>739</v>
      </c>
      <c r="S857" s="23" t="s">
        <v>432</v>
      </c>
    </row>
    <row r="858" spans="1:19" x14ac:dyDescent="0.35">
      <c r="A858" s="24" t="s">
        <v>3225</v>
      </c>
      <c r="B858" s="25" t="s">
        <v>3226</v>
      </c>
      <c r="C858" s="25" t="s">
        <v>3174</v>
      </c>
      <c r="D858" s="25" t="s">
        <v>3224</v>
      </c>
      <c r="E858" s="26">
        <v>950988.2</v>
      </c>
      <c r="F858" s="25" t="s">
        <v>805</v>
      </c>
      <c r="G858" s="27">
        <v>87.410250000000005</v>
      </c>
      <c r="H858" s="26">
        <v>831261.1</v>
      </c>
      <c r="I858" s="27">
        <v>9.3254999999999999</v>
      </c>
      <c r="J858" s="28">
        <v>46342</v>
      </c>
      <c r="K858" s="34">
        <v>14.680199999999999</v>
      </c>
      <c r="L858" s="34">
        <v>14.680199999999999</v>
      </c>
      <c r="M858" s="26">
        <v>964.35969999999998</v>
      </c>
      <c r="N858" s="34">
        <v>-0.25883</v>
      </c>
      <c r="O858" s="29" t="s">
        <v>431</v>
      </c>
      <c r="P858" s="29" t="s">
        <v>2553</v>
      </c>
      <c r="Q858" s="29" t="s">
        <v>2554</v>
      </c>
      <c r="R858" s="29" t="s">
        <v>739</v>
      </c>
      <c r="S858" s="31" t="s">
        <v>431</v>
      </c>
    </row>
    <row r="859" spans="1:19" x14ac:dyDescent="0.35">
      <c r="A859" s="16" t="s">
        <v>3227</v>
      </c>
      <c r="B859" s="17" t="s">
        <v>3228</v>
      </c>
      <c r="C859" s="17" t="s">
        <v>3174</v>
      </c>
      <c r="D859" s="17" t="s">
        <v>3224</v>
      </c>
      <c r="E859" s="18">
        <v>1848372</v>
      </c>
      <c r="F859" s="17" t="s">
        <v>805</v>
      </c>
      <c r="G859" s="19">
        <v>84.9375</v>
      </c>
      <c r="H859" s="18">
        <v>1569961</v>
      </c>
      <c r="I859" s="19">
        <v>10.025499999999999</v>
      </c>
      <c r="J859" s="20">
        <v>46342</v>
      </c>
      <c r="K859" s="33">
        <v>16.623750000000001</v>
      </c>
      <c r="L859" s="33">
        <v>16.623750000000001</v>
      </c>
      <c r="M859" s="18">
        <v>1163.4449999999999</v>
      </c>
      <c r="N859" s="33">
        <v>-0.31342999999999999</v>
      </c>
      <c r="O859" s="21" t="s">
        <v>462</v>
      </c>
      <c r="P859" s="21" t="s">
        <v>2553</v>
      </c>
      <c r="Q859" s="21" t="s">
        <v>2554</v>
      </c>
      <c r="R859" s="21" t="s">
        <v>739</v>
      </c>
      <c r="S859" s="23" t="s">
        <v>462</v>
      </c>
    </row>
    <row r="860" spans="1:19" x14ac:dyDescent="0.35">
      <c r="A860" s="24" t="s">
        <v>547</v>
      </c>
      <c r="B860" s="25" t="s">
        <v>548</v>
      </c>
      <c r="C860" s="25" t="s">
        <v>161</v>
      </c>
      <c r="D860" s="25" t="s">
        <v>549</v>
      </c>
      <c r="E860" s="26">
        <v>5714000</v>
      </c>
      <c r="F860" s="25" t="s">
        <v>22</v>
      </c>
      <c r="G860" s="27">
        <v>102.4769</v>
      </c>
      <c r="H860" s="26">
        <v>4932695.2415805282</v>
      </c>
      <c r="I860" s="27">
        <v>10</v>
      </c>
      <c r="J860" s="28">
        <v>46006</v>
      </c>
      <c r="K860" s="29">
        <v>8.7307600233440308E-2</v>
      </c>
      <c r="L860" s="29">
        <v>8.7307600233440308E-2</v>
      </c>
      <c r="M860" s="30">
        <v>344.44358422264423</v>
      </c>
      <c r="N860" s="27">
        <v>1.723321835186606</v>
      </c>
      <c r="O860" s="25" t="s">
        <v>23</v>
      </c>
      <c r="P860" s="25" t="s">
        <v>183</v>
      </c>
      <c r="Q860" s="25" t="s">
        <v>418</v>
      </c>
      <c r="R860" s="25" t="s">
        <v>227</v>
      </c>
      <c r="S860" s="31" t="s">
        <v>431</v>
      </c>
    </row>
    <row r="861" spans="1:19" x14ac:dyDescent="0.35">
      <c r="A861" s="24" t="s">
        <v>3229</v>
      </c>
      <c r="B861" s="25" t="s">
        <v>3230</v>
      </c>
      <c r="C861" s="25" t="s">
        <v>3174</v>
      </c>
      <c r="D861" s="25" t="s">
        <v>3231</v>
      </c>
      <c r="E861" s="26">
        <v>5000000</v>
      </c>
      <c r="F861" s="25" t="s">
        <v>22</v>
      </c>
      <c r="G861" s="27">
        <v>100</v>
      </c>
      <c r="H861" s="26">
        <v>4096514</v>
      </c>
      <c r="I861" s="27">
        <v>11.56668</v>
      </c>
      <c r="J861" s="28">
        <v>45275</v>
      </c>
      <c r="K861" s="34">
        <v>11.902290000000001</v>
      </c>
      <c r="L861" s="34">
        <v>11.60979</v>
      </c>
      <c r="M861" s="26">
        <v>638.76089999999999</v>
      </c>
      <c r="N861" s="34">
        <v>3.1731000000000002E-2</v>
      </c>
      <c r="O861" s="29" t="s">
        <v>23</v>
      </c>
      <c r="P861" s="29" t="s">
        <v>2553</v>
      </c>
      <c r="Q861" s="29" t="s">
        <v>2554</v>
      </c>
      <c r="R861" s="29" t="s">
        <v>2188</v>
      </c>
      <c r="S861" s="31" t="s">
        <v>23</v>
      </c>
    </row>
    <row r="862" spans="1:19" x14ac:dyDescent="0.35">
      <c r="A862" s="24" t="s">
        <v>271</v>
      </c>
      <c r="B862" s="25" t="s">
        <v>272</v>
      </c>
      <c r="C862" s="25" t="s">
        <v>161</v>
      </c>
      <c r="D862" s="25" t="s">
        <v>273</v>
      </c>
      <c r="E862" s="26">
        <v>1876000</v>
      </c>
      <c r="F862" s="25" t="s">
        <v>22</v>
      </c>
      <c r="G862" s="27">
        <v>76.966318000000001</v>
      </c>
      <c r="H862" s="26">
        <v>1144996.7770634675</v>
      </c>
      <c r="I862" s="27">
        <v>2.94</v>
      </c>
      <c r="J862" s="28">
        <v>51409</v>
      </c>
      <c r="K862" s="29">
        <v>6.1354884739406312E-2</v>
      </c>
      <c r="L862" s="29">
        <v>6.1354884739406312E-2</v>
      </c>
      <c r="M862" s="30">
        <v>139.32019441143416</v>
      </c>
      <c r="N862" s="27">
        <v>7.7733593000768284</v>
      </c>
      <c r="O862" s="25" t="s">
        <v>23</v>
      </c>
      <c r="P862" s="25" t="s">
        <v>183</v>
      </c>
      <c r="Q862" s="25" t="s">
        <v>274</v>
      </c>
      <c r="R862" s="25" t="s">
        <v>115</v>
      </c>
      <c r="S862" s="31" t="s">
        <v>112</v>
      </c>
    </row>
    <row r="863" spans="1:19" x14ac:dyDescent="0.35">
      <c r="A863" s="24" t="s">
        <v>3011</v>
      </c>
      <c r="B863" s="25"/>
      <c r="C863" s="25" t="s">
        <v>2952</v>
      </c>
      <c r="D863" s="25" t="s">
        <v>3012</v>
      </c>
      <c r="E863" s="26">
        <v>1000000</v>
      </c>
      <c r="F863" s="25" t="s">
        <v>442</v>
      </c>
      <c r="G863" s="27">
        <v>99.5505</v>
      </c>
      <c r="H863" s="26">
        <v>863537.9</v>
      </c>
      <c r="I863" s="27">
        <v>7.2990000000000004</v>
      </c>
      <c r="J863" s="28">
        <v>46948</v>
      </c>
      <c r="K863" s="34">
        <v>7.0879089999999998</v>
      </c>
      <c r="L863" s="34">
        <v>8.8904300000000003</v>
      </c>
      <c r="M863" s="26">
        <v>385.39159999999998</v>
      </c>
      <c r="N863" s="34">
        <v>0.119933</v>
      </c>
      <c r="O863" s="29" t="s">
        <v>462</v>
      </c>
      <c r="P863" s="29" t="s">
        <v>2186</v>
      </c>
      <c r="Q863" s="29" t="s">
        <v>2635</v>
      </c>
      <c r="R863" s="29" t="s">
        <v>788</v>
      </c>
      <c r="S863" s="31" t="s">
        <v>462</v>
      </c>
    </row>
    <row r="864" spans="1:19" x14ac:dyDescent="0.35">
      <c r="A864" s="16" t="s">
        <v>4257</v>
      </c>
      <c r="B864" s="17"/>
      <c r="C864" s="17" t="s">
        <v>4018</v>
      </c>
      <c r="D864" s="17" t="s">
        <v>4258</v>
      </c>
      <c r="E864" s="40">
        <v>-1750000</v>
      </c>
      <c r="F864" s="17" t="s">
        <v>442</v>
      </c>
      <c r="G864" s="19">
        <v>0</v>
      </c>
      <c r="H864" s="40">
        <v>1516719.2558292015</v>
      </c>
      <c r="I864" s="19">
        <v>18.172000000000001</v>
      </c>
      <c r="J864" s="20">
        <v>50770</v>
      </c>
      <c r="K864" s="21">
        <v>3.2271888970349272E-2</v>
      </c>
      <c r="L864" s="21">
        <v>3.2271888970349272E-2</v>
      </c>
      <c r="M864" s="17"/>
      <c r="N864" s="21">
        <v>0</v>
      </c>
      <c r="O864" s="21"/>
      <c r="P864" s="21" t="s">
        <v>4256</v>
      </c>
      <c r="Q864" s="21" t="s">
        <v>47</v>
      </c>
      <c r="R864" s="21" t="s">
        <v>963</v>
      </c>
      <c r="S864" s="23" t="s">
        <v>23</v>
      </c>
    </row>
    <row r="865" spans="1:19" x14ac:dyDescent="0.35">
      <c r="A865" s="24" t="s">
        <v>4254</v>
      </c>
      <c r="B865" s="25"/>
      <c r="C865" s="25" t="s">
        <v>4018</v>
      </c>
      <c r="D865" s="25" t="s">
        <v>4255</v>
      </c>
      <c r="E865" s="41">
        <v>-2000000</v>
      </c>
      <c r="F865" s="25" t="s">
        <v>22</v>
      </c>
      <c r="G865" s="27">
        <v>7.0991539999994302E-2</v>
      </c>
      <c r="H865" s="41">
        <v>1641713.8220710566</v>
      </c>
      <c r="I865" s="27">
        <v>17.390080000000001</v>
      </c>
      <c r="J865" s="28">
        <v>50040</v>
      </c>
      <c r="K865" s="29">
        <v>3.2154069370063119E-2</v>
      </c>
      <c r="L865" s="29">
        <v>3.2154069370063119E-2</v>
      </c>
      <c r="M865" s="25"/>
      <c r="N865" s="29">
        <v>0</v>
      </c>
      <c r="O865" s="29"/>
      <c r="P865" s="29" t="s">
        <v>4256</v>
      </c>
      <c r="Q865" s="29" t="s">
        <v>47</v>
      </c>
      <c r="R865" s="29" t="s">
        <v>963</v>
      </c>
      <c r="S865" s="31" t="s">
        <v>23</v>
      </c>
    </row>
    <row r="866" spans="1:19" x14ac:dyDescent="0.35">
      <c r="A866" s="16" t="s">
        <v>2783</v>
      </c>
      <c r="B866" s="17" t="s">
        <v>2784</v>
      </c>
      <c r="C866" s="17" t="s">
        <v>2655</v>
      </c>
      <c r="D866" s="17" t="s">
        <v>2785</v>
      </c>
      <c r="E866" s="18">
        <v>2728111</v>
      </c>
      <c r="F866" s="17" t="s">
        <v>22</v>
      </c>
      <c r="G866" s="19">
        <v>100.1095</v>
      </c>
      <c r="H866" s="18">
        <v>2237596</v>
      </c>
      <c r="I866" s="19">
        <v>9.6461299999999994</v>
      </c>
      <c r="J866" s="20">
        <v>47150</v>
      </c>
      <c r="K866" s="33">
        <v>8.6135459999999995</v>
      </c>
      <c r="L866" s="33">
        <v>8.6140399999999993</v>
      </c>
      <c r="M866" s="18">
        <v>437.24020000000002</v>
      </c>
      <c r="N866" s="33">
        <v>0.24465300000000001</v>
      </c>
      <c r="O866" s="21" t="s">
        <v>462</v>
      </c>
      <c r="P866" s="21" t="s">
        <v>2186</v>
      </c>
      <c r="Q866" s="21" t="s">
        <v>2197</v>
      </c>
      <c r="R866" s="21" t="s">
        <v>1007</v>
      </c>
      <c r="S866" s="23" t="s">
        <v>462</v>
      </c>
    </row>
    <row r="867" spans="1:19" x14ac:dyDescent="0.35">
      <c r="A867" s="24" t="s">
        <v>2786</v>
      </c>
      <c r="B867" s="25" t="s">
        <v>2787</v>
      </c>
      <c r="C867" s="25" t="s">
        <v>2655</v>
      </c>
      <c r="D867" s="25" t="s">
        <v>2785</v>
      </c>
      <c r="E867" s="26">
        <v>2000000</v>
      </c>
      <c r="F867" s="25" t="s">
        <v>22</v>
      </c>
      <c r="G867" s="27">
        <v>100.0985</v>
      </c>
      <c r="H867" s="26">
        <v>1640220</v>
      </c>
      <c r="I867" s="27">
        <v>9.7461300000000008</v>
      </c>
      <c r="J867" s="28">
        <v>46325</v>
      </c>
      <c r="K867" s="34">
        <v>8.9803180000000005</v>
      </c>
      <c r="L867" s="34">
        <v>8.7061499999999992</v>
      </c>
      <c r="M867" s="26">
        <v>447.07170000000002</v>
      </c>
      <c r="N867" s="34">
        <v>0.245365</v>
      </c>
      <c r="O867" s="29" t="s">
        <v>462</v>
      </c>
      <c r="P867" s="29" t="s">
        <v>2186</v>
      </c>
      <c r="Q867" s="29" t="s">
        <v>2197</v>
      </c>
      <c r="R867" s="29" t="s">
        <v>1007</v>
      </c>
      <c r="S867" s="31" t="s">
        <v>462</v>
      </c>
    </row>
    <row r="868" spans="1:19" x14ac:dyDescent="0.35">
      <c r="A868" s="16" t="s">
        <v>5149</v>
      </c>
      <c r="B868" s="17" t="s">
        <v>5150</v>
      </c>
      <c r="C868" s="17" t="s">
        <v>4864</v>
      </c>
      <c r="D868" s="17" t="s">
        <v>5151</v>
      </c>
      <c r="E868" s="40">
        <v>990000</v>
      </c>
      <c r="F868" s="17" t="s">
        <v>22</v>
      </c>
      <c r="G868" s="19">
        <v>100.172</v>
      </c>
      <c r="H868" s="40">
        <v>812969.91533827805</v>
      </c>
      <c r="I868" s="19">
        <v>8.9488000000000003</v>
      </c>
      <c r="J868" s="20">
        <v>47431</v>
      </c>
      <c r="K868" s="21">
        <v>7.5025628696280433E-2</v>
      </c>
      <c r="L868" s="21">
        <v>7.5025628696280433E-2</v>
      </c>
      <c r="M868" s="17">
        <v>346.2261351321481</v>
      </c>
      <c r="N868" s="21">
        <v>0</v>
      </c>
      <c r="O868" s="21" t="s">
        <v>460</v>
      </c>
      <c r="P868" s="21" t="s">
        <v>4076</v>
      </c>
      <c r="Q868" s="21" t="s">
        <v>5075</v>
      </c>
      <c r="R868" s="21" t="s">
        <v>25</v>
      </c>
      <c r="S868" s="23" t="s">
        <v>460</v>
      </c>
    </row>
    <row r="869" spans="1:19" x14ac:dyDescent="0.35">
      <c r="A869" s="16" t="s">
        <v>2175</v>
      </c>
      <c r="B869" s="17"/>
      <c r="C869" s="17" t="s">
        <v>2171</v>
      </c>
      <c r="D869" s="17" t="s">
        <v>2174</v>
      </c>
      <c r="E869" s="18">
        <v>75985248.020000011</v>
      </c>
      <c r="F869" s="17" t="s">
        <v>805</v>
      </c>
      <c r="G869" s="19">
        <v>100</v>
      </c>
      <c r="H869" s="18">
        <v>75985248.020000011</v>
      </c>
      <c r="I869" s="19">
        <v>5.2318932037075827</v>
      </c>
      <c r="J869" s="20">
        <v>45201</v>
      </c>
      <c r="K869" s="21">
        <v>5.2318932037075827E-2</v>
      </c>
      <c r="L869" s="21">
        <v>5.2318932037075827E-2</v>
      </c>
      <c r="M869" s="17"/>
      <c r="N869" s="19"/>
      <c r="O869" s="21" t="s">
        <v>23</v>
      </c>
      <c r="P869" s="21">
        <v>0</v>
      </c>
      <c r="Q869" s="21">
        <v>0</v>
      </c>
      <c r="R869" s="21" t="s">
        <v>794</v>
      </c>
      <c r="S869" s="23"/>
    </row>
    <row r="870" spans="1:19" x14ac:dyDescent="0.35">
      <c r="A870" s="16" t="s">
        <v>2168</v>
      </c>
      <c r="B870" s="17"/>
      <c r="C870" s="17" t="s">
        <v>2166</v>
      </c>
      <c r="D870" s="17"/>
      <c r="E870" s="18">
        <v>-29004554.88000001</v>
      </c>
      <c r="F870" s="17" t="s">
        <v>22</v>
      </c>
      <c r="G870" s="19">
        <v>1.2205499999999996</v>
      </c>
      <c r="H870" s="18">
        <v>-23694205.448039323</v>
      </c>
      <c r="I870" s="19"/>
      <c r="J870" s="20">
        <v>45218</v>
      </c>
      <c r="K870" s="21">
        <v>5.316863779830916E-2</v>
      </c>
      <c r="L870" s="21">
        <v>5.316863779830916E-2</v>
      </c>
      <c r="M870" s="17"/>
      <c r="N870" s="19">
        <v>5.1923104504594003E-2</v>
      </c>
      <c r="O870" s="21">
        <v>0</v>
      </c>
      <c r="P870" s="21">
        <v>0</v>
      </c>
      <c r="Q870" s="21">
        <v>0</v>
      </c>
      <c r="R870" s="21" t="s">
        <v>25</v>
      </c>
      <c r="S870" s="23"/>
    </row>
    <row r="871" spans="1:19" x14ac:dyDescent="0.35">
      <c r="A871" s="24" t="s">
        <v>2168</v>
      </c>
      <c r="B871" s="25"/>
      <c r="C871" s="25" t="s">
        <v>2166</v>
      </c>
      <c r="D871" s="25"/>
      <c r="E871" s="26">
        <v>22800000</v>
      </c>
      <c r="F871" s="25" t="s">
        <v>805</v>
      </c>
      <c r="G871" s="27">
        <v>0.81930277333988799</v>
      </c>
      <c r="H871" s="26">
        <v>22735701.062876489</v>
      </c>
      <c r="I871" s="27"/>
      <c r="J871" s="28">
        <v>45218</v>
      </c>
      <c r="K871" s="29">
        <v>5.1612906030867815E-2</v>
      </c>
      <c r="L871" s="29">
        <v>5.1612906030867815E-2</v>
      </c>
      <c r="M871" s="25"/>
      <c r="N871" s="27">
        <v>5.3400522976548001E-2</v>
      </c>
      <c r="O871" s="29">
        <v>0</v>
      </c>
      <c r="P871" s="29">
        <v>0</v>
      </c>
      <c r="Q871" s="29">
        <v>0</v>
      </c>
      <c r="R871" s="29" t="s">
        <v>794</v>
      </c>
      <c r="S871" s="31"/>
    </row>
    <row r="872" spans="1:19" x14ac:dyDescent="0.35">
      <c r="A872" s="16" t="s">
        <v>892</v>
      </c>
      <c r="B872" s="17" t="s">
        <v>893</v>
      </c>
      <c r="C872" s="17" t="s">
        <v>819</v>
      </c>
      <c r="D872" s="17" t="s">
        <v>892</v>
      </c>
      <c r="E872" s="18">
        <v>10000000</v>
      </c>
      <c r="F872" s="17" t="s">
        <v>22</v>
      </c>
      <c r="G872" s="19">
        <v>99.813000000000002</v>
      </c>
      <c r="H872" s="18">
        <v>8350010.6964528766</v>
      </c>
      <c r="I872" s="19">
        <v>5.65</v>
      </c>
      <c r="J872" s="20">
        <v>46706</v>
      </c>
      <c r="K872" s="21">
        <v>5.6993966674763197E-2</v>
      </c>
      <c r="L872" s="21">
        <v>5.6993966674763197E-2</v>
      </c>
      <c r="M872" s="22">
        <v>94.673596668166056</v>
      </c>
      <c r="N872" s="19">
        <v>3.5866316158135692</v>
      </c>
      <c r="O872" s="17" t="s">
        <v>49</v>
      </c>
      <c r="P872" s="17" t="s">
        <v>50</v>
      </c>
      <c r="Q872" s="17" t="s">
        <v>852</v>
      </c>
      <c r="R872" s="17" t="s">
        <v>25</v>
      </c>
      <c r="S872" s="23" t="s">
        <v>49</v>
      </c>
    </row>
    <row r="873" spans="1:19" x14ac:dyDescent="0.35">
      <c r="A873" s="16" t="s">
        <v>5331</v>
      </c>
      <c r="B873" s="17" t="s">
        <v>5332</v>
      </c>
      <c r="C873" s="17" t="s">
        <v>4311</v>
      </c>
      <c r="D873" s="17" t="s">
        <v>5333</v>
      </c>
      <c r="E873" s="40">
        <v>15012.914647152564</v>
      </c>
      <c r="F873" s="17" t="s">
        <v>442</v>
      </c>
      <c r="G873" s="19">
        <v>98.75</v>
      </c>
      <c r="H873" s="40">
        <v>14825.253214063156</v>
      </c>
      <c r="I873" s="19"/>
      <c r="J873" s="20">
        <v>45289</v>
      </c>
      <c r="K873" s="21">
        <v>5.3475465009007461E-2</v>
      </c>
      <c r="L873" s="21">
        <v>5.3475465009007461E-2</v>
      </c>
      <c r="M873" s="17">
        <v>35</v>
      </c>
      <c r="N873" s="21">
        <v>0.21586712233205907</v>
      </c>
      <c r="O873" s="21"/>
      <c r="P873" s="21"/>
      <c r="Q873" s="21" t="s">
        <v>2289</v>
      </c>
      <c r="R873" s="21" t="s">
        <v>958</v>
      </c>
      <c r="S873" s="23" t="s">
        <v>68</v>
      </c>
    </row>
    <row r="874" spans="1:19" x14ac:dyDescent="0.35">
      <c r="A874" s="16" t="s">
        <v>2788</v>
      </c>
      <c r="B874" s="17" t="s">
        <v>1155</v>
      </c>
      <c r="C874" s="17" t="s">
        <v>2655</v>
      </c>
      <c r="D874" s="17" t="s">
        <v>2789</v>
      </c>
      <c r="E874" s="18">
        <v>1000000</v>
      </c>
      <c r="F874" s="17" t="s">
        <v>22</v>
      </c>
      <c r="G874" s="19">
        <v>100.1665</v>
      </c>
      <c r="H874" s="18">
        <v>820666.9</v>
      </c>
      <c r="I874" s="19">
        <v>9.5653000000000006</v>
      </c>
      <c r="J874" s="20">
        <v>47352</v>
      </c>
      <c r="K874" s="33">
        <v>8.56264</v>
      </c>
      <c r="L874" s="33">
        <v>8.5743430000000007</v>
      </c>
      <c r="M874" s="18">
        <v>434.9255</v>
      </c>
      <c r="N874" s="33">
        <v>7.4496000000000007E-2</v>
      </c>
      <c r="O874" s="21" t="s">
        <v>432</v>
      </c>
      <c r="P874" s="21" t="s">
        <v>2186</v>
      </c>
      <c r="Q874" s="21" t="s">
        <v>2547</v>
      </c>
      <c r="R874" s="21" t="s">
        <v>2188</v>
      </c>
      <c r="S874" s="23" t="s">
        <v>432</v>
      </c>
    </row>
    <row r="875" spans="1:19" x14ac:dyDescent="0.35">
      <c r="A875" s="24" t="s">
        <v>894</v>
      </c>
      <c r="B875" s="25" t="s">
        <v>895</v>
      </c>
      <c r="C875" s="25" t="s">
        <v>819</v>
      </c>
      <c r="D875" s="25" t="s">
        <v>894</v>
      </c>
      <c r="E875" s="26">
        <v>10830000</v>
      </c>
      <c r="F875" s="25" t="s">
        <v>22</v>
      </c>
      <c r="G875" s="27">
        <v>84.518000000000001</v>
      </c>
      <c r="H875" s="26">
        <v>7760363.7567763189</v>
      </c>
      <c r="I875" s="27">
        <v>5.95</v>
      </c>
      <c r="J875" s="28">
        <v>54514</v>
      </c>
      <c r="K875" s="29">
        <v>7.2959018346818283E-2</v>
      </c>
      <c r="L875" s="29">
        <v>7.2959018346818283E-2</v>
      </c>
      <c r="M875" s="30">
        <v>238.47122319293672</v>
      </c>
      <c r="N875" s="27">
        <v>11.842159473435904</v>
      </c>
      <c r="O875" s="25" t="s">
        <v>49</v>
      </c>
      <c r="P875" s="25" t="s">
        <v>50</v>
      </c>
      <c r="Q875" s="25" t="s">
        <v>300</v>
      </c>
      <c r="R875" s="25" t="s">
        <v>25</v>
      </c>
      <c r="S875" s="31" t="s">
        <v>49</v>
      </c>
    </row>
    <row r="876" spans="1:19" x14ac:dyDescent="0.35">
      <c r="A876" s="16" t="s">
        <v>3919</v>
      </c>
      <c r="B876" s="17" t="s">
        <v>3920</v>
      </c>
      <c r="C876" s="17" t="s">
        <v>3837</v>
      </c>
      <c r="D876" s="17" t="s">
        <v>3921</v>
      </c>
      <c r="E876" s="18">
        <v>495000</v>
      </c>
      <c r="F876" s="17" t="s">
        <v>22</v>
      </c>
      <c r="G876" s="19">
        <v>96.419390000000007</v>
      </c>
      <c r="H876" s="18">
        <v>391033.5</v>
      </c>
      <c r="I876" s="19">
        <v>3.8</v>
      </c>
      <c r="J876" s="20">
        <v>45754</v>
      </c>
      <c r="K876" s="33">
        <v>6.3021000000000003</v>
      </c>
      <c r="L876" s="33">
        <v>6.0095999999999998</v>
      </c>
      <c r="M876" s="18">
        <v>108.0355</v>
      </c>
      <c r="N876" s="33">
        <v>1.4421999999999999</v>
      </c>
      <c r="O876" s="21" t="s">
        <v>49</v>
      </c>
      <c r="P876" s="21" t="s">
        <v>2192</v>
      </c>
      <c r="Q876" s="21" t="s">
        <v>2329</v>
      </c>
      <c r="R876" s="21" t="s">
        <v>2188</v>
      </c>
      <c r="S876" s="23" t="s">
        <v>49</v>
      </c>
    </row>
    <row r="877" spans="1:19" x14ac:dyDescent="0.35">
      <c r="A877" s="24" t="s">
        <v>3922</v>
      </c>
      <c r="B877" s="25" t="s">
        <v>3923</v>
      </c>
      <c r="C877" s="25" t="s">
        <v>3837</v>
      </c>
      <c r="D877" s="25" t="s">
        <v>3921</v>
      </c>
      <c r="E877" s="26">
        <v>400000</v>
      </c>
      <c r="F877" s="25" t="s">
        <v>22</v>
      </c>
      <c r="G877" s="27">
        <v>99.980080000000001</v>
      </c>
      <c r="H877" s="26">
        <v>327655.8</v>
      </c>
      <c r="I877" s="27">
        <v>6.08</v>
      </c>
      <c r="J877" s="28">
        <v>45359</v>
      </c>
      <c r="K877" s="34">
        <v>6.2610000000000001</v>
      </c>
      <c r="L877" s="34">
        <v>5.9684999999999997</v>
      </c>
      <c r="M877" s="26">
        <v>94.113299999999995</v>
      </c>
      <c r="N877" s="34">
        <v>-5.4000000000000003E-3</v>
      </c>
      <c r="O877" s="29" t="s">
        <v>49</v>
      </c>
      <c r="P877" s="29" t="s">
        <v>2192</v>
      </c>
      <c r="Q877" s="29" t="s">
        <v>2329</v>
      </c>
      <c r="R877" s="29" t="s">
        <v>2188</v>
      </c>
      <c r="S877" s="31" t="s">
        <v>49</v>
      </c>
    </row>
    <row r="878" spans="1:19" x14ac:dyDescent="0.35">
      <c r="A878" s="16" t="s">
        <v>1154</v>
      </c>
      <c r="B878" s="17" t="s">
        <v>1155</v>
      </c>
      <c r="C878" s="17" t="s">
        <v>775</v>
      </c>
      <c r="D878" s="17" t="s">
        <v>1156</v>
      </c>
      <c r="E878" s="18">
        <v>3000000</v>
      </c>
      <c r="F878" s="17" t="s">
        <v>22</v>
      </c>
      <c r="G878" s="19">
        <v>99.875</v>
      </c>
      <c r="H878" s="18">
        <v>2454835.9346196395</v>
      </c>
      <c r="I878" s="19">
        <v>9.5652000000000008</v>
      </c>
      <c r="J878" s="20">
        <v>47352</v>
      </c>
      <c r="K878" s="21">
        <v>9.786716268173512E-2</v>
      </c>
      <c r="L878" s="21">
        <v>9.786716268173512E-2</v>
      </c>
      <c r="M878" s="22">
        <v>367.93995647382695</v>
      </c>
      <c r="N878" s="19">
        <v>0.25</v>
      </c>
      <c r="O878" s="17" t="s">
        <v>432</v>
      </c>
      <c r="P878" s="17" t="s">
        <v>183</v>
      </c>
      <c r="Q878" s="17" t="s">
        <v>184</v>
      </c>
      <c r="R878" s="17" t="s">
        <v>25</v>
      </c>
      <c r="S878" s="23" t="s">
        <v>432</v>
      </c>
    </row>
    <row r="879" spans="1:19" x14ac:dyDescent="0.35">
      <c r="A879" s="16" t="s">
        <v>1694</v>
      </c>
      <c r="B879" s="17" t="s">
        <v>1695</v>
      </c>
      <c r="C879" s="17" t="s">
        <v>1526</v>
      </c>
      <c r="D879" s="17" t="s">
        <v>1694</v>
      </c>
      <c r="E879" s="18">
        <v>3400000</v>
      </c>
      <c r="F879" s="17" t="s">
        <v>22</v>
      </c>
      <c r="G879" s="19">
        <v>94.796999999999997</v>
      </c>
      <c r="H879" s="18">
        <v>2675474.8087155619</v>
      </c>
      <c r="I879" s="19">
        <v>7.75</v>
      </c>
      <c r="J879" s="20">
        <v>46784</v>
      </c>
      <c r="K879" s="21">
        <v>9.2268399719480421E-2</v>
      </c>
      <c r="L879" s="21">
        <v>9.2268399719480421E-2</v>
      </c>
      <c r="M879" s="17">
        <v>415.9524766254649</v>
      </c>
      <c r="N879" s="19">
        <v>3.1869680968904279</v>
      </c>
      <c r="O879" s="17" t="s">
        <v>462</v>
      </c>
      <c r="P879" s="17" t="s">
        <v>50</v>
      </c>
      <c r="Q879" s="17" t="s">
        <v>274</v>
      </c>
      <c r="R879" s="17" t="s">
        <v>25</v>
      </c>
      <c r="S879" s="23" t="s">
        <v>155</v>
      </c>
    </row>
    <row r="880" spans="1:19" x14ac:dyDescent="0.35">
      <c r="A880" s="24" t="s">
        <v>2790</v>
      </c>
      <c r="B880" s="25" t="s">
        <v>2791</v>
      </c>
      <c r="C880" s="25" t="s">
        <v>2655</v>
      </c>
      <c r="D880" s="25" t="s">
        <v>2792</v>
      </c>
      <c r="E880" s="26">
        <v>1974684</v>
      </c>
      <c r="F880" s="25" t="s">
        <v>22</v>
      </c>
      <c r="G880" s="27">
        <v>100.199</v>
      </c>
      <c r="H880" s="26">
        <v>1621083</v>
      </c>
      <c r="I880" s="27">
        <v>9.4353379999999998</v>
      </c>
      <c r="J880" s="28">
        <v>46722</v>
      </c>
      <c r="K880" s="34">
        <v>8.5056790000000007</v>
      </c>
      <c r="L880" s="34">
        <v>8.3903829999999999</v>
      </c>
      <c r="M880" s="26">
        <v>416.3297</v>
      </c>
      <c r="N880" s="34">
        <v>7.6240000000000002E-2</v>
      </c>
      <c r="O880" s="29" t="s">
        <v>462</v>
      </c>
      <c r="P880" s="29" t="s">
        <v>2186</v>
      </c>
      <c r="Q880" s="29" t="s">
        <v>2283</v>
      </c>
      <c r="R880" s="29" t="s">
        <v>2188</v>
      </c>
      <c r="S880" s="31" t="s">
        <v>462</v>
      </c>
    </row>
    <row r="881" spans="1:19" x14ac:dyDescent="0.35">
      <c r="A881" s="16" t="s">
        <v>275</v>
      </c>
      <c r="B881" s="17" t="s">
        <v>276</v>
      </c>
      <c r="C881" s="17" t="s">
        <v>161</v>
      </c>
      <c r="D881" s="17" t="s">
        <v>277</v>
      </c>
      <c r="E881" s="18">
        <v>850000</v>
      </c>
      <c r="F881" s="17" t="s">
        <v>22</v>
      </c>
      <c r="G881" s="19">
        <v>78.265257000000005</v>
      </c>
      <c r="H881" s="18">
        <v>557060.35626015614</v>
      </c>
      <c r="I881" s="19">
        <v>3.8820000000000001</v>
      </c>
      <c r="J881" s="20">
        <v>47957</v>
      </c>
      <c r="K881" s="21">
        <v>7.7335790795597159E-2</v>
      </c>
      <c r="L881" s="21">
        <v>7.7335790795597159E-2</v>
      </c>
      <c r="M881" s="22">
        <v>302.4139241548832</v>
      </c>
      <c r="N881" s="19">
        <v>6.2473442078446704</v>
      </c>
      <c r="O881" s="17" t="s">
        <v>44</v>
      </c>
      <c r="P881" s="17" t="s">
        <v>50</v>
      </c>
      <c r="Q881" s="17" t="s">
        <v>278</v>
      </c>
      <c r="R881" s="17" t="s">
        <v>279</v>
      </c>
      <c r="S881" s="23" t="s">
        <v>44</v>
      </c>
    </row>
    <row r="882" spans="1:19" x14ac:dyDescent="0.35">
      <c r="A882" s="16" t="s">
        <v>3118</v>
      </c>
      <c r="B882" s="17" t="s">
        <v>3119</v>
      </c>
      <c r="C882" s="17" t="s">
        <v>3085</v>
      </c>
      <c r="D882" s="17" t="s">
        <v>3120</v>
      </c>
      <c r="E882" s="18">
        <v>140000</v>
      </c>
      <c r="F882" s="17" t="s">
        <v>22</v>
      </c>
      <c r="G882" s="19">
        <v>95.749129999999994</v>
      </c>
      <c r="H882" s="18">
        <v>109826.5</v>
      </c>
      <c r="I882" s="19">
        <v>8.75</v>
      </c>
      <c r="J882" s="20">
        <v>46632</v>
      </c>
      <c r="K882" s="33">
        <v>11.0488</v>
      </c>
      <c r="L882" s="33">
        <v>10.7563</v>
      </c>
      <c r="M882" s="18">
        <v>615.25559999999996</v>
      </c>
      <c r="N882" s="33">
        <v>1.7650999999999999</v>
      </c>
      <c r="O882" s="21" t="s">
        <v>23</v>
      </c>
      <c r="P882" s="21" t="s">
        <v>2186</v>
      </c>
      <c r="Q882" s="21" t="s">
        <v>2484</v>
      </c>
      <c r="R882" s="21" t="s">
        <v>692</v>
      </c>
      <c r="S882" s="23" t="s">
        <v>691</v>
      </c>
    </row>
    <row r="883" spans="1:19" x14ac:dyDescent="0.35">
      <c r="A883" s="24" t="s">
        <v>3121</v>
      </c>
      <c r="B883" s="25" t="s">
        <v>3122</v>
      </c>
      <c r="C883" s="25" t="s">
        <v>3085</v>
      </c>
      <c r="D883" s="25" t="s">
        <v>3120</v>
      </c>
      <c r="E883" s="26">
        <v>354400</v>
      </c>
      <c r="F883" s="25" t="s">
        <v>22</v>
      </c>
      <c r="G883" s="27">
        <v>95.749129999999994</v>
      </c>
      <c r="H883" s="26">
        <v>278018</v>
      </c>
      <c r="I883" s="27">
        <v>8.75</v>
      </c>
      <c r="J883" s="28">
        <v>46632</v>
      </c>
      <c r="K883" s="34">
        <v>11.0488</v>
      </c>
      <c r="L883" s="34">
        <v>10.7563</v>
      </c>
      <c r="M883" s="26">
        <v>615.25559999999996</v>
      </c>
      <c r="N883" s="34">
        <v>1.7650999999999999</v>
      </c>
      <c r="O883" s="29" t="s">
        <v>23</v>
      </c>
      <c r="P883" s="29" t="s">
        <v>2186</v>
      </c>
      <c r="Q883" s="29" t="s">
        <v>2484</v>
      </c>
      <c r="R883" s="29" t="s">
        <v>692</v>
      </c>
      <c r="S883" s="31" t="s">
        <v>691</v>
      </c>
    </row>
    <row r="884" spans="1:19" x14ac:dyDescent="0.35">
      <c r="A884" s="16" t="s">
        <v>4914</v>
      </c>
      <c r="B884" s="17" t="s">
        <v>4915</v>
      </c>
      <c r="C884" s="17" t="s">
        <v>4864</v>
      </c>
      <c r="D884" s="17" t="s">
        <v>4916</v>
      </c>
      <c r="E884" s="40">
        <v>2000000</v>
      </c>
      <c r="F884" s="17" t="s">
        <v>442</v>
      </c>
      <c r="G884" s="19">
        <v>100.167</v>
      </c>
      <c r="H884" s="40">
        <v>1736721.5506290211</v>
      </c>
      <c r="I884" s="19">
        <v>8.8160000000000007</v>
      </c>
      <c r="J884" s="20">
        <v>46072</v>
      </c>
      <c r="K884" s="21">
        <v>8.5589501091142495E-2</v>
      </c>
      <c r="L884" s="21">
        <v>8.5589501091142495E-2</v>
      </c>
      <c r="M884" s="17">
        <v>492.01922345469444</v>
      </c>
      <c r="N884" s="21">
        <v>0</v>
      </c>
      <c r="O884" s="21" t="s">
        <v>431</v>
      </c>
      <c r="P884" s="21" t="s">
        <v>4076</v>
      </c>
      <c r="Q884" s="21" t="s">
        <v>2249</v>
      </c>
      <c r="R884" s="21" t="s">
        <v>25</v>
      </c>
      <c r="S884" s="23" t="s">
        <v>460</v>
      </c>
    </row>
    <row r="885" spans="1:19" x14ac:dyDescent="0.35">
      <c r="A885" s="16" t="s">
        <v>3429</v>
      </c>
      <c r="B885" s="17" t="s">
        <v>3430</v>
      </c>
      <c r="C885" s="17" t="s">
        <v>3329</v>
      </c>
      <c r="D885" s="17" t="s">
        <v>3431</v>
      </c>
      <c r="E885" s="18">
        <v>2000000</v>
      </c>
      <c r="F885" s="17" t="s">
        <v>22</v>
      </c>
      <c r="G885" s="19">
        <v>95.243300000000005</v>
      </c>
      <c r="H885" s="18">
        <v>1560662</v>
      </c>
      <c r="I885" s="19">
        <v>8.6377500000000005</v>
      </c>
      <c r="J885" s="20">
        <v>47848</v>
      </c>
      <c r="K885" s="33">
        <v>8.5677400000000006</v>
      </c>
      <c r="L885" s="33">
        <v>8.2752400000000002</v>
      </c>
      <c r="M885" s="18">
        <v>418.93</v>
      </c>
      <c r="N885" s="33">
        <v>-0.1651</v>
      </c>
      <c r="O885" s="21" t="s">
        <v>44</v>
      </c>
      <c r="P885" s="21" t="s">
        <v>2553</v>
      </c>
      <c r="Q885" s="21" t="s">
        <v>2554</v>
      </c>
      <c r="R885" s="21" t="s">
        <v>2188</v>
      </c>
      <c r="S885" s="23" t="s">
        <v>44</v>
      </c>
    </row>
    <row r="886" spans="1:19" x14ac:dyDescent="0.35">
      <c r="A886" s="24" t="s">
        <v>3432</v>
      </c>
      <c r="B886" s="25" t="s">
        <v>3433</v>
      </c>
      <c r="C886" s="25" t="s">
        <v>3329</v>
      </c>
      <c r="D886" s="25" t="s">
        <v>3434</v>
      </c>
      <c r="E886" s="26">
        <v>4375000</v>
      </c>
      <c r="F886" s="25" t="s">
        <v>442</v>
      </c>
      <c r="G886" s="27">
        <v>91.487939999999995</v>
      </c>
      <c r="H886" s="26">
        <v>3472001</v>
      </c>
      <c r="I886" s="27">
        <v>9.7750000000000004</v>
      </c>
      <c r="J886" s="28">
        <v>47505</v>
      </c>
      <c r="K886" s="34">
        <v>11.395910000000001</v>
      </c>
      <c r="L886" s="34">
        <v>12.943210000000001</v>
      </c>
      <c r="M886" s="26">
        <v>795.41</v>
      </c>
      <c r="N886" s="34">
        <v>-0.26200000000000001</v>
      </c>
      <c r="O886" s="29" t="s">
        <v>431</v>
      </c>
      <c r="P886" s="29" t="s">
        <v>2553</v>
      </c>
      <c r="Q886" s="29" t="s">
        <v>2554</v>
      </c>
      <c r="R886" s="29" t="s">
        <v>2188</v>
      </c>
      <c r="S886" s="31" t="s">
        <v>431</v>
      </c>
    </row>
    <row r="887" spans="1:19" x14ac:dyDescent="0.35">
      <c r="A887" s="24" t="s">
        <v>752</v>
      </c>
      <c r="B887" s="25" t="s">
        <v>753</v>
      </c>
      <c r="C887" s="25" t="s">
        <v>733</v>
      </c>
      <c r="D887" s="25" t="s">
        <v>754</v>
      </c>
      <c r="E887" s="26">
        <v>2000000</v>
      </c>
      <c r="F887" s="25" t="s">
        <v>442</v>
      </c>
      <c r="G887" s="27">
        <v>92.6126</v>
      </c>
      <c r="H887" s="26">
        <v>1629139.8701746492</v>
      </c>
      <c r="I887" s="27">
        <v>6.5549999999999997</v>
      </c>
      <c r="J887" s="28">
        <v>48233</v>
      </c>
      <c r="K887" s="29">
        <v>8.7802705448454699E-2</v>
      </c>
      <c r="L887" s="29">
        <v>8.7802705448454699E-2</v>
      </c>
      <c r="M887" s="30">
        <v>513.39226765042713</v>
      </c>
      <c r="N887" s="27">
        <v>1E-4</v>
      </c>
      <c r="O887" s="25" t="s">
        <v>23</v>
      </c>
      <c r="P887" s="25" t="s">
        <v>113</v>
      </c>
      <c r="Q887" s="25" t="s">
        <v>409</v>
      </c>
      <c r="R887" s="25" t="s">
        <v>739</v>
      </c>
      <c r="S887" s="31" t="s">
        <v>49</v>
      </c>
    </row>
    <row r="888" spans="1:19" x14ac:dyDescent="0.35">
      <c r="A888" s="24" t="s">
        <v>280</v>
      </c>
      <c r="B888" s="25" t="s">
        <v>281</v>
      </c>
      <c r="C888" s="25" t="s">
        <v>161</v>
      </c>
      <c r="D888" s="25" t="s">
        <v>282</v>
      </c>
      <c r="E888" s="26">
        <v>400000</v>
      </c>
      <c r="F888" s="25" t="s">
        <v>22</v>
      </c>
      <c r="G888" s="27">
        <v>97.058999999999997</v>
      </c>
      <c r="H888" s="26">
        <v>325554.4176350371</v>
      </c>
      <c r="I888" s="27">
        <v>6.125</v>
      </c>
      <c r="J888" s="28">
        <v>47253</v>
      </c>
      <c r="K888" s="29">
        <v>6.7598538342246162E-2</v>
      </c>
      <c r="L888" s="29">
        <v>6.7598538342246162E-2</v>
      </c>
      <c r="M888" s="30">
        <v>200.5618327046358</v>
      </c>
      <c r="N888" s="27">
        <v>4.5982754384733502</v>
      </c>
      <c r="O888" s="25" t="s">
        <v>44</v>
      </c>
      <c r="P888" s="25" t="s">
        <v>50</v>
      </c>
      <c r="Q888" s="25" t="s">
        <v>208</v>
      </c>
      <c r="R888" s="25" t="s">
        <v>209</v>
      </c>
      <c r="S888" s="31" t="s">
        <v>44</v>
      </c>
    </row>
    <row r="889" spans="1:19" x14ac:dyDescent="0.35">
      <c r="A889" s="16" t="s">
        <v>827</v>
      </c>
      <c r="B889" s="17" t="s">
        <v>828</v>
      </c>
      <c r="C889" s="17" t="s">
        <v>819</v>
      </c>
      <c r="D889" s="17" t="s">
        <v>827</v>
      </c>
      <c r="E889" s="18">
        <v>5265000</v>
      </c>
      <c r="F889" s="17" t="s">
        <v>22</v>
      </c>
      <c r="G889" s="19">
        <v>89.016999999999996</v>
      </c>
      <c r="H889" s="18">
        <v>3843292.5525377914</v>
      </c>
      <c r="I889" s="19">
        <v>1.431</v>
      </c>
      <c r="J889" s="20">
        <v>46455</v>
      </c>
      <c r="K889" s="21">
        <v>6.2928497290483332E-2</v>
      </c>
      <c r="L889" s="21">
        <v>6.2928497290483332E-2</v>
      </c>
      <c r="M889" s="22">
        <v>108.85941422539032</v>
      </c>
      <c r="N889" s="19">
        <v>2.399832033869095</v>
      </c>
      <c r="O889" s="17" t="s">
        <v>179</v>
      </c>
      <c r="P889" s="17" t="s">
        <v>50</v>
      </c>
      <c r="Q889" s="17" t="s">
        <v>213</v>
      </c>
      <c r="R889" s="17" t="s">
        <v>25</v>
      </c>
      <c r="S889" s="23" t="s">
        <v>55</v>
      </c>
    </row>
    <row r="890" spans="1:19" x14ac:dyDescent="0.35">
      <c r="A890" s="16" t="s">
        <v>827</v>
      </c>
      <c r="B890" s="17" t="s">
        <v>896</v>
      </c>
      <c r="C890" s="17" t="s">
        <v>819</v>
      </c>
      <c r="D890" s="17" t="s">
        <v>827</v>
      </c>
      <c r="E890" s="18">
        <v>8000000</v>
      </c>
      <c r="F890" s="17" t="s">
        <v>22</v>
      </c>
      <c r="G890" s="19">
        <v>92.97</v>
      </c>
      <c r="H890" s="18">
        <v>6178398.6272126883</v>
      </c>
      <c r="I890" s="19">
        <v>3.5</v>
      </c>
      <c r="J890" s="20">
        <v>46342</v>
      </c>
      <c r="K890" s="21">
        <v>5.9945181295529171E-2</v>
      </c>
      <c r="L890" s="21">
        <v>5.9945181295529171E-2</v>
      </c>
      <c r="M890" s="22">
        <v>111.20544790243773</v>
      </c>
      <c r="N890" s="19">
        <v>2.802433202520612</v>
      </c>
      <c r="O890" s="17" t="s">
        <v>179</v>
      </c>
      <c r="P890" s="17" t="s">
        <v>50</v>
      </c>
      <c r="Q890" s="17" t="s">
        <v>213</v>
      </c>
      <c r="R890" s="17" t="s">
        <v>25</v>
      </c>
      <c r="S890" s="23" t="s">
        <v>55</v>
      </c>
    </row>
    <row r="891" spans="1:19" x14ac:dyDescent="0.35">
      <c r="A891" s="24" t="s">
        <v>827</v>
      </c>
      <c r="B891" s="25" t="s">
        <v>1493</v>
      </c>
      <c r="C891" s="25" t="s">
        <v>779</v>
      </c>
      <c r="D891" s="25" t="s">
        <v>827</v>
      </c>
      <c r="E891" s="26">
        <v>1950000</v>
      </c>
      <c r="F891" s="25" t="s">
        <v>22</v>
      </c>
      <c r="G891" s="27">
        <v>81.543000000000006</v>
      </c>
      <c r="H891" s="26">
        <v>1326204.8530034279</v>
      </c>
      <c r="I891" s="27">
        <v>3.8</v>
      </c>
      <c r="J891" s="28">
        <v>62407</v>
      </c>
      <c r="K891" s="29">
        <v>8.4257387671138773E-2</v>
      </c>
      <c r="L891" s="29">
        <v>0.12260895492542279</v>
      </c>
      <c r="M891" s="30">
        <v>704.46643216844359</v>
      </c>
      <c r="N891" s="27">
        <v>2.428225528820819</v>
      </c>
      <c r="O891" s="25" t="s">
        <v>133</v>
      </c>
      <c r="P891" s="25" t="s">
        <v>123</v>
      </c>
      <c r="Q891" s="25" t="s">
        <v>213</v>
      </c>
      <c r="R891" s="25" t="s">
        <v>25</v>
      </c>
      <c r="S891" s="31" t="s">
        <v>133</v>
      </c>
    </row>
    <row r="892" spans="1:19" x14ac:dyDescent="0.35">
      <c r="A892" s="16" t="s">
        <v>827</v>
      </c>
      <c r="B892" s="17" t="s">
        <v>1494</v>
      </c>
      <c r="C892" s="17" t="s">
        <v>779</v>
      </c>
      <c r="D892" s="17" t="s">
        <v>827</v>
      </c>
      <c r="E892" s="18">
        <v>2400000</v>
      </c>
      <c r="F892" s="17" t="s">
        <v>22</v>
      </c>
      <c r="G892" s="19">
        <v>80.608000000000004</v>
      </c>
      <c r="H892" s="18">
        <v>1594785.4109486167</v>
      </c>
      <c r="I892" s="19">
        <v>3.65</v>
      </c>
      <c r="J892" s="20">
        <v>46244</v>
      </c>
      <c r="K892" s="21">
        <v>0.11824340182821347</v>
      </c>
      <c r="L892" s="21">
        <v>0.11824340182821347</v>
      </c>
      <c r="M892" s="22">
        <v>668.7477935622918</v>
      </c>
      <c r="N892" s="19">
        <v>2.681138722376212</v>
      </c>
      <c r="O892" s="17" t="s">
        <v>133</v>
      </c>
      <c r="P892" s="17" t="s">
        <v>123</v>
      </c>
      <c r="Q892" s="17" t="s">
        <v>213</v>
      </c>
      <c r="R892" s="17" t="s">
        <v>25</v>
      </c>
      <c r="S892" s="23" t="s">
        <v>133</v>
      </c>
    </row>
    <row r="893" spans="1:19" x14ac:dyDescent="0.35">
      <c r="A893" s="16" t="s">
        <v>4262</v>
      </c>
      <c r="B893" s="17" t="s">
        <v>4263</v>
      </c>
      <c r="C893" s="17" t="s">
        <v>2554</v>
      </c>
      <c r="D893" s="17" t="s">
        <v>4264</v>
      </c>
      <c r="E893" s="40">
        <v>4400000</v>
      </c>
      <c r="F893" s="17" t="s">
        <v>22</v>
      </c>
      <c r="G893" s="19">
        <v>99.45</v>
      </c>
      <c r="H893" s="40">
        <v>3676344.268600855</v>
      </c>
      <c r="I893" s="19">
        <v>15.50193</v>
      </c>
      <c r="J893" s="20">
        <v>46329</v>
      </c>
      <c r="K893" s="21">
        <v>0.13443273666733144</v>
      </c>
      <c r="L893" s="21">
        <v>0.13443273666733144</v>
      </c>
      <c r="M893" s="17">
        <v>877.79380694537986</v>
      </c>
      <c r="N893" s="21">
        <v>0.10903983682344071</v>
      </c>
      <c r="O893" s="21"/>
      <c r="P893" s="21" t="s">
        <v>4049</v>
      </c>
      <c r="Q893" s="21" t="s">
        <v>47</v>
      </c>
      <c r="R893" s="21" t="s">
        <v>4077</v>
      </c>
      <c r="S893" s="23" t="s">
        <v>469</v>
      </c>
    </row>
    <row r="894" spans="1:19" x14ac:dyDescent="0.35">
      <c r="A894" s="24" t="s">
        <v>1696</v>
      </c>
      <c r="B894" s="25" t="s">
        <v>1697</v>
      </c>
      <c r="C894" s="25" t="s">
        <v>1526</v>
      </c>
      <c r="D894" s="25" t="s">
        <v>1698</v>
      </c>
      <c r="E894" s="26">
        <v>5940000</v>
      </c>
      <c r="F894" s="25" t="s">
        <v>22</v>
      </c>
      <c r="G894" s="27">
        <v>82.74</v>
      </c>
      <c r="H894" s="26">
        <v>4079192.577116874</v>
      </c>
      <c r="I894" s="27">
        <v>5.25</v>
      </c>
      <c r="J894" s="28">
        <v>48044</v>
      </c>
      <c r="K894" s="29">
        <v>8.2991184560011533E-2</v>
      </c>
      <c r="L894" s="29">
        <v>8.2991184560011533E-2</v>
      </c>
      <c r="M894" s="25">
        <v>357.14042857903866</v>
      </c>
      <c r="N894" s="27">
        <v>6.1690196092246534</v>
      </c>
      <c r="O894" s="25" t="s">
        <v>431</v>
      </c>
      <c r="P894" s="25" t="s">
        <v>50</v>
      </c>
      <c r="Q894" s="25" t="s">
        <v>300</v>
      </c>
      <c r="R894" s="25" t="s">
        <v>25</v>
      </c>
      <c r="S894" s="31" t="s">
        <v>431</v>
      </c>
    </row>
    <row r="895" spans="1:19" x14ac:dyDescent="0.35">
      <c r="A895" s="24" t="s">
        <v>4785</v>
      </c>
      <c r="B895" s="25" t="s">
        <v>4786</v>
      </c>
      <c r="C895" s="25" t="s">
        <v>4611</v>
      </c>
      <c r="D895" s="25" t="s">
        <v>4787</v>
      </c>
      <c r="E895" s="41">
        <v>344034</v>
      </c>
      <c r="F895" s="25" t="s">
        <v>22</v>
      </c>
      <c r="G895" s="27">
        <v>84.388999999999996</v>
      </c>
      <c r="H895" s="41">
        <v>240398.97964184731</v>
      </c>
      <c r="I895" s="27">
        <v>7.125</v>
      </c>
      <c r="J895" s="28">
        <v>46980</v>
      </c>
      <c r="K895" s="29">
        <v>0.11386148659029383</v>
      </c>
      <c r="L895" s="29">
        <v>0.11386148659029383</v>
      </c>
      <c r="M895" s="25">
        <v>735.20481426169692</v>
      </c>
      <c r="N895" s="29">
        <v>3.6708528659553807</v>
      </c>
      <c r="O895" s="29" t="s">
        <v>469</v>
      </c>
      <c r="P895" s="29" t="s">
        <v>4076</v>
      </c>
      <c r="Q895" s="29" t="s">
        <v>2212</v>
      </c>
      <c r="R895" s="29" t="s">
        <v>25</v>
      </c>
      <c r="S895" s="31" t="s">
        <v>469</v>
      </c>
    </row>
    <row r="896" spans="1:19" x14ac:dyDescent="0.35">
      <c r="A896" s="24" t="s">
        <v>4132</v>
      </c>
      <c r="B896" s="25" t="s">
        <v>4133</v>
      </c>
      <c r="C896" s="25" t="s">
        <v>2554</v>
      </c>
      <c r="D896" s="25" t="s">
        <v>4134</v>
      </c>
      <c r="E896" s="41">
        <v>2275000</v>
      </c>
      <c r="F896" s="25" t="s">
        <v>442</v>
      </c>
      <c r="G896" s="27">
        <v>91.909710000000004</v>
      </c>
      <c r="H896" s="41">
        <v>1819772.624923165</v>
      </c>
      <c r="I896" s="27">
        <v>9.8550000000000004</v>
      </c>
      <c r="J896" s="28">
        <v>48288</v>
      </c>
      <c r="K896" s="29">
        <v>0.11214272766692644</v>
      </c>
      <c r="L896" s="29">
        <v>0.11214272766692644</v>
      </c>
      <c r="M896" s="25">
        <v>838.73831679066325</v>
      </c>
      <c r="N896" s="29">
        <v>-0.20199452938863602</v>
      </c>
      <c r="O896" s="29"/>
      <c r="P896" s="29" t="s">
        <v>4020</v>
      </c>
      <c r="Q896" s="29" t="s">
        <v>47</v>
      </c>
      <c r="R896" s="29" t="s">
        <v>4077</v>
      </c>
      <c r="S896" s="31" t="s">
        <v>431</v>
      </c>
    </row>
    <row r="897" spans="1:19" x14ac:dyDescent="0.35">
      <c r="A897" s="24" t="s">
        <v>1157</v>
      </c>
      <c r="B897" s="25" t="s">
        <v>1158</v>
      </c>
      <c r="C897" s="25" t="s">
        <v>775</v>
      </c>
      <c r="D897" s="25" t="s">
        <v>1159</v>
      </c>
      <c r="E897" s="26">
        <v>3392947.82</v>
      </c>
      <c r="F897" s="25" t="s">
        <v>22</v>
      </c>
      <c r="G897" s="27">
        <v>97.715999999999994</v>
      </c>
      <c r="H897" s="26">
        <v>2716359.7491222811</v>
      </c>
      <c r="I897" s="27">
        <v>9.1881199999999996</v>
      </c>
      <c r="J897" s="28">
        <v>46335</v>
      </c>
      <c r="K897" s="29">
        <v>0.10257625738426412</v>
      </c>
      <c r="L897" s="29">
        <v>0.10257625738426412</v>
      </c>
      <c r="M897" s="30">
        <v>452.88966860191289</v>
      </c>
      <c r="N897" s="27">
        <v>0.25</v>
      </c>
      <c r="O897" s="25" t="s">
        <v>431</v>
      </c>
      <c r="P897" s="25" t="s">
        <v>183</v>
      </c>
      <c r="Q897" s="25" t="s">
        <v>184</v>
      </c>
      <c r="R897" s="25" t="s">
        <v>25</v>
      </c>
      <c r="S897" s="31" t="s">
        <v>460</v>
      </c>
    </row>
    <row r="898" spans="1:19" x14ac:dyDescent="0.35">
      <c r="A898" s="16" t="s">
        <v>3924</v>
      </c>
      <c r="B898" s="17" t="s">
        <v>3925</v>
      </c>
      <c r="C898" s="17" t="s">
        <v>3837</v>
      </c>
      <c r="D898" s="17" t="s">
        <v>3926</v>
      </c>
      <c r="E898" s="18">
        <v>500000</v>
      </c>
      <c r="F898" s="17" t="s">
        <v>22</v>
      </c>
      <c r="G898" s="19">
        <v>96.959029999999998</v>
      </c>
      <c r="H898" s="18">
        <v>397194</v>
      </c>
      <c r="I898" s="19">
        <v>0.82099999999999995</v>
      </c>
      <c r="J898" s="20">
        <v>45397</v>
      </c>
      <c r="K898" s="33">
        <v>6.5978000000000003</v>
      </c>
      <c r="L898" s="33">
        <v>6.3052999999999999</v>
      </c>
      <c r="M898" s="18">
        <v>106.3759</v>
      </c>
      <c r="N898" s="33">
        <v>0.53320000000000001</v>
      </c>
      <c r="O898" s="21" t="s">
        <v>44</v>
      </c>
      <c r="P898" s="21" t="s">
        <v>2186</v>
      </c>
      <c r="Q898" s="21" t="s">
        <v>2212</v>
      </c>
      <c r="R898" s="21" t="s">
        <v>2188</v>
      </c>
      <c r="S898" s="23" t="s">
        <v>44</v>
      </c>
    </row>
    <row r="899" spans="1:19" x14ac:dyDescent="0.35">
      <c r="A899" s="16" t="s">
        <v>2793</v>
      </c>
      <c r="B899" s="17" t="s">
        <v>2794</v>
      </c>
      <c r="C899" s="17" t="s">
        <v>2655</v>
      </c>
      <c r="D899" s="17" t="s">
        <v>2795</v>
      </c>
      <c r="E899" s="18">
        <v>1975000</v>
      </c>
      <c r="F899" s="17" t="s">
        <v>22</v>
      </c>
      <c r="G899" s="19">
        <v>100.2855</v>
      </c>
      <c r="H899" s="18">
        <v>1622743</v>
      </c>
      <c r="I899" s="19">
        <v>9.6577400000000004</v>
      </c>
      <c r="J899" s="20">
        <v>46327</v>
      </c>
      <c r="K899" s="33">
        <v>8.7805490000000006</v>
      </c>
      <c r="L899" s="33">
        <v>8.5019200000000001</v>
      </c>
      <c r="M899" s="18">
        <v>426.41460000000001</v>
      </c>
      <c r="N899" s="33">
        <v>0.25226100000000001</v>
      </c>
      <c r="O899" s="21" t="s">
        <v>460</v>
      </c>
      <c r="P899" s="21" t="s">
        <v>2186</v>
      </c>
      <c r="Q899" s="21" t="s">
        <v>2234</v>
      </c>
      <c r="R899" s="21" t="s">
        <v>1007</v>
      </c>
      <c r="S899" s="23" t="s">
        <v>460</v>
      </c>
    </row>
    <row r="900" spans="1:19" x14ac:dyDescent="0.35">
      <c r="A900" s="16" t="s">
        <v>1160</v>
      </c>
      <c r="B900" s="17" t="s">
        <v>1161</v>
      </c>
      <c r="C900" s="17" t="s">
        <v>775</v>
      </c>
      <c r="D900" s="17" t="s">
        <v>1162</v>
      </c>
      <c r="E900" s="18">
        <v>5954949.1200000001</v>
      </c>
      <c r="F900" s="17" t="s">
        <v>22</v>
      </c>
      <c r="G900" s="19">
        <v>99.661000000000001</v>
      </c>
      <c r="H900" s="18">
        <v>4862366.8366582291</v>
      </c>
      <c r="I900" s="19">
        <v>9.1880500000000005</v>
      </c>
      <c r="J900" s="20">
        <v>46818</v>
      </c>
      <c r="K900" s="21">
        <v>9.4627377733734086E-2</v>
      </c>
      <c r="L900" s="21">
        <v>9.4627377733734086E-2</v>
      </c>
      <c r="M900" s="22">
        <v>348.32439867303503</v>
      </c>
      <c r="N900" s="19">
        <v>0.25</v>
      </c>
      <c r="O900" s="17" t="s">
        <v>432</v>
      </c>
      <c r="P900" s="17" t="s">
        <v>183</v>
      </c>
      <c r="Q900" s="17" t="s">
        <v>192</v>
      </c>
      <c r="R900" s="17" t="s">
        <v>25</v>
      </c>
      <c r="S900" s="23" t="s">
        <v>460</v>
      </c>
    </row>
    <row r="901" spans="1:19" x14ac:dyDescent="0.35">
      <c r="A901" s="24" t="s">
        <v>2796</v>
      </c>
      <c r="B901" s="25" t="s">
        <v>1161</v>
      </c>
      <c r="C901" s="25" t="s">
        <v>2655</v>
      </c>
      <c r="D901" s="25" t="s">
        <v>2797</v>
      </c>
      <c r="E901" s="26">
        <v>989899</v>
      </c>
      <c r="F901" s="25" t="s">
        <v>22</v>
      </c>
      <c r="G901" s="27">
        <v>99.92</v>
      </c>
      <c r="H901" s="26">
        <v>810378.2</v>
      </c>
      <c r="I901" s="27">
        <v>9.1805599999999998</v>
      </c>
      <c r="J901" s="28">
        <v>46818</v>
      </c>
      <c r="K901" s="34">
        <v>8.3236640000000008</v>
      </c>
      <c r="L901" s="34">
        <v>8.268357</v>
      </c>
      <c r="M901" s="26">
        <v>404.0849</v>
      </c>
      <c r="N901" s="34">
        <v>7.1534E-2</v>
      </c>
      <c r="O901" s="29" t="s">
        <v>432</v>
      </c>
      <c r="P901" s="29" t="s">
        <v>2186</v>
      </c>
      <c r="Q901" s="29" t="s">
        <v>2187</v>
      </c>
      <c r="R901" s="29" t="s">
        <v>2188</v>
      </c>
      <c r="S901" s="31" t="s">
        <v>460</v>
      </c>
    </row>
    <row r="902" spans="1:19" x14ac:dyDescent="0.35">
      <c r="A902" s="16" t="s">
        <v>550</v>
      </c>
      <c r="B902" s="17" t="s">
        <v>551</v>
      </c>
      <c r="C902" s="17" t="s">
        <v>161</v>
      </c>
      <c r="D902" s="17" t="s">
        <v>552</v>
      </c>
      <c r="E902" s="18">
        <v>1564000</v>
      </c>
      <c r="F902" s="17" t="s">
        <v>22</v>
      </c>
      <c r="G902" s="19">
        <v>89.823999999999998</v>
      </c>
      <c r="H902" s="18">
        <v>1064670.6878046785</v>
      </c>
      <c r="I902" s="19">
        <v>3.85</v>
      </c>
      <c r="J902" s="20">
        <v>46110</v>
      </c>
      <c r="K902" s="21">
        <v>0.10189891777950155</v>
      </c>
      <c r="L902" s="21">
        <v>0.10189891777950155</v>
      </c>
      <c r="M902" s="22">
        <v>491.12586955493776</v>
      </c>
      <c r="N902" s="19">
        <v>1.717474124293263</v>
      </c>
      <c r="O902" s="17" t="s">
        <v>23</v>
      </c>
      <c r="P902" s="17" t="s">
        <v>113</v>
      </c>
      <c r="Q902" s="17" t="s">
        <v>119</v>
      </c>
      <c r="R902" s="17" t="s">
        <v>223</v>
      </c>
      <c r="S902" s="23" t="s">
        <v>432</v>
      </c>
    </row>
    <row r="903" spans="1:19" x14ac:dyDescent="0.35">
      <c r="A903" s="24" t="s">
        <v>553</v>
      </c>
      <c r="B903" s="25" t="s">
        <v>554</v>
      </c>
      <c r="C903" s="25" t="s">
        <v>161</v>
      </c>
      <c r="D903" s="25" t="s">
        <v>555</v>
      </c>
      <c r="E903" s="26">
        <v>2427000</v>
      </c>
      <c r="F903" s="25" t="s">
        <v>22</v>
      </c>
      <c r="G903" s="27">
        <v>85.488155000000006</v>
      </c>
      <c r="H903" s="26">
        <v>1599996.2318005892</v>
      </c>
      <c r="I903" s="27">
        <v>4.3</v>
      </c>
      <c r="J903" s="28">
        <v>47100</v>
      </c>
      <c r="K903" s="29">
        <v>8.6295904759223774E-2</v>
      </c>
      <c r="L903" s="29">
        <v>8.6295904759223774E-2</v>
      </c>
      <c r="M903" s="30">
        <v>377.7796432134096</v>
      </c>
      <c r="N903" s="27">
        <v>3.5775413979898509</v>
      </c>
      <c r="O903" s="25" t="s">
        <v>23</v>
      </c>
      <c r="P903" s="25" t="s">
        <v>113</v>
      </c>
      <c r="Q903" s="25" t="s">
        <v>556</v>
      </c>
      <c r="R903" s="25" t="s">
        <v>223</v>
      </c>
      <c r="S903" s="31" t="s">
        <v>432</v>
      </c>
    </row>
    <row r="904" spans="1:19" x14ac:dyDescent="0.35">
      <c r="A904" s="16" t="s">
        <v>283</v>
      </c>
      <c r="B904" s="17" t="s">
        <v>284</v>
      </c>
      <c r="C904" s="17" t="s">
        <v>161</v>
      </c>
      <c r="D904" s="17" t="s">
        <v>285</v>
      </c>
      <c r="E904" s="18">
        <v>1139000</v>
      </c>
      <c r="F904" s="17" t="s">
        <v>22</v>
      </c>
      <c r="G904" s="19">
        <v>98.005504000000002</v>
      </c>
      <c r="H904" s="18">
        <v>920648.54414813023</v>
      </c>
      <c r="I904" s="19">
        <v>6.51</v>
      </c>
      <c r="J904" s="20">
        <v>51920</v>
      </c>
      <c r="K904" s="21">
        <v>6.7066326639863671E-2</v>
      </c>
      <c r="L904" s="21">
        <v>6.7066326639863671E-2</v>
      </c>
      <c r="M904" s="22">
        <v>183.32935535111827</v>
      </c>
      <c r="N904" s="19">
        <v>10.42739381948831</v>
      </c>
      <c r="O904" s="17"/>
      <c r="P904" s="17" t="s">
        <v>50</v>
      </c>
      <c r="Q904" s="17" t="s">
        <v>114</v>
      </c>
      <c r="R904" s="17" t="s">
        <v>257</v>
      </c>
      <c r="S904" s="23" t="s">
        <v>173</v>
      </c>
    </row>
    <row r="905" spans="1:19" x14ac:dyDescent="0.35">
      <c r="A905" s="24" t="s">
        <v>1163</v>
      </c>
      <c r="B905" s="25"/>
      <c r="C905" s="25" t="s">
        <v>775</v>
      </c>
      <c r="D905" s="25" t="s">
        <v>1164</v>
      </c>
      <c r="E905" s="26">
        <v>2500000</v>
      </c>
      <c r="F905" s="25" t="s">
        <v>22</v>
      </c>
      <c r="G905" s="27">
        <v>99.75</v>
      </c>
      <c r="H905" s="26">
        <v>2043136.2910163456</v>
      </c>
      <c r="I905" s="27">
        <v>9.1470000000000002</v>
      </c>
      <c r="J905" s="28">
        <v>47716</v>
      </c>
      <c r="K905" s="29">
        <v>9.3750902499038613E-2</v>
      </c>
      <c r="L905" s="29">
        <v>9.3750902499038613E-2</v>
      </c>
      <c r="M905" s="30">
        <v>320.21704807599889</v>
      </c>
      <c r="N905" s="27">
        <v>0.25</v>
      </c>
      <c r="O905" s="25" t="s">
        <v>431</v>
      </c>
      <c r="P905" s="25" t="s">
        <v>183</v>
      </c>
      <c r="Q905" s="25" t="s">
        <v>114</v>
      </c>
      <c r="R905" s="25" t="s">
        <v>25</v>
      </c>
      <c r="S905" s="31" t="s">
        <v>431</v>
      </c>
    </row>
    <row r="906" spans="1:19" x14ac:dyDescent="0.35">
      <c r="A906" s="24" t="s">
        <v>4365</v>
      </c>
      <c r="B906" s="25" t="s">
        <v>3723</v>
      </c>
      <c r="C906" s="25" t="s">
        <v>4311</v>
      </c>
      <c r="D906" s="25" t="s">
        <v>4366</v>
      </c>
      <c r="E906" s="41">
        <v>300000</v>
      </c>
      <c r="F906" s="25" t="s">
        <v>442</v>
      </c>
      <c r="G906" s="27">
        <v>90.05</v>
      </c>
      <c r="H906" s="41">
        <v>234138.11826414784</v>
      </c>
      <c r="I906" s="27"/>
      <c r="J906" s="28">
        <v>46113</v>
      </c>
      <c r="K906" s="29">
        <v>4.293329204437546E-2</v>
      </c>
      <c r="L906" s="29">
        <v>4.293329204437546E-2</v>
      </c>
      <c r="M906" s="25">
        <v>65</v>
      </c>
      <c r="N906" s="29">
        <v>2.273161710662547</v>
      </c>
      <c r="O906" s="29"/>
      <c r="P906" s="29"/>
      <c r="Q906" s="29" t="s">
        <v>2289</v>
      </c>
      <c r="R906" s="29" t="s">
        <v>958</v>
      </c>
      <c r="S906" s="31" t="s">
        <v>173</v>
      </c>
    </row>
    <row r="907" spans="1:19" x14ac:dyDescent="0.35">
      <c r="A907" s="24" t="s">
        <v>4365</v>
      </c>
      <c r="B907" s="25" t="s">
        <v>3723</v>
      </c>
      <c r="C907" s="25" t="s">
        <v>4311</v>
      </c>
      <c r="D907" s="25" t="s">
        <v>4366</v>
      </c>
      <c r="E907" s="41">
        <v>47540.896382649786</v>
      </c>
      <c r="F907" s="25" t="s">
        <v>442</v>
      </c>
      <c r="G907" s="27">
        <v>90.05</v>
      </c>
      <c r="H907" s="41">
        <v>42810.577192576129</v>
      </c>
      <c r="I907" s="27"/>
      <c r="J907" s="28">
        <v>46113</v>
      </c>
      <c r="K907" s="29">
        <v>4.293329204437546E-2</v>
      </c>
      <c r="L907" s="29">
        <v>4.293329204437546E-2</v>
      </c>
      <c r="M907" s="25">
        <v>65</v>
      </c>
      <c r="N907" s="29">
        <v>2.273161710662547</v>
      </c>
      <c r="O907" s="29"/>
      <c r="P907" s="29"/>
      <c r="Q907" s="29" t="s">
        <v>2289</v>
      </c>
      <c r="R907" s="29" t="s">
        <v>958</v>
      </c>
      <c r="S907" s="31" t="s">
        <v>173</v>
      </c>
    </row>
    <row r="908" spans="1:19" x14ac:dyDescent="0.35">
      <c r="A908" s="16" t="s">
        <v>1982</v>
      </c>
      <c r="B908" s="17" t="s">
        <v>1983</v>
      </c>
      <c r="C908" s="17" t="s">
        <v>1880</v>
      </c>
      <c r="D908" s="17" t="s">
        <v>1984</v>
      </c>
      <c r="E908" s="18">
        <v>1407000</v>
      </c>
      <c r="F908" s="17" t="s">
        <v>442</v>
      </c>
      <c r="G908" s="19">
        <v>92.254999999999995</v>
      </c>
      <c r="H908" s="18">
        <v>1144696.6476562829</v>
      </c>
      <c r="I908" s="19">
        <v>4.125</v>
      </c>
      <c r="J908" s="20">
        <v>46888</v>
      </c>
      <c r="K908" s="21">
        <v>6.1602450392390741E-2</v>
      </c>
      <c r="L908" s="21">
        <v>6.1602450392390741E-2</v>
      </c>
      <c r="M908" s="17">
        <v>317.77495954380538</v>
      </c>
      <c r="N908" s="19">
        <v>3.779311979505604</v>
      </c>
      <c r="O908" s="21" t="s">
        <v>431</v>
      </c>
      <c r="P908" s="21" t="s">
        <v>183</v>
      </c>
      <c r="Q908" s="21" t="s">
        <v>673</v>
      </c>
      <c r="R908" s="21" t="s">
        <v>1060</v>
      </c>
      <c r="S908" s="23" t="s">
        <v>431</v>
      </c>
    </row>
    <row r="909" spans="1:19" x14ac:dyDescent="0.35">
      <c r="A909" s="16" t="s">
        <v>557</v>
      </c>
      <c r="B909" s="17" t="s">
        <v>558</v>
      </c>
      <c r="C909" s="17" t="s">
        <v>161</v>
      </c>
      <c r="D909" s="17" t="s">
        <v>559</v>
      </c>
      <c r="E909" s="18">
        <v>594000</v>
      </c>
      <c r="F909" s="17" t="s">
        <v>22</v>
      </c>
      <c r="G909" s="19">
        <v>76.135339999999999</v>
      </c>
      <c r="H909" s="18">
        <v>373777.58559665736</v>
      </c>
      <c r="I909" s="19">
        <v>4.375</v>
      </c>
      <c r="J909" s="20">
        <v>47518</v>
      </c>
      <c r="K909" s="21">
        <v>9.459245618756329E-2</v>
      </c>
      <c r="L909" s="21">
        <v>9.459245618756329E-2</v>
      </c>
      <c r="M909" s="22">
        <v>463.87217805125465</v>
      </c>
      <c r="N909" s="19">
        <v>5.371959242192565</v>
      </c>
      <c r="O909" s="17"/>
      <c r="P909" s="17" t="s">
        <v>50</v>
      </c>
      <c r="Q909" s="17" t="s">
        <v>213</v>
      </c>
      <c r="R909" s="17" t="s">
        <v>461</v>
      </c>
      <c r="S909" s="23" t="s">
        <v>432</v>
      </c>
    </row>
    <row r="910" spans="1:19" x14ac:dyDescent="0.35">
      <c r="A910" s="16" t="s">
        <v>3123</v>
      </c>
      <c r="B910" s="17" t="s">
        <v>3124</v>
      </c>
      <c r="C910" s="17" t="s">
        <v>3085</v>
      </c>
      <c r="D910" s="17" t="s">
        <v>3125</v>
      </c>
      <c r="E910" s="18">
        <v>80000</v>
      </c>
      <c r="F910" s="17" t="s">
        <v>22</v>
      </c>
      <c r="G910" s="19">
        <v>84.625</v>
      </c>
      <c r="H910" s="18">
        <v>55466.8</v>
      </c>
      <c r="I910" s="19">
        <v>5</v>
      </c>
      <c r="J910" s="20">
        <v>46751</v>
      </c>
      <c r="K910" s="33">
        <v>11.9719</v>
      </c>
      <c r="L910" s="33">
        <v>11.679399999999999</v>
      </c>
      <c r="M910" s="18">
        <v>746.71889999999996</v>
      </c>
      <c r="N910" s="33">
        <v>3.4237000000000002</v>
      </c>
      <c r="O910" s="21" t="s">
        <v>23</v>
      </c>
      <c r="P910" s="21" t="s">
        <v>2186</v>
      </c>
      <c r="Q910" s="21" t="s">
        <v>2234</v>
      </c>
      <c r="R910" s="21" t="s">
        <v>189</v>
      </c>
      <c r="S910" s="23" t="s">
        <v>155</v>
      </c>
    </row>
    <row r="911" spans="1:19" x14ac:dyDescent="0.35">
      <c r="A911" s="16" t="s">
        <v>73</v>
      </c>
      <c r="B911" s="17" t="s">
        <v>74</v>
      </c>
      <c r="C911" s="17" t="s">
        <v>66</v>
      </c>
      <c r="D911" s="17" t="s">
        <v>75</v>
      </c>
      <c r="E911" s="18">
        <v>1563000</v>
      </c>
      <c r="F911" s="17" t="s">
        <v>22</v>
      </c>
      <c r="G911" s="19">
        <v>89.116540000000001</v>
      </c>
      <c r="H911" s="18">
        <v>1145220.733712944</v>
      </c>
      <c r="I911" s="19">
        <v>4.0369999999999999</v>
      </c>
      <c r="J911" s="20">
        <v>54372</v>
      </c>
      <c r="K911" s="21">
        <v>9.8970041221747795E-2</v>
      </c>
      <c r="L911" s="21">
        <v>9.8970041221747795E-2</v>
      </c>
      <c r="M911" s="22">
        <v>466.746679262508</v>
      </c>
      <c r="N911" s="19">
        <v>1.9970319290200049</v>
      </c>
      <c r="O911" s="17" t="s">
        <v>23</v>
      </c>
      <c r="P911" s="17" t="s">
        <v>76</v>
      </c>
      <c r="Q911" s="17"/>
      <c r="R911" s="17" t="s">
        <v>25</v>
      </c>
      <c r="S911" s="23" t="s">
        <v>72</v>
      </c>
    </row>
    <row r="912" spans="1:19" x14ac:dyDescent="0.35">
      <c r="A912" s="24" t="s">
        <v>69</v>
      </c>
      <c r="B912" s="25" t="s">
        <v>70</v>
      </c>
      <c r="C912" s="25" t="s">
        <v>66</v>
      </c>
      <c r="D912" s="25" t="s">
        <v>71</v>
      </c>
      <c r="E912" s="26">
        <v>3325000</v>
      </c>
      <c r="F912" s="25" t="s">
        <v>22</v>
      </c>
      <c r="G912" s="27">
        <v>85.423010000000005</v>
      </c>
      <c r="H912" s="26">
        <v>2335503.4642852275</v>
      </c>
      <c r="I912" s="27">
        <v>3.9765000000000001</v>
      </c>
      <c r="J912" s="28">
        <v>54737</v>
      </c>
      <c r="K912" s="29">
        <v>9.4580198378535041E-2</v>
      </c>
      <c r="L912" s="29">
        <v>9.4580198378535041E-2</v>
      </c>
      <c r="M912" s="30">
        <v>448.02350114994181</v>
      </c>
      <c r="N912" s="27">
        <v>2.87672663105685</v>
      </c>
      <c r="O912" s="25"/>
      <c r="P912" s="25" t="s">
        <v>63</v>
      </c>
      <c r="Q912" s="25"/>
      <c r="R912" s="25" t="s">
        <v>25</v>
      </c>
      <c r="S912" s="31" t="s">
        <v>72</v>
      </c>
    </row>
    <row r="913" spans="1:19" x14ac:dyDescent="0.35">
      <c r="A913" s="16" t="s">
        <v>1699</v>
      </c>
      <c r="B913" s="17" t="s">
        <v>1700</v>
      </c>
      <c r="C913" s="17" t="s">
        <v>1526</v>
      </c>
      <c r="D913" s="17" t="s">
        <v>1701</v>
      </c>
      <c r="E913" s="18">
        <v>1544000</v>
      </c>
      <c r="F913" s="17" t="s">
        <v>22</v>
      </c>
      <c r="G913" s="19">
        <v>98.296000000000006</v>
      </c>
      <c r="H913" s="18">
        <v>1281116.8152790868</v>
      </c>
      <c r="I913" s="19">
        <v>8</v>
      </c>
      <c r="J913" s="20">
        <v>46522</v>
      </c>
      <c r="K913" s="21">
        <v>8.551000061649372E-2</v>
      </c>
      <c r="L913" s="21">
        <v>8.551000061649372E-2</v>
      </c>
      <c r="M913" s="17">
        <v>297.69216561815637</v>
      </c>
      <c r="N913" s="19">
        <v>1.8352210052817719</v>
      </c>
      <c r="O913" s="17" t="s">
        <v>469</v>
      </c>
      <c r="P913" s="17" t="s">
        <v>50</v>
      </c>
      <c r="Q913" s="17" t="s">
        <v>409</v>
      </c>
      <c r="R913" s="17" t="s">
        <v>25</v>
      </c>
      <c r="S913" s="23" t="s">
        <v>992</v>
      </c>
    </row>
    <row r="914" spans="1:19" x14ac:dyDescent="0.35">
      <c r="A914" s="16" t="s">
        <v>4858</v>
      </c>
      <c r="B914" s="17" t="s">
        <v>1703</v>
      </c>
      <c r="C914" s="17" t="s">
        <v>4611</v>
      </c>
      <c r="D914" s="17" t="s">
        <v>4859</v>
      </c>
      <c r="E914" s="40">
        <v>292000</v>
      </c>
      <c r="F914" s="17" t="s">
        <v>22</v>
      </c>
      <c r="G914" s="19">
        <v>100.25</v>
      </c>
      <c r="H914" s="40">
        <v>239913.12543539729</v>
      </c>
      <c r="I914" s="19">
        <v>7.5</v>
      </c>
      <c r="J914" s="20">
        <v>47863</v>
      </c>
      <c r="K914" s="21">
        <v>7.4285817815521488E-2</v>
      </c>
      <c r="L914" s="21">
        <v>7.4285817815521488E-2</v>
      </c>
      <c r="M914" s="17">
        <v>328.20722551960233</v>
      </c>
      <c r="N914" s="21">
        <v>4.1686009428704329</v>
      </c>
      <c r="O914" s="21" t="s">
        <v>432</v>
      </c>
      <c r="P914" s="21" t="s">
        <v>4076</v>
      </c>
      <c r="Q914" s="21" t="s">
        <v>2289</v>
      </c>
      <c r="R914" s="21" t="s">
        <v>25</v>
      </c>
      <c r="S914" s="23" t="s">
        <v>432</v>
      </c>
    </row>
    <row r="915" spans="1:19" x14ac:dyDescent="0.35">
      <c r="A915" s="16" t="s">
        <v>4764</v>
      </c>
      <c r="B915" s="17" t="s">
        <v>1986</v>
      </c>
      <c r="C915" s="17" t="s">
        <v>4611</v>
      </c>
      <c r="D915" s="17" t="s">
        <v>4765</v>
      </c>
      <c r="E915" s="40">
        <v>986000</v>
      </c>
      <c r="F915" s="17" t="s">
        <v>805</v>
      </c>
      <c r="G915" s="19">
        <v>102.45699999999999</v>
      </c>
      <c r="H915" s="40">
        <v>1010226.0200000001</v>
      </c>
      <c r="I915" s="19">
        <v>8.5</v>
      </c>
      <c r="J915" s="20">
        <v>47863</v>
      </c>
      <c r="K915" s="21">
        <v>7.9056290095115056E-2</v>
      </c>
      <c r="L915" s="21">
        <v>7.9056290095115056E-2</v>
      </c>
      <c r="M915" s="17">
        <v>343.74102394439171</v>
      </c>
      <c r="N915" s="21">
        <v>4.0719960337859336</v>
      </c>
      <c r="O915" s="21"/>
      <c r="P915" s="21" t="s">
        <v>4076</v>
      </c>
      <c r="Q915" s="21" t="s">
        <v>2289</v>
      </c>
      <c r="R915" s="21" t="s">
        <v>781</v>
      </c>
      <c r="S915" s="23" t="s">
        <v>431</v>
      </c>
    </row>
    <row r="916" spans="1:19" x14ac:dyDescent="0.35">
      <c r="A916" s="24" t="s">
        <v>1702</v>
      </c>
      <c r="B916" s="25" t="s">
        <v>1703</v>
      </c>
      <c r="C916" s="25" t="s">
        <v>1526</v>
      </c>
      <c r="D916" s="25" t="s">
        <v>1704</v>
      </c>
      <c r="E916" s="26">
        <v>1605000</v>
      </c>
      <c r="F916" s="25" t="s">
        <v>22</v>
      </c>
      <c r="G916" s="27">
        <v>100.14</v>
      </c>
      <c r="H916" s="26">
        <v>1316821.924542215</v>
      </c>
      <c r="I916" s="27">
        <v>7.5</v>
      </c>
      <c r="J916" s="28">
        <v>47863</v>
      </c>
      <c r="K916" s="29">
        <v>7.4460251628070573E-2</v>
      </c>
      <c r="L916" s="29">
        <v>7.4305446113497986E-2</v>
      </c>
      <c r="M916" s="25">
        <v>229.52832036686448</v>
      </c>
      <c r="N916" s="27">
        <v>4.6517869873389586</v>
      </c>
      <c r="O916" s="25" t="s">
        <v>432</v>
      </c>
      <c r="P916" s="25" t="s">
        <v>183</v>
      </c>
      <c r="Q916" s="25" t="s">
        <v>409</v>
      </c>
      <c r="R916" s="25" t="s">
        <v>25</v>
      </c>
      <c r="S916" s="31" t="s">
        <v>432</v>
      </c>
    </row>
    <row r="917" spans="1:19" x14ac:dyDescent="0.35">
      <c r="A917" s="24" t="s">
        <v>1985</v>
      </c>
      <c r="B917" s="25" t="s">
        <v>1986</v>
      </c>
      <c r="C917" s="25" t="s">
        <v>1880</v>
      </c>
      <c r="D917" s="25" t="s">
        <v>1704</v>
      </c>
      <c r="E917" s="26">
        <v>369000</v>
      </c>
      <c r="F917" s="25" t="s">
        <v>805</v>
      </c>
      <c r="G917" s="27">
        <v>102.125</v>
      </c>
      <c r="H917" s="26">
        <v>376841.25</v>
      </c>
      <c r="I917" s="27">
        <v>8.5</v>
      </c>
      <c r="J917" s="28">
        <v>47863</v>
      </c>
      <c r="K917" s="29">
        <v>8.0703622866159286E-2</v>
      </c>
      <c r="L917" s="29">
        <v>7.95149026156734E-2</v>
      </c>
      <c r="M917" s="25">
        <v>312.95723672187273</v>
      </c>
      <c r="N917" s="27">
        <v>4.3349184707181898</v>
      </c>
      <c r="O917" s="29" t="s">
        <v>432</v>
      </c>
      <c r="P917" s="29" t="s">
        <v>183</v>
      </c>
      <c r="Q917" s="29" t="s">
        <v>409</v>
      </c>
      <c r="R917" s="29" t="s">
        <v>781</v>
      </c>
      <c r="S917" s="31" t="s">
        <v>432</v>
      </c>
    </row>
    <row r="918" spans="1:19" x14ac:dyDescent="0.35">
      <c r="A918" s="16" t="s">
        <v>1987</v>
      </c>
      <c r="B918" s="17" t="s">
        <v>1988</v>
      </c>
      <c r="C918" s="17" t="s">
        <v>1880</v>
      </c>
      <c r="D918" s="17" t="s">
        <v>1989</v>
      </c>
      <c r="E918" s="18">
        <v>1500000</v>
      </c>
      <c r="F918" s="17" t="s">
        <v>442</v>
      </c>
      <c r="G918" s="19">
        <v>86.380799999999994</v>
      </c>
      <c r="H918" s="18">
        <v>1136164.6873677173</v>
      </c>
      <c r="I918" s="19">
        <v>3.25</v>
      </c>
      <c r="J918" s="20">
        <v>46919</v>
      </c>
      <c r="K918" s="21">
        <v>6.7753014767467659E-2</v>
      </c>
      <c r="L918" s="21">
        <v>6.7753014767467659E-2</v>
      </c>
      <c r="M918" s="17">
        <v>381.81031168197751</v>
      </c>
      <c r="N918" s="19">
        <v>4.1654514781741137</v>
      </c>
      <c r="O918" s="21" t="s">
        <v>460</v>
      </c>
      <c r="P918" s="21" t="s">
        <v>183</v>
      </c>
      <c r="Q918" s="21" t="s">
        <v>501</v>
      </c>
      <c r="R918" s="21" t="s">
        <v>963</v>
      </c>
      <c r="S918" s="23" t="s">
        <v>460</v>
      </c>
    </row>
    <row r="919" spans="1:19" x14ac:dyDescent="0.35">
      <c r="A919" s="24" t="s">
        <v>286</v>
      </c>
      <c r="B919" s="25" t="s">
        <v>287</v>
      </c>
      <c r="C919" s="25" t="s">
        <v>161</v>
      </c>
      <c r="D919" s="25" t="s">
        <v>288</v>
      </c>
      <c r="E919" s="26">
        <v>500000</v>
      </c>
      <c r="F919" s="25" t="s">
        <v>22</v>
      </c>
      <c r="G919" s="27">
        <v>85.029020000000003</v>
      </c>
      <c r="H919" s="26">
        <v>313447.23830094823</v>
      </c>
      <c r="I919" s="27">
        <v>5.1980000000000004</v>
      </c>
      <c r="J919" s="28">
        <v>49110</v>
      </c>
      <c r="K919" s="29">
        <v>8.5655868909759292E-2</v>
      </c>
      <c r="L919" s="29">
        <v>8.5655868909759292E-2</v>
      </c>
      <c r="M919" s="30">
        <v>378.25323008964131</v>
      </c>
      <c r="N919" s="27">
        <v>4.6985228136024038</v>
      </c>
      <c r="O919" s="25" t="s">
        <v>23</v>
      </c>
      <c r="P919" s="25" t="s">
        <v>183</v>
      </c>
      <c r="Q919" s="25" t="s">
        <v>289</v>
      </c>
      <c r="R919" s="25" t="s">
        <v>227</v>
      </c>
      <c r="S919" s="31" t="s">
        <v>44</v>
      </c>
    </row>
    <row r="920" spans="1:19" x14ac:dyDescent="0.35">
      <c r="A920" s="16" t="s">
        <v>290</v>
      </c>
      <c r="B920" s="17" t="s">
        <v>291</v>
      </c>
      <c r="C920" s="17" t="s">
        <v>161</v>
      </c>
      <c r="D920" s="17" t="s">
        <v>292</v>
      </c>
      <c r="E920" s="18">
        <v>1364000</v>
      </c>
      <c r="F920" s="17" t="s">
        <v>22</v>
      </c>
      <c r="G920" s="19">
        <v>92.75</v>
      </c>
      <c r="H920" s="18">
        <v>1036950.4868023981</v>
      </c>
      <c r="I920" s="19">
        <v>2.375</v>
      </c>
      <c r="J920" s="20">
        <v>45923</v>
      </c>
      <c r="K920" s="21">
        <v>6.3214764366556153E-2</v>
      </c>
      <c r="L920" s="21">
        <v>6.3214764366556153E-2</v>
      </c>
      <c r="M920" s="22">
        <v>119.80962383979859</v>
      </c>
      <c r="N920" s="19">
        <v>1.9240719341174539</v>
      </c>
      <c r="O920" s="17"/>
      <c r="P920" s="17" t="s">
        <v>50</v>
      </c>
      <c r="Q920" s="17" t="s">
        <v>119</v>
      </c>
      <c r="R920" s="17" t="s">
        <v>293</v>
      </c>
      <c r="S920" s="23" t="s">
        <v>68</v>
      </c>
    </row>
    <row r="921" spans="1:19" x14ac:dyDescent="0.35">
      <c r="A921" s="24" t="s">
        <v>3644</v>
      </c>
      <c r="B921" s="25" t="s">
        <v>3645</v>
      </c>
      <c r="C921" s="25" t="s">
        <v>3554</v>
      </c>
      <c r="D921" s="25" t="s">
        <v>3646</v>
      </c>
      <c r="E921" s="26">
        <v>416000</v>
      </c>
      <c r="F921" s="25" t="s">
        <v>22</v>
      </c>
      <c r="G921" s="27">
        <v>87.25</v>
      </c>
      <c r="H921" s="26">
        <v>297374.09999999998</v>
      </c>
      <c r="I921" s="27">
        <v>0</v>
      </c>
      <c r="J921" s="28">
        <v>46082</v>
      </c>
      <c r="K921" s="34">
        <v>5.9828999999999999</v>
      </c>
      <c r="L921" s="34">
        <v>5.6904000000000003</v>
      </c>
      <c r="M921" s="26">
        <v>326</v>
      </c>
      <c r="N921" s="34">
        <v>2.1964700000000001</v>
      </c>
      <c r="O921" s="29" t="s">
        <v>23</v>
      </c>
      <c r="P921" s="29" t="s">
        <v>2192</v>
      </c>
      <c r="Q921" s="29" t="s">
        <v>2388</v>
      </c>
      <c r="R921" s="29" t="s">
        <v>2188</v>
      </c>
      <c r="S921" s="31" t="s">
        <v>431</v>
      </c>
    </row>
    <row r="922" spans="1:19" x14ac:dyDescent="0.35">
      <c r="A922" s="24" t="s">
        <v>2347</v>
      </c>
      <c r="B922" s="25" t="s">
        <v>2348</v>
      </c>
      <c r="C922" s="25" t="s">
        <v>2184</v>
      </c>
      <c r="D922" s="25" t="s">
        <v>2349</v>
      </c>
      <c r="E922" s="26">
        <v>2772000</v>
      </c>
      <c r="F922" s="25" t="s">
        <v>22</v>
      </c>
      <c r="G922" s="27">
        <v>95.427059999999997</v>
      </c>
      <c r="H922" s="26">
        <v>2167251</v>
      </c>
      <c r="I922" s="27">
        <v>9</v>
      </c>
      <c r="J922" s="28">
        <v>47894</v>
      </c>
      <c r="K922" s="34">
        <v>9.8737999999999992</v>
      </c>
      <c r="L922" s="34">
        <v>9.5813000000000006</v>
      </c>
      <c r="M922" s="26">
        <v>520.36599999999999</v>
      </c>
      <c r="N922" s="34">
        <v>4.3495999999999997</v>
      </c>
      <c r="O922" s="29" t="s">
        <v>460</v>
      </c>
      <c r="P922" s="29" t="s">
        <v>2192</v>
      </c>
      <c r="Q922" s="29" t="s">
        <v>2296</v>
      </c>
      <c r="R922" s="29" t="s">
        <v>2188</v>
      </c>
      <c r="S922" s="31" t="s">
        <v>460</v>
      </c>
    </row>
    <row r="923" spans="1:19" x14ac:dyDescent="0.35">
      <c r="A923" s="16" t="s">
        <v>5291</v>
      </c>
      <c r="B923" s="17" t="s">
        <v>5292</v>
      </c>
      <c r="C923" s="17" t="s">
        <v>4304</v>
      </c>
      <c r="D923" s="17" t="s">
        <v>5293</v>
      </c>
      <c r="E923" s="40">
        <v>15012.914647152564</v>
      </c>
      <c r="F923" s="17" t="s">
        <v>22</v>
      </c>
      <c r="G923" s="19">
        <v>97.88</v>
      </c>
      <c r="H923" s="40">
        <v>13895.641471993311</v>
      </c>
      <c r="I923" s="19"/>
      <c r="J923" s="20">
        <v>45313</v>
      </c>
      <c r="K923" s="21">
        <v>8.243995641005597E-2</v>
      </c>
      <c r="L923" s="21">
        <v>8.243995641005597E-2</v>
      </c>
      <c r="M923" s="17">
        <v>150</v>
      </c>
      <c r="N923" s="21">
        <v>0.28310276335213952</v>
      </c>
      <c r="O923" s="21"/>
      <c r="P923" s="21"/>
      <c r="Q923" s="21" t="s">
        <v>673</v>
      </c>
      <c r="R923" s="21" t="s">
        <v>193</v>
      </c>
      <c r="S923" s="23" t="s">
        <v>44</v>
      </c>
    </row>
    <row r="924" spans="1:19" x14ac:dyDescent="0.35">
      <c r="A924" s="16" t="s">
        <v>2798</v>
      </c>
      <c r="B924" s="17" t="s">
        <v>2799</v>
      </c>
      <c r="C924" s="17" t="s">
        <v>2655</v>
      </c>
      <c r="D924" s="17" t="s">
        <v>2800</v>
      </c>
      <c r="E924" s="18">
        <v>1994872</v>
      </c>
      <c r="F924" s="17" t="s">
        <v>22</v>
      </c>
      <c r="G924" s="19">
        <v>99.391999999999996</v>
      </c>
      <c r="H924" s="18">
        <v>1624467</v>
      </c>
      <c r="I924" s="19">
        <v>8.1805599999999998</v>
      </c>
      <c r="J924" s="20">
        <v>46679</v>
      </c>
      <c r="K924" s="33">
        <v>7.5103289999999996</v>
      </c>
      <c r="L924" s="33">
        <v>7.4600720000000003</v>
      </c>
      <c r="M924" s="18">
        <v>322.6354</v>
      </c>
      <c r="N924" s="33">
        <v>6.4188999999999996E-2</v>
      </c>
      <c r="O924" s="21" t="s">
        <v>431</v>
      </c>
      <c r="P924" s="21" t="s">
        <v>2186</v>
      </c>
      <c r="Q924" s="21" t="s">
        <v>2187</v>
      </c>
      <c r="R924" s="21" t="s">
        <v>2188</v>
      </c>
      <c r="S924" s="23" t="s">
        <v>462</v>
      </c>
    </row>
    <row r="925" spans="1:19" x14ac:dyDescent="0.35">
      <c r="A925" s="24" t="s">
        <v>3927</v>
      </c>
      <c r="B925" s="25" t="s">
        <v>3928</v>
      </c>
      <c r="C925" s="25" t="s">
        <v>3837</v>
      </c>
      <c r="D925" s="25" t="s">
        <v>3929</v>
      </c>
      <c r="E925" s="26">
        <v>500000</v>
      </c>
      <c r="F925" s="25" t="s">
        <v>22</v>
      </c>
      <c r="G925" s="27">
        <v>94.957899999999995</v>
      </c>
      <c r="H925" s="26">
        <v>388996.4</v>
      </c>
      <c r="I925" s="27">
        <v>3.35</v>
      </c>
      <c r="J925" s="28">
        <v>45816</v>
      </c>
      <c r="K925" s="34">
        <v>6.5316999999999998</v>
      </c>
      <c r="L925" s="34">
        <v>6.2392000000000003</v>
      </c>
      <c r="M925" s="26">
        <v>140.32470000000001</v>
      </c>
      <c r="N925" s="34">
        <v>1.6121000000000001</v>
      </c>
      <c r="O925" s="29" t="s">
        <v>44</v>
      </c>
      <c r="P925" s="29" t="s">
        <v>2192</v>
      </c>
      <c r="Q925" s="29" t="s">
        <v>2329</v>
      </c>
      <c r="R925" s="29" t="s">
        <v>2188</v>
      </c>
      <c r="S925" s="31" t="s">
        <v>44</v>
      </c>
    </row>
    <row r="926" spans="1:19" x14ac:dyDescent="0.35">
      <c r="A926" s="16" t="s">
        <v>1705</v>
      </c>
      <c r="B926" s="17" t="s">
        <v>1706</v>
      </c>
      <c r="C926" s="17" t="s">
        <v>1526</v>
      </c>
      <c r="D926" s="17" t="s">
        <v>1707</v>
      </c>
      <c r="E926" s="18">
        <v>3377000</v>
      </c>
      <c r="F926" s="17" t="s">
        <v>22</v>
      </c>
      <c r="G926" s="19">
        <v>96.662999999999997</v>
      </c>
      <c r="H926" s="18">
        <v>2690597.4164652559</v>
      </c>
      <c r="I926" s="19">
        <v>7.5</v>
      </c>
      <c r="J926" s="20">
        <v>46997</v>
      </c>
      <c r="K926" s="21">
        <v>8.3378749230599958E-2</v>
      </c>
      <c r="L926" s="21">
        <v>8.3378749230599958E-2</v>
      </c>
      <c r="M926" s="17">
        <v>317.96342219795883</v>
      </c>
      <c r="N926" s="19">
        <v>3.281168249000797</v>
      </c>
      <c r="O926" s="17" t="s">
        <v>431</v>
      </c>
      <c r="P926" s="17" t="s">
        <v>50</v>
      </c>
      <c r="Q926" s="17" t="s">
        <v>114</v>
      </c>
      <c r="R926" s="17" t="s">
        <v>25</v>
      </c>
      <c r="S926" s="23" t="s">
        <v>431</v>
      </c>
    </row>
    <row r="927" spans="1:19" x14ac:dyDescent="0.35">
      <c r="A927" s="16" t="s">
        <v>4093</v>
      </c>
      <c r="B927" s="17" t="s">
        <v>4094</v>
      </c>
      <c r="C927" s="17" t="s">
        <v>2554</v>
      </c>
      <c r="D927" s="17" t="s">
        <v>4095</v>
      </c>
      <c r="E927" s="40">
        <v>2000000</v>
      </c>
      <c r="F927" s="17" t="s">
        <v>442</v>
      </c>
      <c r="G927" s="19">
        <v>88.719290000000001</v>
      </c>
      <c r="H927" s="40">
        <v>1539162.7717903538</v>
      </c>
      <c r="I927" s="19">
        <v>9.0579999999999998</v>
      </c>
      <c r="J927" s="20">
        <v>47660</v>
      </c>
      <c r="K927" s="21">
        <v>0.12067612569041578</v>
      </c>
      <c r="L927" s="21">
        <v>0.12067612569041578</v>
      </c>
      <c r="M927" s="17">
        <v>928.64568826548111</v>
      </c>
      <c r="N927" s="21">
        <v>-0.23048843297878266</v>
      </c>
      <c r="O927" s="21" t="s">
        <v>432</v>
      </c>
      <c r="P927" s="21" t="s">
        <v>4020</v>
      </c>
      <c r="Q927" s="21" t="s">
        <v>47</v>
      </c>
      <c r="R927" s="21" t="s">
        <v>4077</v>
      </c>
      <c r="S927" s="23" t="s">
        <v>432</v>
      </c>
    </row>
    <row r="928" spans="1:19" x14ac:dyDescent="0.35">
      <c r="A928" s="24" t="s">
        <v>4237</v>
      </c>
      <c r="B928" s="25" t="s">
        <v>4238</v>
      </c>
      <c r="C928" s="25" t="s">
        <v>2554</v>
      </c>
      <c r="D928" s="25" t="s">
        <v>4239</v>
      </c>
      <c r="E928" s="41">
        <v>1900000</v>
      </c>
      <c r="F928" s="25" t="s">
        <v>442</v>
      </c>
      <c r="G928" s="27">
        <v>89.937659999999994</v>
      </c>
      <c r="H928" s="41">
        <v>1502055.4031676434</v>
      </c>
      <c r="I928" s="27">
        <v>6.2130000000000001</v>
      </c>
      <c r="J928" s="28">
        <v>47771</v>
      </c>
      <c r="K928" s="29">
        <v>8.4691352692977229E-2</v>
      </c>
      <c r="L928" s="29">
        <v>8.4691352692977229E-2</v>
      </c>
      <c r="M928" s="25">
        <v>533.29256480354184</v>
      </c>
      <c r="N928" s="29">
        <v>-0.25123324867145053</v>
      </c>
      <c r="O928" s="29" t="s">
        <v>49</v>
      </c>
      <c r="P928" s="29" t="s">
        <v>4020</v>
      </c>
      <c r="Q928" s="29" t="s">
        <v>47</v>
      </c>
      <c r="R928" s="29" t="s">
        <v>4077</v>
      </c>
      <c r="S928" s="31" t="s">
        <v>49</v>
      </c>
    </row>
    <row r="929" spans="1:19" x14ac:dyDescent="0.35">
      <c r="A929" s="16" t="s">
        <v>4129</v>
      </c>
      <c r="B929" s="17" t="s">
        <v>4130</v>
      </c>
      <c r="C929" s="17" t="s">
        <v>2554</v>
      </c>
      <c r="D929" s="17" t="s">
        <v>4131</v>
      </c>
      <c r="E929" s="40">
        <v>198000</v>
      </c>
      <c r="F929" s="17" t="s">
        <v>442</v>
      </c>
      <c r="G929" s="19">
        <v>93.116650000000007</v>
      </c>
      <c r="H929" s="40">
        <v>163269.31396549608</v>
      </c>
      <c r="I929" s="19">
        <v>9.8529999999999998</v>
      </c>
      <c r="J929" s="20">
        <v>48044</v>
      </c>
      <c r="K929" s="21">
        <v>0.11388533695446372</v>
      </c>
      <c r="L929" s="21">
        <v>0.11388533695446372</v>
      </c>
      <c r="M929" s="17">
        <v>857.3132422124346</v>
      </c>
      <c r="N929" s="21">
        <v>-0.33291903552237739</v>
      </c>
      <c r="O929" s="21"/>
      <c r="P929" s="21" t="s">
        <v>4020</v>
      </c>
      <c r="Q929" s="21" t="s">
        <v>47</v>
      </c>
      <c r="R929" s="21" t="s">
        <v>4077</v>
      </c>
      <c r="S929" s="23" t="s">
        <v>432</v>
      </c>
    </row>
    <row r="930" spans="1:19" x14ac:dyDescent="0.35">
      <c r="A930" s="16" t="s">
        <v>4159</v>
      </c>
      <c r="B930" s="17" t="s">
        <v>4160</v>
      </c>
      <c r="C930" s="17" t="s">
        <v>2554</v>
      </c>
      <c r="D930" s="17" t="s">
        <v>4161</v>
      </c>
      <c r="E930" s="40">
        <v>324000</v>
      </c>
      <c r="F930" s="17" t="s">
        <v>442</v>
      </c>
      <c r="G930" s="19">
        <v>88.400970000000001</v>
      </c>
      <c r="H930" s="40">
        <v>253879.70212350949</v>
      </c>
      <c r="I930" s="19">
        <v>9.7729999999999997</v>
      </c>
      <c r="J930" s="20">
        <v>48228</v>
      </c>
      <c r="K930" s="21">
        <v>0.12359580207646097</v>
      </c>
      <c r="L930" s="21">
        <v>0.12359580207646097</v>
      </c>
      <c r="M930" s="17">
        <v>963.13510355846529</v>
      </c>
      <c r="N930" s="21">
        <v>-0.48786592112999483</v>
      </c>
      <c r="O930" s="21" t="s">
        <v>460</v>
      </c>
      <c r="P930" s="21" t="s">
        <v>4020</v>
      </c>
      <c r="Q930" s="21" t="s">
        <v>47</v>
      </c>
      <c r="R930" s="21" t="s">
        <v>4077</v>
      </c>
      <c r="S930" s="23" t="s">
        <v>460</v>
      </c>
    </row>
    <row r="931" spans="1:19" x14ac:dyDescent="0.35">
      <c r="A931" s="16" t="s">
        <v>4240</v>
      </c>
      <c r="B931" s="17" t="s">
        <v>4241</v>
      </c>
      <c r="C931" s="17" t="s">
        <v>2554</v>
      </c>
      <c r="D931" s="17" t="s">
        <v>4242</v>
      </c>
      <c r="E931" s="40">
        <v>1400000</v>
      </c>
      <c r="F931" s="17" t="s">
        <v>442</v>
      </c>
      <c r="G931" s="19">
        <v>91.154470000000003</v>
      </c>
      <c r="H931" s="40">
        <v>1122091.2922386595</v>
      </c>
      <c r="I931" s="19">
        <v>6.7050000000000001</v>
      </c>
      <c r="J931" s="20">
        <v>48507</v>
      </c>
      <c r="K931" s="21">
        <v>8.1466296980426484E-2</v>
      </c>
      <c r="L931" s="21">
        <v>8.1466296980426484E-2</v>
      </c>
      <c r="M931" s="17">
        <v>507.26351986546001</v>
      </c>
      <c r="N931" s="21">
        <v>-0.28734049548307217</v>
      </c>
      <c r="O931" s="21" t="s">
        <v>49</v>
      </c>
      <c r="P931" s="21" t="s">
        <v>4020</v>
      </c>
      <c r="Q931" s="21" t="s">
        <v>47</v>
      </c>
      <c r="R931" s="21" t="s">
        <v>4077</v>
      </c>
      <c r="S931" s="23" t="s">
        <v>49</v>
      </c>
    </row>
    <row r="932" spans="1:19" x14ac:dyDescent="0.35">
      <c r="A932" s="16" t="s">
        <v>4165</v>
      </c>
      <c r="B932" s="17" t="s">
        <v>4166</v>
      </c>
      <c r="C932" s="17" t="s">
        <v>2554</v>
      </c>
      <c r="D932" s="17" t="s">
        <v>4167</v>
      </c>
      <c r="E932" s="40">
        <v>2000000</v>
      </c>
      <c r="F932" s="17" t="s">
        <v>442</v>
      </c>
      <c r="G932" s="19">
        <v>89.294399999999996</v>
      </c>
      <c r="H932" s="40">
        <v>1567109.4363397944</v>
      </c>
      <c r="I932" s="19">
        <v>8.9009999999999998</v>
      </c>
      <c r="J932" s="20">
        <v>47529</v>
      </c>
      <c r="K932" s="21">
        <v>0.1151983168339923</v>
      </c>
      <c r="L932" s="21">
        <v>0.1151983168339923</v>
      </c>
      <c r="M932" s="17">
        <v>869.77477114655017</v>
      </c>
      <c r="N932" s="21">
        <v>-0.31754006448184946</v>
      </c>
      <c r="O932" s="21"/>
      <c r="P932" s="21" t="s">
        <v>4020</v>
      </c>
      <c r="Q932" s="21" t="s">
        <v>47</v>
      </c>
      <c r="R932" s="21" t="s">
        <v>4077</v>
      </c>
      <c r="S932" s="23" t="s">
        <v>432</v>
      </c>
    </row>
    <row r="933" spans="1:19" x14ac:dyDescent="0.35">
      <c r="A933" s="16" t="s">
        <v>3435</v>
      </c>
      <c r="B933" s="17" t="s">
        <v>3436</v>
      </c>
      <c r="C933" s="17" t="s">
        <v>3329</v>
      </c>
      <c r="D933" s="17" t="s">
        <v>3437</v>
      </c>
      <c r="E933" s="18">
        <v>1500000</v>
      </c>
      <c r="F933" s="17" t="s">
        <v>442</v>
      </c>
      <c r="G933" s="19">
        <v>91.170599999999993</v>
      </c>
      <c r="H933" s="18">
        <v>1186271</v>
      </c>
      <c r="I933" s="19">
        <v>9.7829999999999995</v>
      </c>
      <c r="J933" s="20">
        <v>47494</v>
      </c>
      <c r="K933" s="33">
        <v>11.53119</v>
      </c>
      <c r="L933" s="33">
        <v>13.07849</v>
      </c>
      <c r="M933" s="18">
        <v>808.79</v>
      </c>
      <c r="N933" s="33">
        <v>-0.27239999999999998</v>
      </c>
      <c r="O933" s="21" t="s">
        <v>431</v>
      </c>
      <c r="P933" s="21" t="s">
        <v>2553</v>
      </c>
      <c r="Q933" s="21" t="s">
        <v>2554</v>
      </c>
      <c r="R933" s="21" t="s">
        <v>788</v>
      </c>
      <c r="S933" s="23" t="s">
        <v>431</v>
      </c>
    </row>
    <row r="934" spans="1:19" x14ac:dyDescent="0.35">
      <c r="A934" s="16" t="s">
        <v>755</v>
      </c>
      <c r="B934" s="17" t="s">
        <v>756</v>
      </c>
      <c r="C934" s="17" t="s">
        <v>733</v>
      </c>
      <c r="D934" s="17" t="s">
        <v>757</v>
      </c>
      <c r="E934" s="18">
        <v>4889000</v>
      </c>
      <c r="F934" s="17" t="s">
        <v>442</v>
      </c>
      <c r="G934" s="19">
        <v>95.865889999999993</v>
      </c>
      <c r="H934" s="18">
        <v>4101522.0749379913</v>
      </c>
      <c r="I934" s="19">
        <v>6.7809999999999997</v>
      </c>
      <c r="J934" s="20">
        <v>47529</v>
      </c>
      <c r="K934" s="21">
        <v>8.1598093235953684E-2</v>
      </c>
      <c r="L934" s="21">
        <v>8.1598093235953684E-2</v>
      </c>
      <c r="M934" s="22">
        <v>455.73579201406341</v>
      </c>
      <c r="N934" s="19">
        <v>9.4905524975179997E-2</v>
      </c>
      <c r="O934" s="17" t="s">
        <v>23</v>
      </c>
      <c r="P934" s="17" t="s">
        <v>113</v>
      </c>
      <c r="Q934" s="17" t="s">
        <v>409</v>
      </c>
      <c r="R934" s="17" t="s">
        <v>739</v>
      </c>
      <c r="S934" s="23" t="s">
        <v>179</v>
      </c>
    </row>
    <row r="935" spans="1:19" x14ac:dyDescent="0.35">
      <c r="A935" s="16" t="s">
        <v>2350</v>
      </c>
      <c r="B935" s="17" t="s">
        <v>2351</v>
      </c>
      <c r="C935" s="17" t="s">
        <v>2184</v>
      </c>
      <c r="D935" s="17" t="s">
        <v>2352</v>
      </c>
      <c r="E935" s="18">
        <v>2610000</v>
      </c>
      <c r="F935" s="17" t="s">
        <v>22</v>
      </c>
      <c r="G935" s="19">
        <v>88.990830000000003</v>
      </c>
      <c r="H935" s="18">
        <v>1902962</v>
      </c>
      <c r="I935" s="19">
        <v>3.375</v>
      </c>
      <c r="J935" s="20">
        <v>46188</v>
      </c>
      <c r="K935" s="33">
        <v>7.9661999999999997</v>
      </c>
      <c r="L935" s="33">
        <v>7.6737000000000002</v>
      </c>
      <c r="M935" s="18">
        <v>323.52780000000001</v>
      </c>
      <c r="N935" s="33">
        <v>2.512</v>
      </c>
      <c r="O935" s="21" t="s">
        <v>133</v>
      </c>
      <c r="P935" s="21" t="s">
        <v>2192</v>
      </c>
      <c r="Q935" s="21" t="s">
        <v>2353</v>
      </c>
      <c r="R935" s="21" t="s">
        <v>2188</v>
      </c>
      <c r="S935" s="23" t="s">
        <v>133</v>
      </c>
    </row>
    <row r="936" spans="1:19" x14ac:dyDescent="0.35">
      <c r="A936" s="24" t="s">
        <v>2354</v>
      </c>
      <c r="B936" s="25" t="s">
        <v>2355</v>
      </c>
      <c r="C936" s="25" t="s">
        <v>2184</v>
      </c>
      <c r="D936" s="25" t="s">
        <v>2352</v>
      </c>
      <c r="E936" s="26">
        <v>885000</v>
      </c>
      <c r="F936" s="25" t="s">
        <v>22</v>
      </c>
      <c r="G936" s="27">
        <v>76.650450000000006</v>
      </c>
      <c r="H936" s="26">
        <v>555779.4</v>
      </c>
      <c r="I936" s="27">
        <v>3.75</v>
      </c>
      <c r="J936" s="28">
        <v>47741</v>
      </c>
      <c r="K936" s="34">
        <v>8.2174999999999994</v>
      </c>
      <c r="L936" s="34">
        <v>7.9249999999999998</v>
      </c>
      <c r="M936" s="26">
        <v>389.96159999999998</v>
      </c>
      <c r="N936" s="34">
        <v>5.8795000000000002</v>
      </c>
      <c r="O936" s="29" t="s">
        <v>133</v>
      </c>
      <c r="P936" s="29" t="s">
        <v>2192</v>
      </c>
      <c r="Q936" s="29" t="s">
        <v>2353</v>
      </c>
      <c r="R936" s="29" t="s">
        <v>2188</v>
      </c>
      <c r="S936" s="31" t="s">
        <v>133</v>
      </c>
    </row>
    <row r="937" spans="1:19" x14ac:dyDescent="0.35">
      <c r="A937" s="16" t="s">
        <v>4182</v>
      </c>
      <c r="B937" s="17" t="s">
        <v>4183</v>
      </c>
      <c r="C937" s="17" t="s">
        <v>2554</v>
      </c>
      <c r="D937" s="17" t="s">
        <v>4184</v>
      </c>
      <c r="E937" s="40">
        <v>2000000</v>
      </c>
      <c r="F937" s="17" t="s">
        <v>442</v>
      </c>
      <c r="G937" s="19">
        <v>83.071280000000002</v>
      </c>
      <c r="H937" s="40">
        <v>1474631.6350448716</v>
      </c>
      <c r="I937" s="19">
        <v>9.7330000000000005</v>
      </c>
      <c r="J937" s="20">
        <v>49051</v>
      </c>
      <c r="K937" s="21">
        <v>0.13326602304276203</v>
      </c>
      <c r="L937" s="21">
        <v>0.13326602304276203</v>
      </c>
      <c r="M937" s="17">
        <v>1069.486525845143</v>
      </c>
      <c r="N937" s="21">
        <v>-0.73595964266994618</v>
      </c>
      <c r="O937" s="21" t="s">
        <v>431</v>
      </c>
      <c r="P937" s="21" t="s">
        <v>4020</v>
      </c>
      <c r="Q937" s="21" t="s">
        <v>47</v>
      </c>
      <c r="R937" s="21" t="s">
        <v>4077</v>
      </c>
      <c r="S937" s="23" t="s">
        <v>431</v>
      </c>
    </row>
    <row r="938" spans="1:19" x14ac:dyDescent="0.35">
      <c r="A938" s="24" t="s">
        <v>3438</v>
      </c>
      <c r="B938" s="25" t="s">
        <v>3439</v>
      </c>
      <c r="C938" s="25" t="s">
        <v>3329</v>
      </c>
      <c r="D938" s="25" t="s">
        <v>3440</v>
      </c>
      <c r="E938" s="26">
        <v>1000000</v>
      </c>
      <c r="F938" s="25" t="s">
        <v>442</v>
      </c>
      <c r="G938" s="27">
        <v>99.429969999999997</v>
      </c>
      <c r="H938" s="26">
        <v>862492.3</v>
      </c>
      <c r="I938" s="27">
        <v>11.840999999999999</v>
      </c>
      <c r="J938" s="28">
        <v>47407</v>
      </c>
      <c r="K938" s="34">
        <v>11.70762</v>
      </c>
      <c r="L938" s="34">
        <v>13.25492</v>
      </c>
      <c r="M938" s="26">
        <v>824.7</v>
      </c>
      <c r="N938" s="34">
        <v>-1.49E-2</v>
      </c>
      <c r="O938" s="29" t="s">
        <v>431</v>
      </c>
      <c r="P938" s="29" t="s">
        <v>2553</v>
      </c>
      <c r="Q938" s="29" t="s">
        <v>2554</v>
      </c>
      <c r="R938" s="29" t="s">
        <v>788</v>
      </c>
      <c r="S938" s="31" t="s">
        <v>431</v>
      </c>
    </row>
    <row r="939" spans="1:19" x14ac:dyDescent="0.35">
      <c r="A939" s="16" t="s">
        <v>1165</v>
      </c>
      <c r="B939" s="17" t="s">
        <v>1166</v>
      </c>
      <c r="C939" s="17" t="s">
        <v>775</v>
      </c>
      <c r="D939" s="17" t="s">
        <v>1167</v>
      </c>
      <c r="E939" s="18">
        <v>2469961.67</v>
      </c>
      <c r="F939" s="17" t="s">
        <v>22</v>
      </c>
      <c r="G939" s="19">
        <v>99.207999999999998</v>
      </c>
      <c r="H939" s="18">
        <v>2007619.1664197294</v>
      </c>
      <c r="I939" s="19">
        <v>8.1880500000000005</v>
      </c>
      <c r="J939" s="20">
        <v>46903</v>
      </c>
      <c r="K939" s="21">
        <v>8.5452354659653729E-2</v>
      </c>
      <c r="L939" s="21">
        <v>8.5452354659653729E-2</v>
      </c>
      <c r="M939" s="22">
        <v>247.70624275504346</v>
      </c>
      <c r="N939" s="19">
        <v>0.25</v>
      </c>
      <c r="O939" s="17" t="s">
        <v>432</v>
      </c>
      <c r="P939" s="17" t="s">
        <v>183</v>
      </c>
      <c r="Q939" s="17" t="s">
        <v>1115</v>
      </c>
      <c r="R939" s="17" t="s">
        <v>25</v>
      </c>
      <c r="S939" s="23" t="s">
        <v>462</v>
      </c>
    </row>
    <row r="940" spans="1:19" x14ac:dyDescent="0.35">
      <c r="A940" s="24" t="s">
        <v>897</v>
      </c>
      <c r="B940" s="25" t="s">
        <v>898</v>
      </c>
      <c r="C940" s="25" t="s">
        <v>819</v>
      </c>
      <c r="D940" s="25" t="s">
        <v>897</v>
      </c>
      <c r="E940" s="26">
        <v>10000000</v>
      </c>
      <c r="F940" s="25" t="s">
        <v>22</v>
      </c>
      <c r="G940" s="27">
        <v>98.941999999999993</v>
      </c>
      <c r="H940" s="26">
        <v>8177294.8443097156</v>
      </c>
      <c r="I940" s="27">
        <v>5.375</v>
      </c>
      <c r="J940" s="28">
        <v>45689</v>
      </c>
      <c r="K940" s="29">
        <v>6.2035970864100953E-2</v>
      </c>
      <c r="L940" s="29">
        <v>6.2035970864100953E-2</v>
      </c>
      <c r="M940" s="30">
        <v>77.519723369976774</v>
      </c>
      <c r="N940" s="27">
        <v>1.296481969247363</v>
      </c>
      <c r="O940" s="25" t="s">
        <v>44</v>
      </c>
      <c r="P940" s="25" t="s">
        <v>50</v>
      </c>
      <c r="Q940" s="25" t="s">
        <v>852</v>
      </c>
      <c r="R940" s="25" t="s">
        <v>25</v>
      </c>
      <c r="S940" s="31" t="s">
        <v>44</v>
      </c>
    </row>
    <row r="941" spans="1:19" x14ac:dyDescent="0.35">
      <c r="A941" s="24" t="s">
        <v>1708</v>
      </c>
      <c r="B941" s="25"/>
      <c r="C941" s="25" t="s">
        <v>1526</v>
      </c>
      <c r="D941" s="25" t="s">
        <v>1299</v>
      </c>
      <c r="E941" s="26">
        <v>2025000</v>
      </c>
      <c r="F941" s="25" t="s">
        <v>22</v>
      </c>
      <c r="G941" s="27">
        <v>1E-3</v>
      </c>
      <c r="H941" s="26">
        <v>16.590881160132732</v>
      </c>
      <c r="I941" s="27"/>
      <c r="J941" s="28">
        <v>48213</v>
      </c>
      <c r="K941" s="29">
        <v>0.5</v>
      </c>
      <c r="L941" s="29">
        <v>0.5</v>
      </c>
      <c r="M941" s="25">
        <v>5000</v>
      </c>
      <c r="N941" s="27">
        <v>8.1426711180153184</v>
      </c>
      <c r="O941" s="25" t="s">
        <v>23</v>
      </c>
      <c r="P941" s="25" t="s">
        <v>50</v>
      </c>
      <c r="Q941" s="25" t="s">
        <v>852</v>
      </c>
      <c r="R941" s="25" t="s">
        <v>25</v>
      </c>
      <c r="S941" s="31"/>
    </row>
    <row r="942" spans="1:19" x14ac:dyDescent="0.35">
      <c r="A942" s="24" t="s">
        <v>560</v>
      </c>
      <c r="B942" s="25" t="s">
        <v>561</v>
      </c>
      <c r="C942" s="25" t="s">
        <v>161</v>
      </c>
      <c r="D942" s="25" t="s">
        <v>562</v>
      </c>
      <c r="E942" s="26">
        <v>1068000</v>
      </c>
      <c r="F942" s="25" t="s">
        <v>22</v>
      </c>
      <c r="G942" s="27">
        <v>86.220470000000006</v>
      </c>
      <c r="H942" s="26">
        <v>757500.0501959502</v>
      </c>
      <c r="I942" s="27">
        <v>3.7</v>
      </c>
      <c r="J942" s="28">
        <v>65745</v>
      </c>
      <c r="K942" s="29">
        <v>5.4195773406009494E-3</v>
      </c>
      <c r="L942" s="29">
        <v>9.2105437533508638E-2</v>
      </c>
      <c r="M942" s="30">
        <v>421.46485953628599</v>
      </c>
      <c r="N942" s="27">
        <v>2.725368037766335</v>
      </c>
      <c r="O942" s="25" t="s">
        <v>23</v>
      </c>
      <c r="P942" s="25" t="s">
        <v>123</v>
      </c>
      <c r="Q942" s="25" t="s">
        <v>213</v>
      </c>
      <c r="R942" s="25" t="s">
        <v>223</v>
      </c>
      <c r="S942" s="31" t="s">
        <v>431</v>
      </c>
    </row>
    <row r="943" spans="1:19" x14ac:dyDescent="0.35">
      <c r="A943" s="16" t="s">
        <v>1709</v>
      </c>
      <c r="B943" s="17" t="s">
        <v>1710</v>
      </c>
      <c r="C943" s="17" t="s">
        <v>1526</v>
      </c>
      <c r="D943" s="17" t="s">
        <v>1711</v>
      </c>
      <c r="E943" s="18">
        <v>5265000</v>
      </c>
      <c r="F943" s="17" t="s">
        <v>22</v>
      </c>
      <c r="G943" s="19">
        <v>86.138000000000005</v>
      </c>
      <c r="H943" s="18">
        <v>3811652.0830773027</v>
      </c>
      <c r="I943" s="19">
        <v>4.5</v>
      </c>
      <c r="J943" s="20">
        <v>47392</v>
      </c>
      <c r="K943" s="21">
        <v>7.4006820722582578E-2</v>
      </c>
      <c r="L943" s="21">
        <v>7.4006820722582578E-2</v>
      </c>
      <c r="M943" s="17">
        <v>261.24805219613643</v>
      </c>
      <c r="N943" s="19">
        <v>4.8580391044737414</v>
      </c>
      <c r="O943" s="17" t="s">
        <v>462</v>
      </c>
      <c r="P943" s="17" t="s">
        <v>50</v>
      </c>
      <c r="Q943" s="17" t="s">
        <v>852</v>
      </c>
      <c r="R943" s="17" t="s">
        <v>25</v>
      </c>
      <c r="S943" s="23" t="s">
        <v>155</v>
      </c>
    </row>
    <row r="944" spans="1:19" x14ac:dyDescent="0.35">
      <c r="A944" s="16" t="s">
        <v>899</v>
      </c>
      <c r="B944" s="17" t="s">
        <v>900</v>
      </c>
      <c r="C944" s="17" t="s">
        <v>819</v>
      </c>
      <c r="D944" s="17" t="s">
        <v>901</v>
      </c>
      <c r="E944" s="18">
        <v>8560000</v>
      </c>
      <c r="F944" s="17" t="s">
        <v>22</v>
      </c>
      <c r="G944" s="19">
        <v>88.093000000000004</v>
      </c>
      <c r="H944" s="18">
        <v>6228622.5426606424</v>
      </c>
      <c r="I944" s="19">
        <v>3.5</v>
      </c>
      <c r="J944" s="20">
        <v>47314</v>
      </c>
      <c r="K944" s="21">
        <v>5.9589214299539339E-2</v>
      </c>
      <c r="L944" s="21">
        <v>5.9589214299539339E-2</v>
      </c>
      <c r="M944" s="22">
        <v>126.39482205029812</v>
      </c>
      <c r="N944" s="19">
        <v>5.1264335460515582</v>
      </c>
      <c r="O944" s="17" t="s">
        <v>179</v>
      </c>
      <c r="P944" s="17" t="s">
        <v>50</v>
      </c>
      <c r="Q944" s="17" t="s">
        <v>902</v>
      </c>
      <c r="R944" s="17" t="s">
        <v>25</v>
      </c>
      <c r="S944" s="23" t="s">
        <v>179</v>
      </c>
    </row>
    <row r="945" spans="1:19" x14ac:dyDescent="0.35">
      <c r="A945" s="24" t="s">
        <v>1495</v>
      </c>
      <c r="B945" s="25" t="s">
        <v>1496</v>
      </c>
      <c r="C945" s="25" t="s">
        <v>779</v>
      </c>
      <c r="D945" s="25" t="s">
        <v>1497</v>
      </c>
      <c r="E945" s="26">
        <v>2545000</v>
      </c>
      <c r="F945" s="25" t="s">
        <v>442</v>
      </c>
      <c r="G945" s="27">
        <v>45.924999999999997</v>
      </c>
      <c r="H945" s="26">
        <v>1070638.4591524263</v>
      </c>
      <c r="I945" s="27">
        <v>3.625</v>
      </c>
      <c r="J945" s="28">
        <v>65745</v>
      </c>
      <c r="K945" s="29">
        <v>0.13445762877955758</v>
      </c>
      <c r="L945" s="29">
        <v>0.35252509477326432</v>
      </c>
      <c r="M945" s="30">
        <v>2739.3886558632471</v>
      </c>
      <c r="N945" s="27">
        <v>2.6493556933087721</v>
      </c>
      <c r="O945" s="25" t="s">
        <v>133</v>
      </c>
      <c r="P945" s="25" t="s">
        <v>123</v>
      </c>
      <c r="Q945" s="25" t="s">
        <v>114</v>
      </c>
      <c r="R945" s="25" t="s">
        <v>980</v>
      </c>
      <c r="S945" s="31" t="s">
        <v>133</v>
      </c>
    </row>
    <row r="946" spans="1:19" x14ac:dyDescent="0.35">
      <c r="A946" s="24" t="s">
        <v>977</v>
      </c>
      <c r="B946" s="25" t="s">
        <v>978</v>
      </c>
      <c r="C946" s="25" t="s">
        <v>953</v>
      </c>
      <c r="D946" s="25" t="s">
        <v>979</v>
      </c>
      <c r="E946" s="26">
        <v>7400000</v>
      </c>
      <c r="F946" s="25" t="s">
        <v>442</v>
      </c>
      <c r="G946" s="27">
        <v>65.354399999999998</v>
      </c>
      <c r="H946" s="26">
        <v>4198145.4766965481</v>
      </c>
      <c r="I946" s="27">
        <v>0.75</v>
      </c>
      <c r="J946" s="28">
        <v>47367</v>
      </c>
      <c r="K946" s="29">
        <v>8.3968870607883606E-2</v>
      </c>
      <c r="L946" s="29">
        <v>8.3968870607883606E-2</v>
      </c>
      <c r="M946" s="30">
        <v>537.61014223849293</v>
      </c>
      <c r="N946" s="27">
        <v>5.6159885555857834</v>
      </c>
      <c r="O946" s="25" t="s">
        <v>49</v>
      </c>
      <c r="P946" s="25" t="s">
        <v>50</v>
      </c>
      <c r="Q946" s="25" t="s">
        <v>114</v>
      </c>
      <c r="R946" s="25" t="s">
        <v>980</v>
      </c>
      <c r="S946" s="31" t="s">
        <v>49</v>
      </c>
    </row>
    <row r="947" spans="1:19" x14ac:dyDescent="0.35">
      <c r="A947" s="16" t="s">
        <v>5367</v>
      </c>
      <c r="B947" s="17" t="s">
        <v>3640</v>
      </c>
      <c r="C947" s="17" t="s">
        <v>4304</v>
      </c>
      <c r="D947" s="17" t="s">
        <v>3641</v>
      </c>
      <c r="E947" s="40">
        <v>11259.685985364422</v>
      </c>
      <c r="F947" s="17" t="s">
        <v>442</v>
      </c>
      <c r="G947" s="19">
        <v>99.043999999999997</v>
      </c>
      <c r="H947" s="40">
        <v>11327.76389773922</v>
      </c>
      <c r="I947" s="19">
        <v>2.625</v>
      </c>
      <c r="J947" s="20">
        <v>46077</v>
      </c>
      <c r="K947" s="21">
        <v>2.6759811304291281E-2</v>
      </c>
      <c r="L947" s="21">
        <v>2.6759811304291281E-2</v>
      </c>
      <c r="M947" s="17">
        <v>80</v>
      </c>
      <c r="N947" s="21">
        <v>1.7894886528742913</v>
      </c>
      <c r="O947" s="21" t="s">
        <v>179</v>
      </c>
      <c r="P947" s="21"/>
      <c r="Q947" s="21" t="s">
        <v>2600</v>
      </c>
      <c r="R947" s="21" t="s">
        <v>189</v>
      </c>
      <c r="S947" s="23" t="s">
        <v>179</v>
      </c>
    </row>
    <row r="948" spans="1:19" x14ac:dyDescent="0.35">
      <c r="A948" s="24" t="s">
        <v>2801</v>
      </c>
      <c r="B948" s="25" t="s">
        <v>2802</v>
      </c>
      <c r="C948" s="25" t="s">
        <v>2655</v>
      </c>
      <c r="D948" s="25" t="s">
        <v>2803</v>
      </c>
      <c r="E948" s="26">
        <v>500000</v>
      </c>
      <c r="F948" s="25" t="s">
        <v>22</v>
      </c>
      <c r="G948" s="27">
        <v>100.03149999999999</v>
      </c>
      <c r="H948" s="26">
        <v>409780.4</v>
      </c>
      <c r="I948" s="27">
        <v>10.079459999999999</v>
      </c>
      <c r="J948" s="28">
        <v>46752</v>
      </c>
      <c r="K948" s="34">
        <v>9.2194579999999995</v>
      </c>
      <c r="L948" s="34">
        <v>9.1382159999999999</v>
      </c>
      <c r="M948" s="26">
        <v>491.83370000000002</v>
      </c>
      <c r="N948" s="34">
        <v>3.1727999999999999E-2</v>
      </c>
      <c r="O948" s="29" t="s">
        <v>431</v>
      </c>
      <c r="P948" s="29" t="s">
        <v>2186</v>
      </c>
      <c r="Q948" s="29" t="s">
        <v>2547</v>
      </c>
      <c r="R948" s="29" t="s">
        <v>2188</v>
      </c>
      <c r="S948" s="31" t="s">
        <v>431</v>
      </c>
    </row>
    <row r="949" spans="1:19" x14ac:dyDescent="0.35">
      <c r="A949" s="24" t="s">
        <v>4576</v>
      </c>
      <c r="B949" s="25" t="s">
        <v>4577</v>
      </c>
      <c r="C949" s="25" t="s">
        <v>4304</v>
      </c>
      <c r="D949" s="25" t="s">
        <v>4578</v>
      </c>
      <c r="E949" s="41">
        <v>1075000</v>
      </c>
      <c r="F949" s="25" t="s">
        <v>442</v>
      </c>
      <c r="G949" s="27">
        <v>106.768</v>
      </c>
      <c r="H949" s="41">
        <v>1022675.5066479329</v>
      </c>
      <c r="I949" s="27">
        <v>10.25</v>
      </c>
      <c r="J949" s="28">
        <v>48744</v>
      </c>
      <c r="K949" s="29">
        <v>8.4228800895436648E-2</v>
      </c>
      <c r="L949" s="29">
        <v>8.4228800895436648E-2</v>
      </c>
      <c r="M949" s="25">
        <v>492.78701363960454</v>
      </c>
      <c r="N949" s="29">
        <v>3.5997406379667054</v>
      </c>
      <c r="O949" s="29"/>
      <c r="P949" s="29" t="s">
        <v>4049</v>
      </c>
      <c r="Q949" s="29" t="s">
        <v>3089</v>
      </c>
      <c r="R949" s="29" t="s">
        <v>4579</v>
      </c>
      <c r="S949" s="31" t="s">
        <v>460</v>
      </c>
    </row>
    <row r="950" spans="1:19" x14ac:dyDescent="0.35">
      <c r="A950" s="24" t="s">
        <v>1168</v>
      </c>
      <c r="B950" s="25" t="s">
        <v>1169</v>
      </c>
      <c r="C950" s="25" t="s">
        <v>775</v>
      </c>
      <c r="D950" s="25" t="s">
        <v>1170</v>
      </c>
      <c r="E950" s="26">
        <v>1820212.96</v>
      </c>
      <c r="F950" s="25" t="s">
        <v>22</v>
      </c>
      <c r="G950" s="27">
        <v>99.846999999999994</v>
      </c>
      <c r="H950" s="26">
        <v>1489023.8287421248</v>
      </c>
      <c r="I950" s="27">
        <v>8.6315799999999996</v>
      </c>
      <c r="J950" s="28">
        <v>46934</v>
      </c>
      <c r="K950" s="29">
        <v>8.8279663046753942E-2</v>
      </c>
      <c r="L950" s="29">
        <v>8.8279663046753942E-2</v>
      </c>
      <c r="M950" s="30">
        <v>292.76380029366743</v>
      </c>
      <c r="N950" s="27">
        <v>0.25</v>
      </c>
      <c r="O950" s="25" t="s">
        <v>133</v>
      </c>
      <c r="P950" s="25" t="s">
        <v>183</v>
      </c>
      <c r="Q950" s="25" t="s">
        <v>962</v>
      </c>
      <c r="R950" s="25" t="s">
        <v>25</v>
      </c>
      <c r="S950" s="31" t="s">
        <v>432</v>
      </c>
    </row>
    <row r="951" spans="1:19" x14ac:dyDescent="0.35">
      <c r="A951" s="16" t="s">
        <v>1171</v>
      </c>
      <c r="B951" s="17" t="s">
        <v>1172</v>
      </c>
      <c r="C951" s="17" t="s">
        <v>775</v>
      </c>
      <c r="D951" s="17" t="s">
        <v>1170</v>
      </c>
      <c r="E951" s="18">
        <v>350936.2</v>
      </c>
      <c r="F951" s="17" t="s">
        <v>22</v>
      </c>
      <c r="G951" s="19">
        <v>99.846999999999994</v>
      </c>
      <c r="H951" s="18">
        <v>287083.09173241578</v>
      </c>
      <c r="I951" s="19">
        <v>8.6315000000000008</v>
      </c>
      <c r="J951" s="20">
        <v>46934</v>
      </c>
      <c r="K951" s="21">
        <v>8.8278818184502672E-2</v>
      </c>
      <c r="L951" s="21">
        <v>8.8278818184502672E-2</v>
      </c>
      <c r="M951" s="22">
        <v>292.76380029366743</v>
      </c>
      <c r="N951" s="19">
        <v>0.25</v>
      </c>
      <c r="O951" s="17" t="s">
        <v>133</v>
      </c>
      <c r="P951" s="17" t="s">
        <v>183</v>
      </c>
      <c r="Q951" s="17" t="s">
        <v>962</v>
      </c>
      <c r="R951" s="17" t="s">
        <v>25</v>
      </c>
      <c r="S951" s="23" t="s">
        <v>432</v>
      </c>
    </row>
    <row r="952" spans="1:19" x14ac:dyDescent="0.35">
      <c r="A952" s="16" t="s">
        <v>2356</v>
      </c>
      <c r="B952" s="17" t="s">
        <v>2357</v>
      </c>
      <c r="C952" s="17" t="s">
        <v>2184</v>
      </c>
      <c r="D952" s="17" t="s">
        <v>2358</v>
      </c>
      <c r="E952" s="18">
        <v>1939000</v>
      </c>
      <c r="F952" s="17" t="s">
        <v>22</v>
      </c>
      <c r="G952" s="19">
        <v>96.726500000000001</v>
      </c>
      <c r="H952" s="18">
        <v>1536624</v>
      </c>
      <c r="I952" s="19">
        <v>5.625</v>
      </c>
      <c r="J952" s="20">
        <v>46068</v>
      </c>
      <c r="K952" s="33">
        <v>7.1253000000000002</v>
      </c>
      <c r="L952" s="33">
        <v>6.8327999999999998</v>
      </c>
      <c r="M952" s="18">
        <v>213.96899999999999</v>
      </c>
      <c r="N952" s="33">
        <v>1.889</v>
      </c>
      <c r="O952" s="21" t="s">
        <v>133</v>
      </c>
      <c r="P952" s="21" t="s">
        <v>2192</v>
      </c>
      <c r="Q952" s="21" t="s">
        <v>2302</v>
      </c>
      <c r="R952" s="21" t="s">
        <v>2188</v>
      </c>
      <c r="S952" s="23" t="s">
        <v>133</v>
      </c>
    </row>
    <row r="953" spans="1:19" x14ac:dyDescent="0.35">
      <c r="A953" s="16" t="s">
        <v>3930</v>
      </c>
      <c r="B953" s="17" t="s">
        <v>3931</v>
      </c>
      <c r="C953" s="17" t="s">
        <v>3837</v>
      </c>
      <c r="D953" s="17" t="s">
        <v>3932</v>
      </c>
      <c r="E953" s="18">
        <v>406000</v>
      </c>
      <c r="F953" s="17" t="s">
        <v>22</v>
      </c>
      <c r="G953" s="19">
        <v>99.946399999999997</v>
      </c>
      <c r="H953" s="18">
        <v>332458.59999999998</v>
      </c>
      <c r="I953" s="19">
        <v>5.9</v>
      </c>
      <c r="J953" s="20">
        <v>45566</v>
      </c>
      <c r="K953" s="33">
        <v>5.9546000000000001</v>
      </c>
      <c r="L953" s="33">
        <v>5.6620999999999997</v>
      </c>
      <c r="M953" s="18">
        <v>49.757399999999997</v>
      </c>
      <c r="N953" s="33">
        <v>0.9496</v>
      </c>
      <c r="O953" s="21" t="s">
        <v>49</v>
      </c>
      <c r="P953" s="21" t="s">
        <v>2192</v>
      </c>
      <c r="Q953" s="21" t="s">
        <v>3665</v>
      </c>
      <c r="R953" s="21" t="s">
        <v>2188</v>
      </c>
      <c r="S953" s="23" t="s">
        <v>49</v>
      </c>
    </row>
    <row r="954" spans="1:19" x14ac:dyDescent="0.35">
      <c r="A954" s="24" t="s">
        <v>4842</v>
      </c>
      <c r="B954" s="25" t="s">
        <v>4843</v>
      </c>
      <c r="C954" s="25" t="s">
        <v>4611</v>
      </c>
      <c r="D954" s="25" t="s">
        <v>4844</v>
      </c>
      <c r="E954" s="41">
        <v>1000000</v>
      </c>
      <c r="F954" s="25" t="s">
        <v>22</v>
      </c>
      <c r="G954" s="27">
        <v>90.218000000000004</v>
      </c>
      <c r="H954" s="41">
        <v>747403.09706912166</v>
      </c>
      <c r="I954" s="27">
        <v>4.75</v>
      </c>
      <c r="J954" s="28">
        <v>47134</v>
      </c>
      <c r="K954" s="29">
        <v>6.9941153582132057E-2</v>
      </c>
      <c r="L954" s="29">
        <v>6.9941153582132057E-2</v>
      </c>
      <c r="M954" s="25">
        <v>286.13503602998952</v>
      </c>
      <c r="N954" s="29">
        <v>4.3567434677219579</v>
      </c>
      <c r="O954" s="29" t="s">
        <v>432</v>
      </c>
      <c r="P954" s="29" t="s">
        <v>4076</v>
      </c>
      <c r="Q954" s="29" t="s">
        <v>2230</v>
      </c>
      <c r="R954" s="29" t="s">
        <v>25</v>
      </c>
      <c r="S954" s="31" t="s">
        <v>432</v>
      </c>
    </row>
    <row r="955" spans="1:19" x14ac:dyDescent="0.35">
      <c r="A955" s="24" t="s">
        <v>77</v>
      </c>
      <c r="B955" s="25" t="s">
        <v>78</v>
      </c>
      <c r="C955" s="25" t="s">
        <v>66</v>
      </c>
      <c r="D955" s="25" t="s">
        <v>79</v>
      </c>
      <c r="E955" s="26">
        <v>2906000</v>
      </c>
      <c r="F955" s="25" t="s">
        <v>22</v>
      </c>
      <c r="G955" s="27">
        <v>92.34975</v>
      </c>
      <c r="H955" s="26">
        <v>2206515.0767186019</v>
      </c>
      <c r="I955" s="27">
        <v>4.1935000000000002</v>
      </c>
      <c r="J955" s="28">
        <v>50714</v>
      </c>
      <c r="K955" s="29">
        <v>6.9868756118125042E-2</v>
      </c>
      <c r="L955" s="29">
        <v>6.9868756118125042E-2</v>
      </c>
      <c r="M955" s="30">
        <v>220.85236638684364</v>
      </c>
      <c r="N955" s="27">
        <v>2.8566509107371032</v>
      </c>
      <c r="O955" s="25" t="s">
        <v>23</v>
      </c>
      <c r="P955" s="25" t="s">
        <v>63</v>
      </c>
      <c r="Q955" s="25"/>
      <c r="R955" s="25" t="s">
        <v>25</v>
      </c>
      <c r="S955" s="31" t="s">
        <v>68</v>
      </c>
    </row>
    <row r="956" spans="1:19" x14ac:dyDescent="0.35">
      <c r="A956" s="24" t="s">
        <v>2359</v>
      </c>
      <c r="B956" s="25" t="s">
        <v>2360</v>
      </c>
      <c r="C956" s="25" t="s">
        <v>2184</v>
      </c>
      <c r="D956" s="25" t="s">
        <v>2361</v>
      </c>
      <c r="E956" s="26">
        <v>2988000</v>
      </c>
      <c r="F956" s="25" t="s">
        <v>22</v>
      </c>
      <c r="G956" s="27">
        <v>86.863590000000002</v>
      </c>
      <c r="H956" s="26">
        <v>2126487</v>
      </c>
      <c r="I956" s="27">
        <v>5</v>
      </c>
      <c r="J956" s="28">
        <v>47270</v>
      </c>
      <c r="K956" s="34">
        <v>7.9165999999999999</v>
      </c>
      <c r="L956" s="34">
        <v>7.6241000000000003</v>
      </c>
      <c r="M956" s="26">
        <v>346.61110000000002</v>
      </c>
      <c r="N956" s="34">
        <v>4.4343000000000004</v>
      </c>
      <c r="O956" s="29" t="s">
        <v>460</v>
      </c>
      <c r="P956" s="29" t="s">
        <v>2192</v>
      </c>
      <c r="Q956" s="29" t="s">
        <v>2234</v>
      </c>
      <c r="R956" s="29" t="s">
        <v>2188</v>
      </c>
      <c r="S956" s="31" t="s">
        <v>460</v>
      </c>
    </row>
    <row r="957" spans="1:19" x14ac:dyDescent="0.35">
      <c r="A957" s="16" t="s">
        <v>5131</v>
      </c>
      <c r="B957" s="17" t="s">
        <v>5132</v>
      </c>
      <c r="C957" s="17" t="s">
        <v>4864</v>
      </c>
      <c r="D957" s="17" t="s">
        <v>5133</v>
      </c>
      <c r="E957" s="40">
        <v>499960.24</v>
      </c>
      <c r="F957" s="17" t="s">
        <v>22</v>
      </c>
      <c r="G957" s="19">
        <v>100.08000000000001</v>
      </c>
      <c r="H957" s="40">
        <v>410488.92823997053</v>
      </c>
      <c r="I957" s="19">
        <v>7.2500999999999998</v>
      </c>
      <c r="J957" s="20">
        <v>46195</v>
      </c>
      <c r="K957" s="21">
        <v>6.417429374932701E-2</v>
      </c>
      <c r="L957" s="21">
        <v>6.417429374932701E-2</v>
      </c>
      <c r="M957" s="17">
        <v>171.57370707040809</v>
      </c>
      <c r="N957" s="21">
        <v>0</v>
      </c>
      <c r="O957" s="21" t="s">
        <v>44</v>
      </c>
      <c r="P957" s="21" t="s">
        <v>4076</v>
      </c>
      <c r="Q957" s="21" t="s">
        <v>2234</v>
      </c>
      <c r="R957" s="21" t="s">
        <v>25</v>
      </c>
      <c r="S957" s="23" t="s">
        <v>44</v>
      </c>
    </row>
    <row r="958" spans="1:19" x14ac:dyDescent="0.35">
      <c r="A958" s="16" t="s">
        <v>3232</v>
      </c>
      <c r="B958" s="17" t="s">
        <v>3233</v>
      </c>
      <c r="C958" s="17" t="s">
        <v>3174</v>
      </c>
      <c r="D958" s="17" t="s">
        <v>3234</v>
      </c>
      <c r="E958" s="18">
        <v>785000</v>
      </c>
      <c r="F958" s="17" t="s">
        <v>22</v>
      </c>
      <c r="G958" s="19">
        <v>96.680070000000001</v>
      </c>
      <c r="H958" s="18">
        <v>621800.5</v>
      </c>
      <c r="I958" s="19">
        <v>8.5375800000000002</v>
      </c>
      <c r="J958" s="20">
        <v>46360</v>
      </c>
      <c r="K958" s="33">
        <v>9.15794</v>
      </c>
      <c r="L958" s="33">
        <v>8.8654399999999995</v>
      </c>
      <c r="M958" s="18">
        <v>430.57709999999997</v>
      </c>
      <c r="N958" s="33">
        <v>-0.20624000000000001</v>
      </c>
      <c r="O958" s="21" t="s">
        <v>23</v>
      </c>
      <c r="P958" s="21" t="s">
        <v>2553</v>
      </c>
      <c r="Q958" s="21" t="s">
        <v>2554</v>
      </c>
      <c r="R958" s="21" t="s">
        <v>410</v>
      </c>
      <c r="S958" s="23" t="s">
        <v>155</v>
      </c>
    </row>
    <row r="959" spans="1:19" x14ac:dyDescent="0.35">
      <c r="A959" s="16" t="s">
        <v>4198</v>
      </c>
      <c r="B959" s="17" t="s">
        <v>4199</v>
      </c>
      <c r="C959" s="17" t="s">
        <v>2554</v>
      </c>
      <c r="D959" s="17" t="s">
        <v>4200</v>
      </c>
      <c r="E959" s="40">
        <v>1300000</v>
      </c>
      <c r="F959" s="17" t="s">
        <v>442</v>
      </c>
      <c r="G959" s="19">
        <v>89.443399999999997</v>
      </c>
      <c r="H959" s="40">
        <v>1027244.8454083514</v>
      </c>
      <c r="I959" s="19">
        <v>9.4309999999999992</v>
      </c>
      <c r="J959" s="20">
        <v>48969</v>
      </c>
      <c r="K959" s="21">
        <v>0.11070468653907001</v>
      </c>
      <c r="L959" s="21">
        <v>0.11070468653907001</v>
      </c>
      <c r="M959" s="17">
        <v>825.37177748361239</v>
      </c>
      <c r="N959" s="21">
        <v>-0.46386551750827304</v>
      </c>
      <c r="O959" s="21" t="s">
        <v>431</v>
      </c>
      <c r="P959" s="21" t="s">
        <v>4020</v>
      </c>
      <c r="Q959" s="21" t="s">
        <v>47</v>
      </c>
      <c r="R959" s="21" t="s">
        <v>4077</v>
      </c>
      <c r="S959" s="23" t="s">
        <v>431</v>
      </c>
    </row>
    <row r="960" spans="1:19" x14ac:dyDescent="0.35">
      <c r="A960" s="24" t="s">
        <v>4168</v>
      </c>
      <c r="B960" s="25" t="s">
        <v>4169</v>
      </c>
      <c r="C960" s="25" t="s">
        <v>2554</v>
      </c>
      <c r="D960" s="25" t="s">
        <v>4170</v>
      </c>
      <c r="E960" s="41">
        <v>1200000</v>
      </c>
      <c r="F960" s="25" t="s">
        <v>442</v>
      </c>
      <c r="G960" s="27">
        <v>87.868080000000006</v>
      </c>
      <c r="H960" s="41">
        <v>930965.01798959135</v>
      </c>
      <c r="I960" s="27">
        <v>8.9710000000000001</v>
      </c>
      <c r="J960" s="28">
        <v>49059</v>
      </c>
      <c r="K960" s="29">
        <v>0.11047158535476564</v>
      </c>
      <c r="L960" s="29">
        <v>0.11047158535476564</v>
      </c>
      <c r="M960" s="25">
        <v>820.76729543063709</v>
      </c>
      <c r="N960" s="29">
        <v>-0.49319788813057586</v>
      </c>
      <c r="O960" s="29" t="s">
        <v>431</v>
      </c>
      <c r="P960" s="29" t="s">
        <v>4020</v>
      </c>
      <c r="Q960" s="29" t="s">
        <v>47</v>
      </c>
      <c r="R960" s="29" t="s">
        <v>4077</v>
      </c>
      <c r="S960" s="31" t="s">
        <v>431</v>
      </c>
    </row>
    <row r="961" spans="1:19" x14ac:dyDescent="0.35">
      <c r="A961" s="16" t="s">
        <v>3441</v>
      </c>
      <c r="B961" s="17" t="s">
        <v>3442</v>
      </c>
      <c r="C961" s="17" t="s">
        <v>3329</v>
      </c>
      <c r="D961" s="17" t="s">
        <v>3443</v>
      </c>
      <c r="E961" s="18">
        <v>1000000</v>
      </c>
      <c r="F961" s="17" t="s">
        <v>442</v>
      </c>
      <c r="G961" s="19">
        <v>91.763319999999993</v>
      </c>
      <c r="H961" s="18">
        <v>795989</v>
      </c>
      <c r="I961" s="19">
        <v>9.8309999999999995</v>
      </c>
      <c r="J961" s="20">
        <v>47659</v>
      </c>
      <c r="K961" s="33">
        <v>11.28628</v>
      </c>
      <c r="L961" s="33">
        <v>12.83358</v>
      </c>
      <c r="M961" s="18">
        <v>784.82</v>
      </c>
      <c r="N961" s="33">
        <v>-0.26619999999999999</v>
      </c>
      <c r="O961" s="21" t="s">
        <v>431</v>
      </c>
      <c r="P961" s="21" t="s">
        <v>2553</v>
      </c>
      <c r="Q961" s="21" t="s">
        <v>2554</v>
      </c>
      <c r="R961" s="21" t="s">
        <v>788</v>
      </c>
      <c r="S961" s="23" t="s">
        <v>431</v>
      </c>
    </row>
    <row r="962" spans="1:19" x14ac:dyDescent="0.35">
      <c r="A962" s="24" t="s">
        <v>5152</v>
      </c>
      <c r="B962" s="25" t="s">
        <v>5153</v>
      </c>
      <c r="C962" s="25" t="s">
        <v>4864</v>
      </c>
      <c r="D962" s="25" t="s">
        <v>5154</v>
      </c>
      <c r="E962" s="41">
        <v>4677716.4600000009</v>
      </c>
      <c r="F962" s="25" t="s">
        <v>22</v>
      </c>
      <c r="G962" s="27">
        <v>100.03399999999999</v>
      </c>
      <c r="H962" s="41">
        <v>3838851.2355828388</v>
      </c>
      <c r="I962" s="27">
        <v>7.2131999999999996</v>
      </c>
      <c r="J962" s="28">
        <v>46827</v>
      </c>
      <c r="K962" s="29">
        <v>5.9644441930881295E-2</v>
      </c>
      <c r="L962" s="29">
        <v>5.9644441930881295E-2</v>
      </c>
      <c r="M962" s="25">
        <v>173.98317636019411</v>
      </c>
      <c r="N962" s="29">
        <v>0</v>
      </c>
      <c r="O962" s="29" t="s">
        <v>133</v>
      </c>
      <c r="P962" s="29" t="s">
        <v>4076</v>
      </c>
      <c r="Q962" s="29" t="s">
        <v>673</v>
      </c>
      <c r="R962" s="29" t="s">
        <v>25</v>
      </c>
      <c r="S962" s="31" t="s">
        <v>133</v>
      </c>
    </row>
    <row r="963" spans="1:19" x14ac:dyDescent="0.35">
      <c r="A963" s="16" t="s">
        <v>3013</v>
      </c>
      <c r="B963" s="17"/>
      <c r="C963" s="17" t="s">
        <v>2952</v>
      </c>
      <c r="D963" s="17" t="s">
        <v>3014</v>
      </c>
      <c r="E963" s="18">
        <v>1000000</v>
      </c>
      <c r="F963" s="17" t="s">
        <v>442</v>
      </c>
      <c r="G963" s="19">
        <v>99.817999999999998</v>
      </c>
      <c r="H963" s="18">
        <v>865858.3</v>
      </c>
      <c r="I963" s="19">
        <v>8.8390000000000004</v>
      </c>
      <c r="J963" s="20">
        <v>47099</v>
      </c>
      <c r="K963" s="33">
        <v>9.0925779999999996</v>
      </c>
      <c r="L963" s="33">
        <v>10.63988</v>
      </c>
      <c r="M963" s="18">
        <v>573.53300000000002</v>
      </c>
      <c r="N963" s="33">
        <v>8.2843E-2</v>
      </c>
      <c r="O963" s="21" t="s">
        <v>155</v>
      </c>
      <c r="P963" s="21" t="s">
        <v>2186</v>
      </c>
      <c r="Q963" s="21" t="s">
        <v>2234</v>
      </c>
      <c r="R963" s="21" t="s">
        <v>814</v>
      </c>
      <c r="S963" s="23" t="s">
        <v>155</v>
      </c>
    </row>
    <row r="964" spans="1:19" x14ac:dyDescent="0.35">
      <c r="A964" s="24" t="s">
        <v>5005</v>
      </c>
      <c r="B964" s="25"/>
      <c r="C964" s="25" t="s">
        <v>4864</v>
      </c>
      <c r="D964" s="25" t="s">
        <v>5006</v>
      </c>
      <c r="E964" s="41">
        <v>0</v>
      </c>
      <c r="F964" s="25" t="s">
        <v>442</v>
      </c>
      <c r="G964" s="27">
        <v>0</v>
      </c>
      <c r="H964" s="41">
        <v>-6168.0194902266103</v>
      </c>
      <c r="I964" s="27">
        <v>8.1950000000000003</v>
      </c>
      <c r="J964" s="28">
        <v>45912</v>
      </c>
      <c r="K964" s="29">
        <v>7.8804005522247741E-2</v>
      </c>
      <c r="L964" s="29">
        <v>7.8804005522247741E-2</v>
      </c>
      <c r="M964" s="25">
        <v>410.38058624063939</v>
      </c>
      <c r="N964" s="29">
        <v>0</v>
      </c>
      <c r="O964" s="29" t="s">
        <v>155</v>
      </c>
      <c r="P964" s="29" t="s">
        <v>4076</v>
      </c>
      <c r="Q964" s="29" t="s">
        <v>2234</v>
      </c>
      <c r="R964" s="29" t="s">
        <v>794</v>
      </c>
      <c r="S964" s="31" t="s">
        <v>155</v>
      </c>
    </row>
    <row r="965" spans="1:19" x14ac:dyDescent="0.35">
      <c r="A965" s="16" t="s">
        <v>5007</v>
      </c>
      <c r="B965" s="17"/>
      <c r="C965" s="17" t="s">
        <v>4864</v>
      </c>
      <c r="D965" s="17" t="s">
        <v>5006</v>
      </c>
      <c r="E965" s="40">
        <v>1000000</v>
      </c>
      <c r="F965" s="17" t="s">
        <v>442</v>
      </c>
      <c r="G965" s="19">
        <v>99.412499999999994</v>
      </c>
      <c r="H965" s="40">
        <v>874113.39573495067</v>
      </c>
      <c r="I965" s="19">
        <v>8.9719999999999995</v>
      </c>
      <c r="J965" s="20">
        <v>47028</v>
      </c>
      <c r="K965" s="21">
        <v>8.4781407961819072E-2</v>
      </c>
      <c r="L965" s="21">
        <v>8.4781407961819072E-2</v>
      </c>
      <c r="M965" s="17">
        <v>514.19273253761605</v>
      </c>
      <c r="N965" s="21">
        <v>0</v>
      </c>
      <c r="O965" s="21" t="s">
        <v>155</v>
      </c>
      <c r="P965" s="21" t="s">
        <v>4076</v>
      </c>
      <c r="Q965" s="21" t="s">
        <v>2234</v>
      </c>
      <c r="R965" s="21" t="s">
        <v>794</v>
      </c>
      <c r="S965" s="23" t="s">
        <v>155</v>
      </c>
    </row>
    <row r="966" spans="1:19" x14ac:dyDescent="0.35">
      <c r="A966" s="16" t="s">
        <v>2804</v>
      </c>
      <c r="B966" s="17" t="s">
        <v>2805</v>
      </c>
      <c r="C966" s="17" t="s">
        <v>2655</v>
      </c>
      <c r="D966" s="17" t="s">
        <v>2806</v>
      </c>
      <c r="E966" s="18">
        <v>644000.1</v>
      </c>
      <c r="F966" s="17" t="s">
        <v>22</v>
      </c>
      <c r="G966" s="19">
        <v>94.917000000000002</v>
      </c>
      <c r="H966" s="18">
        <v>500811.5</v>
      </c>
      <c r="I966" s="19">
        <v>10.666079999999999</v>
      </c>
      <c r="J966" s="20">
        <v>47217</v>
      </c>
      <c r="K966" s="33">
        <v>11.073969999999999</v>
      </c>
      <c r="L966" s="33">
        <v>11.928190000000001</v>
      </c>
      <c r="M966" s="18">
        <v>774.23090000000002</v>
      </c>
      <c r="N966" s="33">
        <v>-4.8500000000000001E-3</v>
      </c>
      <c r="O966" s="21" t="s">
        <v>155</v>
      </c>
      <c r="P966" s="21" t="s">
        <v>2186</v>
      </c>
      <c r="Q966" s="21" t="s">
        <v>2635</v>
      </c>
      <c r="R966" s="21" t="s">
        <v>2188</v>
      </c>
      <c r="S966" s="23" t="s">
        <v>462</v>
      </c>
    </row>
    <row r="967" spans="1:19" x14ac:dyDescent="0.35">
      <c r="A967" s="16" t="s">
        <v>2362</v>
      </c>
      <c r="B967" s="17" t="s">
        <v>2363</v>
      </c>
      <c r="C967" s="17" t="s">
        <v>2184</v>
      </c>
      <c r="D967" s="17" t="s">
        <v>2364</v>
      </c>
      <c r="E967" s="18">
        <v>675000</v>
      </c>
      <c r="F967" s="17" t="s">
        <v>22</v>
      </c>
      <c r="G967" s="19">
        <v>100.9675</v>
      </c>
      <c r="H967" s="18">
        <v>558379.9</v>
      </c>
      <c r="I967" s="19">
        <v>8.875</v>
      </c>
      <c r="J967" s="20">
        <v>46949</v>
      </c>
      <c r="K967" s="33">
        <v>8.6079000000000008</v>
      </c>
      <c r="L967" s="33">
        <v>8.2693999999999992</v>
      </c>
      <c r="M967" s="18">
        <v>378.70060000000001</v>
      </c>
      <c r="N967" s="33">
        <v>3.0371000000000001</v>
      </c>
      <c r="O967" s="21" t="s">
        <v>460</v>
      </c>
      <c r="P967" s="21" t="s">
        <v>2192</v>
      </c>
      <c r="Q967" s="21" t="s">
        <v>2365</v>
      </c>
      <c r="R967" s="21" t="s">
        <v>2188</v>
      </c>
      <c r="S967" s="23" t="s">
        <v>155</v>
      </c>
    </row>
    <row r="968" spans="1:19" x14ac:dyDescent="0.35">
      <c r="A968" s="16" t="s">
        <v>792</v>
      </c>
      <c r="B968" s="17" t="s">
        <v>793</v>
      </c>
      <c r="C968" s="17" t="s">
        <v>779</v>
      </c>
      <c r="D968" s="17" t="s">
        <v>792</v>
      </c>
      <c r="E968" s="18">
        <v>13850000</v>
      </c>
      <c r="F968" s="17" t="s">
        <v>22</v>
      </c>
      <c r="G968" s="19">
        <v>75.447000000000003</v>
      </c>
      <c r="H968" s="18">
        <v>8590859.3575755954</v>
      </c>
      <c r="I968" s="19">
        <v>4.7</v>
      </c>
      <c r="J968" s="20">
        <v>62710</v>
      </c>
      <c r="K968" s="21">
        <v>8.412793446063338E-2</v>
      </c>
      <c r="L968" s="21">
        <v>9.3508023177976796E-2</v>
      </c>
      <c r="M968" s="22">
        <v>457.03159752666284</v>
      </c>
      <c r="N968" s="19">
        <v>6.0735709567506948</v>
      </c>
      <c r="O968" s="17" t="s">
        <v>23</v>
      </c>
      <c r="P968" s="17" t="s">
        <v>123</v>
      </c>
      <c r="Q968" s="17" t="s">
        <v>213</v>
      </c>
      <c r="R968" s="17" t="s">
        <v>794</v>
      </c>
      <c r="S968" s="23" t="s">
        <v>44</v>
      </c>
    </row>
    <row r="969" spans="1:19" x14ac:dyDescent="0.35">
      <c r="A969" s="16" t="s">
        <v>792</v>
      </c>
      <c r="B969" s="17" t="s">
        <v>981</v>
      </c>
      <c r="C969" s="17" t="s">
        <v>953</v>
      </c>
      <c r="D969" s="17" t="s">
        <v>792</v>
      </c>
      <c r="E969" s="18">
        <v>5265000</v>
      </c>
      <c r="F969" s="17" t="s">
        <v>22</v>
      </c>
      <c r="G969" s="19">
        <v>103.387</v>
      </c>
      <c r="H969" s="18">
        <v>4589013.5799434697</v>
      </c>
      <c r="I969" s="19">
        <v>7.39</v>
      </c>
      <c r="J969" s="20">
        <v>47060</v>
      </c>
      <c r="K969" s="21">
        <v>6.8096815053527493E-2</v>
      </c>
      <c r="L969" s="21">
        <v>6.4333630790858631E-2</v>
      </c>
      <c r="M969" s="22">
        <v>165.01927131802486</v>
      </c>
      <c r="N969" s="19">
        <v>3.392227103571658</v>
      </c>
      <c r="O969" s="17" t="s">
        <v>68</v>
      </c>
      <c r="P969" s="17" t="s">
        <v>50</v>
      </c>
      <c r="Q969" s="17" t="s">
        <v>213</v>
      </c>
      <c r="R969" s="17" t="s">
        <v>794</v>
      </c>
      <c r="S969" s="23" t="s">
        <v>68</v>
      </c>
    </row>
    <row r="970" spans="1:19" x14ac:dyDescent="0.35">
      <c r="A970" s="24" t="s">
        <v>795</v>
      </c>
      <c r="B970" s="25" t="s">
        <v>796</v>
      </c>
      <c r="C970" s="25" t="s">
        <v>779</v>
      </c>
      <c r="D970" s="25" t="s">
        <v>792</v>
      </c>
      <c r="E970" s="26">
        <v>1500000</v>
      </c>
      <c r="F970" s="25" t="s">
        <v>442</v>
      </c>
      <c r="G970" s="27">
        <v>83.212601000000006</v>
      </c>
      <c r="H970" s="26">
        <v>1097336.577119546</v>
      </c>
      <c r="I970" s="27">
        <v>4.75</v>
      </c>
      <c r="J970" s="28">
        <v>65745</v>
      </c>
      <c r="K970" s="29">
        <v>7.653155682339241E-2</v>
      </c>
      <c r="L970" s="29">
        <v>7.653155682339241E-2</v>
      </c>
      <c r="M970" s="30">
        <v>404.08959998459824</v>
      </c>
      <c r="N970" s="27">
        <v>3.8042642274052629</v>
      </c>
      <c r="O970" s="25" t="s">
        <v>23</v>
      </c>
      <c r="P970" s="25" t="s">
        <v>123</v>
      </c>
      <c r="Q970" s="25" t="s">
        <v>213</v>
      </c>
      <c r="R970" s="25" t="s">
        <v>794</v>
      </c>
      <c r="S970" s="31" t="s">
        <v>44</v>
      </c>
    </row>
    <row r="971" spans="1:19" x14ac:dyDescent="0.35">
      <c r="A971" s="16" t="s">
        <v>4666</v>
      </c>
      <c r="B971" s="17" t="s">
        <v>4667</v>
      </c>
      <c r="C971" s="17" t="s">
        <v>4611</v>
      </c>
      <c r="D971" s="17" t="s">
        <v>4665</v>
      </c>
      <c r="E971" s="40">
        <v>560000</v>
      </c>
      <c r="F971" s="17" t="s">
        <v>442</v>
      </c>
      <c r="G971" s="19">
        <v>54.377000000000002</v>
      </c>
      <c r="H971" s="40">
        <v>269701.1980084416</v>
      </c>
      <c r="I971" s="19">
        <v>9.5310000000000006</v>
      </c>
      <c r="J971" s="20">
        <v>46310</v>
      </c>
      <c r="K971" s="21">
        <v>0.33958786550201381</v>
      </c>
      <c r="L971" s="21">
        <v>0.33958786550201381</v>
      </c>
      <c r="M971" s="17">
        <v>3496.9920929260429</v>
      </c>
      <c r="N971" s="21">
        <v>-1.2531599673241571</v>
      </c>
      <c r="O971" s="21" t="s">
        <v>155</v>
      </c>
      <c r="P971" s="21" t="s">
        <v>4076</v>
      </c>
      <c r="Q971" s="21" t="s">
        <v>3621</v>
      </c>
      <c r="R971" s="21" t="s">
        <v>1204</v>
      </c>
      <c r="S971" s="23" t="s">
        <v>155</v>
      </c>
    </row>
    <row r="972" spans="1:19" x14ac:dyDescent="0.35">
      <c r="A972" s="24" t="s">
        <v>4663</v>
      </c>
      <c r="B972" s="25" t="s">
        <v>4664</v>
      </c>
      <c r="C972" s="25" t="s">
        <v>4611</v>
      </c>
      <c r="D972" s="25" t="s">
        <v>4665</v>
      </c>
      <c r="E972" s="41">
        <v>370000</v>
      </c>
      <c r="F972" s="25" t="s">
        <v>442</v>
      </c>
      <c r="G972" s="27">
        <v>52.125</v>
      </c>
      <c r="H972" s="41">
        <v>173867.48683563498</v>
      </c>
      <c r="I972" s="27">
        <v>5.625</v>
      </c>
      <c r="J972" s="28">
        <v>46310</v>
      </c>
      <c r="K972" s="29">
        <v>0.30995853681525309</v>
      </c>
      <c r="L972" s="29">
        <v>0.30995853681525309</v>
      </c>
      <c r="M972" s="25">
        <v>2963.2995230151801</v>
      </c>
      <c r="N972" s="29">
        <v>1.9834448524640131</v>
      </c>
      <c r="O972" s="29" t="s">
        <v>155</v>
      </c>
      <c r="P972" s="29" t="s">
        <v>4076</v>
      </c>
      <c r="Q972" s="29" t="s">
        <v>3621</v>
      </c>
      <c r="R972" s="29" t="s">
        <v>1204</v>
      </c>
      <c r="S972" s="31" t="s">
        <v>155</v>
      </c>
    </row>
    <row r="973" spans="1:19" x14ac:dyDescent="0.35">
      <c r="A973" s="16" t="s">
        <v>563</v>
      </c>
      <c r="B973" s="17" t="s">
        <v>564</v>
      </c>
      <c r="C973" s="17" t="s">
        <v>161</v>
      </c>
      <c r="D973" s="17" t="s">
        <v>565</v>
      </c>
      <c r="E973" s="18">
        <v>1750000</v>
      </c>
      <c r="F973" s="17" t="s">
        <v>22</v>
      </c>
      <c r="G973" s="19">
        <v>79.349999999999994</v>
      </c>
      <c r="H973" s="18">
        <v>1159211.011429274</v>
      </c>
      <c r="I973" s="19">
        <v>4.5</v>
      </c>
      <c r="J973" s="20">
        <v>47267</v>
      </c>
      <c r="K973" s="21">
        <v>9.2631024844162191E-2</v>
      </c>
      <c r="L973" s="21">
        <v>9.2631024844162191E-2</v>
      </c>
      <c r="M973" s="22">
        <v>445.17866957316966</v>
      </c>
      <c r="N973" s="19">
        <v>4.8247591611327767</v>
      </c>
      <c r="O973" s="17"/>
      <c r="P973" s="17" t="s">
        <v>50</v>
      </c>
      <c r="Q973" s="17" t="s">
        <v>119</v>
      </c>
      <c r="R973" s="17" t="s">
        <v>193</v>
      </c>
      <c r="S973" s="23" t="s">
        <v>133</v>
      </c>
    </row>
    <row r="974" spans="1:19" x14ac:dyDescent="0.35">
      <c r="A974" s="24" t="s">
        <v>294</v>
      </c>
      <c r="B974" s="25" t="s">
        <v>295</v>
      </c>
      <c r="C974" s="25" t="s">
        <v>161</v>
      </c>
      <c r="D974" s="25" t="s">
        <v>296</v>
      </c>
      <c r="E974" s="26">
        <v>1900000</v>
      </c>
      <c r="F974" s="25" t="s">
        <v>22</v>
      </c>
      <c r="G974" s="27">
        <v>89.795000000000002</v>
      </c>
      <c r="H974" s="26">
        <v>1425923.1949166819</v>
      </c>
      <c r="I974" s="27">
        <v>5</v>
      </c>
      <c r="J974" s="28">
        <v>45980</v>
      </c>
      <c r="K974" s="29">
        <v>0.10439802639421236</v>
      </c>
      <c r="L974" s="29">
        <v>0.10439802639421236</v>
      </c>
      <c r="M974" s="30">
        <v>519.08331185524469</v>
      </c>
      <c r="N974" s="27">
        <v>1.989424813277191</v>
      </c>
      <c r="O974" s="25" t="s">
        <v>44</v>
      </c>
      <c r="P974" s="25" t="s">
        <v>50</v>
      </c>
      <c r="Q974" s="25" t="s">
        <v>119</v>
      </c>
      <c r="R974" s="25" t="s">
        <v>193</v>
      </c>
      <c r="S974" s="31" t="s">
        <v>44</v>
      </c>
    </row>
    <row r="975" spans="1:19" x14ac:dyDescent="0.35">
      <c r="A975" s="24" t="s">
        <v>1173</v>
      </c>
      <c r="B975" s="25" t="s">
        <v>1174</v>
      </c>
      <c r="C975" s="25" t="s">
        <v>775</v>
      </c>
      <c r="D975" s="25" t="s">
        <v>1175</v>
      </c>
      <c r="E975" s="26">
        <v>7965000</v>
      </c>
      <c r="F975" s="25" t="s">
        <v>22</v>
      </c>
      <c r="G975" s="27">
        <v>100.167</v>
      </c>
      <c r="H975" s="26">
        <v>6536644.5864569265</v>
      </c>
      <c r="I975" s="27">
        <v>9.5835000000000008</v>
      </c>
      <c r="J975" s="28">
        <v>47654</v>
      </c>
      <c r="K975" s="29">
        <v>9.7417179758047201E-2</v>
      </c>
      <c r="L975" s="29">
        <v>9.7417179758047201E-2</v>
      </c>
      <c r="M975" s="30">
        <v>354.46316146144943</v>
      </c>
      <c r="N975" s="27">
        <v>0.25</v>
      </c>
      <c r="O975" s="25" t="s">
        <v>462</v>
      </c>
      <c r="P975" s="25" t="s">
        <v>183</v>
      </c>
      <c r="Q975" s="25" t="s">
        <v>914</v>
      </c>
      <c r="R975" s="25" t="s">
        <v>25</v>
      </c>
      <c r="S975" s="31" t="s">
        <v>462</v>
      </c>
    </row>
    <row r="976" spans="1:19" x14ac:dyDescent="0.35">
      <c r="A976" s="24" t="s">
        <v>1712</v>
      </c>
      <c r="B976" s="25" t="s">
        <v>1713</v>
      </c>
      <c r="C976" s="25" t="s">
        <v>1526</v>
      </c>
      <c r="D976" s="25" t="s">
        <v>1175</v>
      </c>
      <c r="E976" s="26">
        <v>1130000</v>
      </c>
      <c r="F976" s="25" t="s">
        <v>22</v>
      </c>
      <c r="G976" s="27">
        <v>99.78</v>
      </c>
      <c r="H976" s="26">
        <v>950418.16303214896</v>
      </c>
      <c r="I976" s="27">
        <v>7</v>
      </c>
      <c r="J976" s="28">
        <v>46143</v>
      </c>
      <c r="K976" s="29">
        <v>7.0906674968360672E-2</v>
      </c>
      <c r="L976" s="29">
        <v>7.0906674968360672E-2</v>
      </c>
      <c r="M976" s="25">
        <v>104.9847989449465</v>
      </c>
      <c r="N976" s="27">
        <v>0.78726926127442598</v>
      </c>
      <c r="O976" s="25" t="s">
        <v>155</v>
      </c>
      <c r="P976" s="25" t="s">
        <v>50</v>
      </c>
      <c r="Q976" s="25" t="s">
        <v>914</v>
      </c>
      <c r="R976" s="25" t="s">
        <v>25</v>
      </c>
      <c r="S976" s="31" t="s">
        <v>992</v>
      </c>
    </row>
    <row r="977" spans="1:19" x14ac:dyDescent="0.35">
      <c r="A977" s="16" t="s">
        <v>1712</v>
      </c>
      <c r="B977" s="17" t="s">
        <v>1714</v>
      </c>
      <c r="C977" s="17" t="s">
        <v>1526</v>
      </c>
      <c r="D977" s="17" t="s">
        <v>1175</v>
      </c>
      <c r="E977" s="18">
        <v>3920000</v>
      </c>
      <c r="F977" s="17" t="s">
        <v>22</v>
      </c>
      <c r="G977" s="19">
        <v>99.816999999999993</v>
      </c>
      <c r="H977" s="18">
        <v>3269822.1293679089</v>
      </c>
      <c r="I977" s="19">
        <v>7.25</v>
      </c>
      <c r="J977" s="20">
        <v>47649</v>
      </c>
      <c r="K977" s="21">
        <v>7.282220905814718E-2</v>
      </c>
      <c r="L977" s="21">
        <v>7.282220905814718E-2</v>
      </c>
      <c r="M977" s="17">
        <v>209.61402141073401</v>
      </c>
      <c r="N977" s="19">
        <v>4.1944455446137141</v>
      </c>
      <c r="O977" s="17" t="s">
        <v>462</v>
      </c>
      <c r="P977" s="17" t="s">
        <v>183</v>
      </c>
      <c r="Q977" s="17" t="s">
        <v>914</v>
      </c>
      <c r="R977" s="17" t="s">
        <v>25</v>
      </c>
      <c r="S977" s="23" t="s">
        <v>462</v>
      </c>
    </row>
    <row r="978" spans="1:19" x14ac:dyDescent="0.35">
      <c r="A978" s="24" t="s">
        <v>1712</v>
      </c>
      <c r="B978" s="25" t="s">
        <v>1715</v>
      </c>
      <c r="C978" s="25" t="s">
        <v>1526</v>
      </c>
      <c r="D978" s="25" t="s">
        <v>1175</v>
      </c>
      <c r="E978" s="26">
        <v>2965000</v>
      </c>
      <c r="F978" s="25" t="s">
        <v>22</v>
      </c>
      <c r="G978" s="27">
        <v>87.075999999999993</v>
      </c>
      <c r="H978" s="26">
        <v>2160067.6641677939</v>
      </c>
      <c r="I978" s="27">
        <v>5.625</v>
      </c>
      <c r="J978" s="28">
        <v>47453</v>
      </c>
      <c r="K978" s="29">
        <v>8.343869250099134E-2</v>
      </c>
      <c r="L978" s="29">
        <v>8.343869250099134E-2</v>
      </c>
      <c r="M978" s="25">
        <v>349.76981951340395</v>
      </c>
      <c r="N978" s="27">
        <v>4.813459204326108</v>
      </c>
      <c r="O978" s="25" t="s">
        <v>155</v>
      </c>
      <c r="P978" s="25" t="s">
        <v>50</v>
      </c>
      <c r="Q978" s="25" t="s">
        <v>914</v>
      </c>
      <c r="R978" s="25" t="s">
        <v>25</v>
      </c>
      <c r="S978" s="31" t="s">
        <v>992</v>
      </c>
    </row>
    <row r="979" spans="1:19" x14ac:dyDescent="0.35">
      <c r="A979" s="24" t="s">
        <v>2366</v>
      </c>
      <c r="B979" s="25" t="s">
        <v>1715</v>
      </c>
      <c r="C979" s="25" t="s">
        <v>2184</v>
      </c>
      <c r="D979" s="25" t="s">
        <v>2367</v>
      </c>
      <c r="E979" s="26">
        <v>905000</v>
      </c>
      <c r="F979" s="25" t="s">
        <v>22</v>
      </c>
      <c r="G979" s="27">
        <v>87.200760000000002</v>
      </c>
      <c r="H979" s="26">
        <v>646566.6</v>
      </c>
      <c r="I979" s="27">
        <v>5.625</v>
      </c>
      <c r="J979" s="28">
        <v>47453</v>
      </c>
      <c r="K979" s="34">
        <v>8.3084000000000007</v>
      </c>
      <c r="L979" s="34">
        <v>8.0159000000000002</v>
      </c>
      <c r="M979" s="26">
        <v>385.36509999999998</v>
      </c>
      <c r="N979" s="34">
        <v>4.6127000000000002</v>
      </c>
      <c r="O979" s="29" t="s">
        <v>155</v>
      </c>
      <c r="P979" s="29" t="s">
        <v>2192</v>
      </c>
      <c r="Q979" s="29" t="s">
        <v>2219</v>
      </c>
      <c r="R979" s="29" t="s">
        <v>2188</v>
      </c>
      <c r="S979" s="31" t="s">
        <v>992</v>
      </c>
    </row>
    <row r="980" spans="1:19" x14ac:dyDescent="0.35">
      <c r="A980" s="24" t="s">
        <v>2807</v>
      </c>
      <c r="B980" s="25" t="s">
        <v>1174</v>
      </c>
      <c r="C980" s="25" t="s">
        <v>2655</v>
      </c>
      <c r="D980" s="25" t="s">
        <v>2367</v>
      </c>
      <c r="E980" s="26">
        <v>1000000</v>
      </c>
      <c r="F980" s="25" t="s">
        <v>22</v>
      </c>
      <c r="G980" s="27">
        <v>100.38549999999999</v>
      </c>
      <c r="H980" s="26">
        <v>822461.2</v>
      </c>
      <c r="I980" s="27">
        <v>9.58352</v>
      </c>
      <c r="J980" s="28">
        <v>47654</v>
      </c>
      <c r="K980" s="34">
        <v>8.4673400000000001</v>
      </c>
      <c r="L980" s="34">
        <v>8.4743879999999994</v>
      </c>
      <c r="M980" s="26">
        <v>425.32380000000001</v>
      </c>
      <c r="N980" s="34">
        <v>7.7530000000000003E-3</v>
      </c>
      <c r="O980" s="29" t="s">
        <v>462</v>
      </c>
      <c r="P980" s="29" t="s">
        <v>2186</v>
      </c>
      <c r="Q980" s="29" t="s">
        <v>2219</v>
      </c>
      <c r="R980" s="29" t="s">
        <v>2188</v>
      </c>
      <c r="S980" s="31" t="s">
        <v>462</v>
      </c>
    </row>
    <row r="981" spans="1:19" x14ac:dyDescent="0.35">
      <c r="A981" s="24" t="s">
        <v>5243</v>
      </c>
      <c r="B981" s="25" t="s">
        <v>5244</v>
      </c>
      <c r="C981" s="25" t="s">
        <v>4311</v>
      </c>
      <c r="D981" s="25" t="s">
        <v>5245</v>
      </c>
      <c r="E981" s="41">
        <v>2026.7434773655959</v>
      </c>
      <c r="F981" s="25" t="s">
        <v>22</v>
      </c>
      <c r="G981" s="27">
        <v>177.93799999999999</v>
      </c>
      <c r="H981" s="41">
        <v>3412.6127794600998</v>
      </c>
      <c r="I981" s="27">
        <v>0.375</v>
      </c>
      <c r="J981" s="28">
        <v>45810</v>
      </c>
      <c r="K981" s="29">
        <v>-0.32224265533494728</v>
      </c>
      <c r="L981" s="29">
        <v>-0.32224265533494728</v>
      </c>
      <c r="M981" s="25">
        <v>400</v>
      </c>
      <c r="N981" s="29">
        <v>3.9242691757931519E-2</v>
      </c>
      <c r="O981" s="29"/>
      <c r="P981" s="29"/>
      <c r="Q981" s="29" t="s">
        <v>2269</v>
      </c>
      <c r="R981" s="29" t="s">
        <v>25</v>
      </c>
      <c r="S981" s="31" t="s">
        <v>44</v>
      </c>
    </row>
    <row r="982" spans="1:19" x14ac:dyDescent="0.35">
      <c r="A982" s="24" t="s">
        <v>1990</v>
      </c>
      <c r="B982" s="25" t="s">
        <v>1991</v>
      </c>
      <c r="C982" s="25" t="s">
        <v>1880</v>
      </c>
      <c r="D982" s="25" t="s">
        <v>1992</v>
      </c>
      <c r="E982" s="26">
        <v>806000</v>
      </c>
      <c r="F982" s="25" t="s">
        <v>22</v>
      </c>
      <c r="G982" s="27">
        <v>92.525000000000006</v>
      </c>
      <c r="H982" s="26">
        <v>630995.03183901636</v>
      </c>
      <c r="I982" s="27">
        <v>6.125</v>
      </c>
      <c r="J982" s="28">
        <v>47209</v>
      </c>
      <c r="K982" s="29">
        <v>7.8218132201532051E-2</v>
      </c>
      <c r="L982" s="29">
        <v>7.8218132201532051E-2</v>
      </c>
      <c r="M982" s="25">
        <v>289.59925267077699</v>
      </c>
      <c r="N982" s="27">
        <v>4.0367057633100556</v>
      </c>
      <c r="O982" s="29" t="s">
        <v>462</v>
      </c>
      <c r="P982" s="29" t="s">
        <v>50</v>
      </c>
      <c r="Q982" s="29" t="s">
        <v>208</v>
      </c>
      <c r="R982" s="29" t="s">
        <v>1007</v>
      </c>
      <c r="S982" s="31" t="s">
        <v>462</v>
      </c>
    </row>
    <row r="983" spans="1:19" x14ac:dyDescent="0.35">
      <c r="A983" s="16" t="s">
        <v>1990</v>
      </c>
      <c r="B983" s="17" t="s">
        <v>1993</v>
      </c>
      <c r="C983" s="17" t="s">
        <v>1880</v>
      </c>
      <c r="D983" s="17" t="s">
        <v>1992</v>
      </c>
      <c r="E983" s="18">
        <v>2139000</v>
      </c>
      <c r="F983" s="17" t="s">
        <v>22</v>
      </c>
      <c r="G983" s="19">
        <v>93.558000000000007</v>
      </c>
      <c r="H983" s="18">
        <v>1678586.1865552422</v>
      </c>
      <c r="I983" s="19">
        <v>4.5</v>
      </c>
      <c r="J983" s="20">
        <v>46113</v>
      </c>
      <c r="K983" s="21">
        <v>7.3622165398318451E-2</v>
      </c>
      <c r="L983" s="21">
        <v>7.3622165398318451E-2</v>
      </c>
      <c r="M983" s="17">
        <v>233.11800579226323</v>
      </c>
      <c r="N983" s="19">
        <v>2.250086152096062</v>
      </c>
      <c r="O983" s="21" t="s">
        <v>462</v>
      </c>
      <c r="P983" s="21" t="s">
        <v>50</v>
      </c>
      <c r="Q983" s="21" t="s">
        <v>208</v>
      </c>
      <c r="R983" s="21" t="s">
        <v>1007</v>
      </c>
      <c r="S983" s="23" t="s">
        <v>462</v>
      </c>
    </row>
    <row r="984" spans="1:19" x14ac:dyDescent="0.35">
      <c r="A984" s="16" t="s">
        <v>1716</v>
      </c>
      <c r="B984" s="17"/>
      <c r="C984" s="17" t="s">
        <v>1526</v>
      </c>
      <c r="D984" s="17" t="s">
        <v>1717</v>
      </c>
      <c r="E984" s="18">
        <v>10842289</v>
      </c>
      <c r="F984" s="17" t="s">
        <v>22</v>
      </c>
      <c r="G984" s="19">
        <v>1.0411999999999999</v>
      </c>
      <c r="H984" s="18">
        <v>9249101.8858711254</v>
      </c>
      <c r="I984" s="19"/>
      <c r="J984" s="20">
        <v>0</v>
      </c>
      <c r="K984" s="21">
        <v>0</v>
      </c>
      <c r="L984" s="21">
        <v>0</v>
      </c>
      <c r="M984" s="17"/>
      <c r="N984" s="19"/>
      <c r="O984" s="17"/>
      <c r="P984" s="17"/>
      <c r="Q984" s="17"/>
      <c r="R984" s="17" t="s">
        <v>25</v>
      </c>
      <c r="S984" s="23"/>
    </row>
    <row r="985" spans="1:19" x14ac:dyDescent="0.35">
      <c r="A985" s="16" t="s">
        <v>2368</v>
      </c>
      <c r="B985" s="17" t="s">
        <v>2369</v>
      </c>
      <c r="C985" s="17" t="s">
        <v>2184</v>
      </c>
      <c r="D985" s="17" t="s">
        <v>2370</v>
      </c>
      <c r="E985" s="18">
        <v>1660000</v>
      </c>
      <c r="F985" s="17" t="s">
        <v>22</v>
      </c>
      <c r="G985" s="19">
        <v>78.678920000000005</v>
      </c>
      <c r="H985" s="18">
        <v>1070067</v>
      </c>
      <c r="I985" s="19">
        <v>5.25</v>
      </c>
      <c r="J985" s="20">
        <v>47223</v>
      </c>
      <c r="K985" s="33">
        <v>10.401</v>
      </c>
      <c r="L985" s="33">
        <v>10.108499999999999</v>
      </c>
      <c r="M985" s="18">
        <v>601.26859999999999</v>
      </c>
      <c r="N985" s="33">
        <v>4.4378000000000002</v>
      </c>
      <c r="O985" s="21" t="s">
        <v>431</v>
      </c>
      <c r="P985" s="21" t="s">
        <v>2186</v>
      </c>
      <c r="Q985" s="21" t="s">
        <v>2371</v>
      </c>
      <c r="R985" s="21" t="s">
        <v>2188</v>
      </c>
      <c r="S985" s="23" t="s">
        <v>462</v>
      </c>
    </row>
    <row r="986" spans="1:19" x14ac:dyDescent="0.35">
      <c r="A986" s="16" t="s">
        <v>2808</v>
      </c>
      <c r="B986" s="17" t="s">
        <v>2809</v>
      </c>
      <c r="C986" s="17" t="s">
        <v>2655</v>
      </c>
      <c r="D986" s="17" t="s">
        <v>2810</v>
      </c>
      <c r="E986" s="18">
        <v>1253724</v>
      </c>
      <c r="F986" s="17" t="s">
        <v>22</v>
      </c>
      <c r="G986" s="19">
        <v>97.625</v>
      </c>
      <c r="H986" s="18">
        <v>1002784</v>
      </c>
      <c r="I986" s="19">
        <v>8.8910499999999999</v>
      </c>
      <c r="J986" s="20">
        <v>47175</v>
      </c>
      <c r="K986" s="33">
        <v>8.4574770000000008</v>
      </c>
      <c r="L986" s="33">
        <v>8.8480589999999992</v>
      </c>
      <c r="M986" s="18">
        <v>461.28609999999998</v>
      </c>
      <c r="N986" s="33">
        <v>0.15027699999999999</v>
      </c>
      <c r="O986" s="21" t="s">
        <v>462</v>
      </c>
      <c r="P986" s="21" t="s">
        <v>2186</v>
      </c>
      <c r="Q986" s="21" t="s">
        <v>2811</v>
      </c>
      <c r="R986" s="21" t="s">
        <v>781</v>
      </c>
      <c r="S986" s="23" t="s">
        <v>462</v>
      </c>
    </row>
    <row r="987" spans="1:19" x14ac:dyDescent="0.35">
      <c r="A987" s="16" t="s">
        <v>1498</v>
      </c>
      <c r="B987" s="17" t="s">
        <v>1499</v>
      </c>
      <c r="C987" s="17" t="s">
        <v>779</v>
      </c>
      <c r="D987" s="17" t="s">
        <v>1498</v>
      </c>
      <c r="E987" s="18">
        <v>144000</v>
      </c>
      <c r="F987" s="17" t="s">
        <v>22</v>
      </c>
      <c r="G987" s="19">
        <v>80.887</v>
      </c>
      <c r="H987" s="18">
        <v>96509.344148129967</v>
      </c>
      <c r="I987" s="19">
        <v>4.45</v>
      </c>
      <c r="J987" s="20">
        <v>65745</v>
      </c>
      <c r="K987" s="21">
        <v>9.2116332675066026E-2</v>
      </c>
      <c r="L987" s="21">
        <v>9.2116332675066026E-2</v>
      </c>
      <c r="M987" s="22">
        <v>384.30169237542987</v>
      </c>
      <c r="N987" s="19">
        <v>2.8895480356349692</v>
      </c>
      <c r="O987" s="17" t="s">
        <v>133</v>
      </c>
      <c r="P987" s="17" t="s">
        <v>123</v>
      </c>
      <c r="Q987" s="17" t="s">
        <v>213</v>
      </c>
      <c r="R987" s="17" t="s">
        <v>25</v>
      </c>
      <c r="S987" s="23" t="s">
        <v>133</v>
      </c>
    </row>
    <row r="988" spans="1:19" x14ac:dyDescent="0.35">
      <c r="A988" s="24" t="s">
        <v>1498</v>
      </c>
      <c r="B988" s="25" t="s">
        <v>1500</v>
      </c>
      <c r="C988" s="25" t="s">
        <v>779</v>
      </c>
      <c r="D988" s="25" t="s">
        <v>1498</v>
      </c>
      <c r="E988" s="26">
        <v>367000</v>
      </c>
      <c r="F988" s="25" t="s">
        <v>22</v>
      </c>
      <c r="G988" s="27">
        <v>87.975999999999999</v>
      </c>
      <c r="H988" s="26">
        <v>268006.51960181893</v>
      </c>
      <c r="I988" s="27">
        <v>5.625</v>
      </c>
      <c r="J988" s="28">
        <v>54619</v>
      </c>
      <c r="K988" s="29">
        <v>8.8619567772031616E-2</v>
      </c>
      <c r="L988" s="29">
        <v>8.0094015017821985E-2</v>
      </c>
      <c r="M988" s="30">
        <v>306.15531396703113</v>
      </c>
      <c r="N988" s="27">
        <v>5.3112233983299246</v>
      </c>
      <c r="O988" s="25" t="s">
        <v>133</v>
      </c>
      <c r="P988" s="25" t="s">
        <v>123</v>
      </c>
      <c r="Q988" s="25" t="s">
        <v>213</v>
      </c>
      <c r="R988" s="25" t="s">
        <v>25</v>
      </c>
      <c r="S988" s="31" t="s">
        <v>133</v>
      </c>
    </row>
    <row r="989" spans="1:19" x14ac:dyDescent="0.35">
      <c r="A989" s="24" t="s">
        <v>5311</v>
      </c>
      <c r="B989" s="25" t="s">
        <v>3743</v>
      </c>
      <c r="C989" s="25" t="s">
        <v>4304</v>
      </c>
      <c r="D989" s="25" t="s">
        <v>5312</v>
      </c>
      <c r="E989" s="41">
        <v>75064.573235762815</v>
      </c>
      <c r="F989" s="25" t="s">
        <v>22</v>
      </c>
      <c r="G989" s="27">
        <v>121.325</v>
      </c>
      <c r="H989" s="41">
        <v>86389.327015106217</v>
      </c>
      <c r="I989" s="27">
        <v>1.75</v>
      </c>
      <c r="J989" s="28">
        <v>46488</v>
      </c>
      <c r="K989" s="29">
        <v>-3.8716349886441133E-2</v>
      </c>
      <c r="L989" s="29">
        <v>-3.8716349886441133E-2</v>
      </c>
      <c r="M989" s="25">
        <v>165</v>
      </c>
      <c r="N989" s="29">
        <v>1.6487768774022242</v>
      </c>
      <c r="O989" s="29"/>
      <c r="P989" s="29"/>
      <c r="Q989" s="29" t="s">
        <v>3611</v>
      </c>
      <c r="R989" s="29" t="s">
        <v>4350</v>
      </c>
      <c r="S989" s="31" t="s">
        <v>49</v>
      </c>
    </row>
    <row r="990" spans="1:19" x14ac:dyDescent="0.35">
      <c r="A990" s="16" t="s">
        <v>297</v>
      </c>
      <c r="B990" s="17" t="s">
        <v>298</v>
      </c>
      <c r="C990" s="17" t="s">
        <v>161</v>
      </c>
      <c r="D990" s="17" t="s">
        <v>299</v>
      </c>
      <c r="E990" s="18">
        <v>200000</v>
      </c>
      <c r="F990" s="17" t="s">
        <v>22</v>
      </c>
      <c r="G990" s="19">
        <v>97.740635999999995</v>
      </c>
      <c r="H990" s="18">
        <v>162562.7288244371</v>
      </c>
      <c r="I990" s="19">
        <v>5.68</v>
      </c>
      <c r="J990" s="20">
        <v>46930</v>
      </c>
      <c r="K990" s="21">
        <v>6.2350422382685622E-2</v>
      </c>
      <c r="L990" s="21">
        <v>6.2350422382685622E-2</v>
      </c>
      <c r="M990" s="22">
        <v>150.11804122570248</v>
      </c>
      <c r="N990" s="19">
        <v>4.0819507731904876</v>
      </c>
      <c r="O990" s="17" t="s">
        <v>179</v>
      </c>
      <c r="P990" s="17" t="s">
        <v>50</v>
      </c>
      <c r="Q990" s="17" t="s">
        <v>300</v>
      </c>
      <c r="R990" s="17" t="s">
        <v>136</v>
      </c>
      <c r="S990" s="23" t="s">
        <v>179</v>
      </c>
    </row>
    <row r="991" spans="1:19" x14ac:dyDescent="0.35">
      <c r="A991" s="24" t="s">
        <v>3933</v>
      </c>
      <c r="B991" s="25" t="s">
        <v>3934</v>
      </c>
      <c r="C991" s="25" t="s">
        <v>3837</v>
      </c>
      <c r="D991" s="25" t="s">
        <v>3935</v>
      </c>
      <c r="E991" s="26">
        <v>359000</v>
      </c>
      <c r="F991" s="25" t="s">
        <v>22</v>
      </c>
      <c r="G991" s="27">
        <v>99.755269999999996</v>
      </c>
      <c r="H991" s="26">
        <v>293409.90000000002</v>
      </c>
      <c r="I991" s="27">
        <v>5.95</v>
      </c>
      <c r="J991" s="28">
        <v>46286</v>
      </c>
      <c r="K991" s="34">
        <v>6.0395000000000003</v>
      </c>
      <c r="L991" s="34">
        <v>5.7469999999999999</v>
      </c>
      <c r="M991" s="26">
        <v>133.6703</v>
      </c>
      <c r="N991" s="34">
        <v>2.6873</v>
      </c>
      <c r="O991" s="29" t="s">
        <v>179</v>
      </c>
      <c r="P991" s="29" t="s">
        <v>2192</v>
      </c>
      <c r="Q991" s="29" t="s">
        <v>2329</v>
      </c>
      <c r="R991" s="29" t="s">
        <v>2188</v>
      </c>
      <c r="S991" s="31" t="s">
        <v>179</v>
      </c>
    </row>
    <row r="992" spans="1:19" x14ac:dyDescent="0.35">
      <c r="A992" s="24" t="s">
        <v>4559</v>
      </c>
      <c r="B992" s="25" t="s">
        <v>4560</v>
      </c>
      <c r="C992" s="25" t="s">
        <v>2554</v>
      </c>
      <c r="D992" s="25" t="s">
        <v>4561</v>
      </c>
      <c r="E992" s="41">
        <v>1000000</v>
      </c>
      <c r="F992" s="25" t="s">
        <v>442</v>
      </c>
      <c r="G992" s="27">
        <v>97.975999999999999</v>
      </c>
      <c r="H992" s="41">
        <v>863338.69176366425</v>
      </c>
      <c r="I992" s="27">
        <v>9.125</v>
      </c>
      <c r="J992" s="28">
        <v>56090</v>
      </c>
      <c r="K992" s="29">
        <v>9.703820641338437E-2</v>
      </c>
      <c r="L992" s="29">
        <v>9.703820641338437E-2</v>
      </c>
      <c r="M992" s="25">
        <v>654.41946970733636</v>
      </c>
      <c r="N992" s="29">
        <v>3.2315664331405856</v>
      </c>
      <c r="O992" s="29"/>
      <c r="P992" s="29" t="s">
        <v>4256</v>
      </c>
      <c r="Q992" s="29" t="s">
        <v>3089</v>
      </c>
      <c r="R992" s="29" t="s">
        <v>814</v>
      </c>
      <c r="S992" s="31" t="s">
        <v>460</v>
      </c>
    </row>
    <row r="993" spans="1:19" x14ac:dyDescent="0.35">
      <c r="A993" s="16" t="s">
        <v>5358</v>
      </c>
      <c r="B993" s="17" t="s">
        <v>5359</v>
      </c>
      <c r="C993" s="17" t="s">
        <v>4311</v>
      </c>
      <c r="D993" s="17" t="s">
        <v>5360</v>
      </c>
      <c r="E993" s="40">
        <v>75064.573235762815</v>
      </c>
      <c r="F993" s="17" t="s">
        <v>442</v>
      </c>
      <c r="G993" s="19">
        <v>95.73</v>
      </c>
      <c r="H993" s="40">
        <v>72046.362108297966</v>
      </c>
      <c r="I993" s="19">
        <v>0.8</v>
      </c>
      <c r="J993" s="20">
        <v>46728</v>
      </c>
      <c r="K993" s="21">
        <v>1.9477821307551931E-2</v>
      </c>
      <c r="L993" s="21">
        <v>1.9477821307551931E-2</v>
      </c>
      <c r="M993" s="17">
        <v>50</v>
      </c>
      <c r="N993" s="21">
        <v>2.7368237595430354</v>
      </c>
      <c r="O993" s="21" t="s">
        <v>179</v>
      </c>
      <c r="P993" s="21"/>
      <c r="Q993" s="21" t="s">
        <v>2547</v>
      </c>
      <c r="R993" s="21" t="s">
        <v>814</v>
      </c>
      <c r="S993" s="23" t="s">
        <v>179</v>
      </c>
    </row>
    <row r="994" spans="1:19" x14ac:dyDescent="0.35">
      <c r="A994" s="24" t="s">
        <v>3444</v>
      </c>
      <c r="B994" s="25" t="s">
        <v>3445</v>
      </c>
      <c r="C994" s="25" t="s">
        <v>3329</v>
      </c>
      <c r="D994" s="25" t="s">
        <v>3446</v>
      </c>
      <c r="E994" s="26">
        <v>1000000</v>
      </c>
      <c r="F994" s="25" t="s">
        <v>22</v>
      </c>
      <c r="G994" s="27">
        <v>92.794899999999998</v>
      </c>
      <c r="H994" s="26">
        <v>760271.2</v>
      </c>
      <c r="I994" s="27">
        <v>9.0695700000000006</v>
      </c>
      <c r="J994" s="28">
        <v>47257</v>
      </c>
      <c r="K994" s="34">
        <v>9.8847000000000005</v>
      </c>
      <c r="L994" s="34">
        <v>9.5922000000000001</v>
      </c>
      <c r="M994" s="26">
        <v>542.82000000000005</v>
      </c>
      <c r="N994" s="34">
        <v>-0.20319999999999999</v>
      </c>
      <c r="O994" s="29" t="s">
        <v>23</v>
      </c>
      <c r="P994" s="29" t="s">
        <v>2553</v>
      </c>
      <c r="Q994" s="29" t="s">
        <v>2554</v>
      </c>
      <c r="R994" s="29" t="s">
        <v>2188</v>
      </c>
      <c r="S994" s="31" t="s">
        <v>44</v>
      </c>
    </row>
    <row r="995" spans="1:19" x14ac:dyDescent="0.35">
      <c r="A995" s="16" t="s">
        <v>3447</v>
      </c>
      <c r="B995" s="17" t="s">
        <v>3448</v>
      </c>
      <c r="C995" s="17" t="s">
        <v>3329</v>
      </c>
      <c r="D995" s="17" t="s">
        <v>3446</v>
      </c>
      <c r="E995" s="18">
        <v>1625000</v>
      </c>
      <c r="F995" s="17" t="s">
        <v>22</v>
      </c>
      <c r="G995" s="19">
        <v>77.683999999999997</v>
      </c>
      <c r="H995" s="18">
        <v>1034259</v>
      </c>
      <c r="I995" s="19">
        <v>12.559570000000001</v>
      </c>
      <c r="J995" s="20">
        <v>47418</v>
      </c>
      <c r="K995" s="33">
        <v>18.02946</v>
      </c>
      <c r="L995" s="33">
        <v>17.73696</v>
      </c>
      <c r="M995" s="18">
        <v>1328.04</v>
      </c>
      <c r="N995" s="33">
        <v>-0.73929999999999996</v>
      </c>
      <c r="O995" s="21" t="s">
        <v>23</v>
      </c>
      <c r="P995" s="21" t="s">
        <v>2553</v>
      </c>
      <c r="Q995" s="21" t="s">
        <v>2554</v>
      </c>
      <c r="R995" s="21" t="s">
        <v>2188</v>
      </c>
      <c r="S995" s="23" t="s">
        <v>431</v>
      </c>
    </row>
    <row r="996" spans="1:19" x14ac:dyDescent="0.35">
      <c r="A996" s="24" t="s">
        <v>3449</v>
      </c>
      <c r="B996" s="25" t="s">
        <v>3450</v>
      </c>
      <c r="C996" s="25" t="s">
        <v>3329</v>
      </c>
      <c r="D996" s="25" t="s">
        <v>3451</v>
      </c>
      <c r="E996" s="26">
        <v>2000000</v>
      </c>
      <c r="F996" s="25" t="s">
        <v>22</v>
      </c>
      <c r="G996" s="27">
        <v>100.24720000000001</v>
      </c>
      <c r="H996" s="26">
        <v>1642656</v>
      </c>
      <c r="I996" s="27">
        <v>11.17332</v>
      </c>
      <c r="J996" s="28">
        <v>48622</v>
      </c>
      <c r="K996" s="34">
        <v>10.190110000000001</v>
      </c>
      <c r="L996" s="34">
        <v>9.8976100000000002</v>
      </c>
      <c r="M996" s="26">
        <v>579</v>
      </c>
      <c r="N996" s="34">
        <v>-0.2374</v>
      </c>
      <c r="O996" s="29" t="s">
        <v>44</v>
      </c>
      <c r="P996" s="29" t="s">
        <v>2553</v>
      </c>
      <c r="Q996" s="29" t="s">
        <v>2554</v>
      </c>
      <c r="R996" s="29" t="s">
        <v>2188</v>
      </c>
      <c r="S996" s="31" t="s">
        <v>44</v>
      </c>
    </row>
    <row r="997" spans="1:19" x14ac:dyDescent="0.35">
      <c r="A997" s="16" t="s">
        <v>3452</v>
      </c>
      <c r="B997" s="17" t="s">
        <v>3453</v>
      </c>
      <c r="C997" s="17" t="s">
        <v>3329</v>
      </c>
      <c r="D997" s="17" t="s">
        <v>3454</v>
      </c>
      <c r="E997" s="18">
        <v>1000000</v>
      </c>
      <c r="F997" s="17" t="s">
        <v>442</v>
      </c>
      <c r="G997" s="19">
        <v>96.519080000000002</v>
      </c>
      <c r="H997" s="18">
        <v>837242.2</v>
      </c>
      <c r="I997" s="19">
        <v>10.831</v>
      </c>
      <c r="J997" s="20">
        <v>47297</v>
      </c>
      <c r="K997" s="33">
        <v>11.311780000000001</v>
      </c>
      <c r="L997" s="33">
        <v>12.859080000000001</v>
      </c>
      <c r="M997" s="18">
        <v>786.78</v>
      </c>
      <c r="N997" s="33">
        <v>-9.0800000000000006E-2</v>
      </c>
      <c r="O997" s="21" t="s">
        <v>431</v>
      </c>
      <c r="P997" s="21" t="s">
        <v>2553</v>
      </c>
      <c r="Q997" s="21" t="s">
        <v>2554</v>
      </c>
      <c r="R997" s="21" t="s">
        <v>1060</v>
      </c>
      <c r="S997" s="23" t="s">
        <v>431</v>
      </c>
    </row>
    <row r="998" spans="1:19" x14ac:dyDescent="0.35">
      <c r="A998" s="24" t="s">
        <v>3455</v>
      </c>
      <c r="B998" s="25" t="s">
        <v>3456</v>
      </c>
      <c r="C998" s="25" t="s">
        <v>3329</v>
      </c>
      <c r="D998" s="25" t="s">
        <v>3454</v>
      </c>
      <c r="E998" s="26">
        <v>500000</v>
      </c>
      <c r="F998" s="25" t="s">
        <v>442</v>
      </c>
      <c r="G998" s="27">
        <v>92.636330000000001</v>
      </c>
      <c r="H998" s="26">
        <v>401780.9</v>
      </c>
      <c r="I998" s="27">
        <v>13.260999999999999</v>
      </c>
      <c r="J998" s="28">
        <v>47385</v>
      </c>
      <c r="K998" s="34">
        <v>14.889659999999999</v>
      </c>
      <c r="L998" s="34">
        <v>16.436959999999999</v>
      </c>
      <c r="M998" s="26">
        <v>1132.44</v>
      </c>
      <c r="N998" s="34">
        <v>-0.20630000000000001</v>
      </c>
      <c r="O998" s="29" t="s">
        <v>155</v>
      </c>
      <c r="P998" s="29" t="s">
        <v>2553</v>
      </c>
      <c r="Q998" s="29" t="s">
        <v>2554</v>
      </c>
      <c r="R998" s="29" t="s">
        <v>1060</v>
      </c>
      <c r="S998" s="31" t="s">
        <v>155</v>
      </c>
    </row>
    <row r="999" spans="1:19" x14ac:dyDescent="0.35">
      <c r="A999" s="24" t="s">
        <v>3015</v>
      </c>
      <c r="B999" s="25" t="s">
        <v>3016</v>
      </c>
      <c r="C999" s="25" t="s">
        <v>2952</v>
      </c>
      <c r="D999" s="25" t="s">
        <v>3017</v>
      </c>
      <c r="E999" s="26">
        <v>1000000</v>
      </c>
      <c r="F999" s="25" t="s">
        <v>442</v>
      </c>
      <c r="G999" s="27">
        <v>99.829499999999996</v>
      </c>
      <c r="H999" s="26">
        <v>865958</v>
      </c>
      <c r="I999" s="27">
        <v>8.7219999999999995</v>
      </c>
      <c r="J999" s="28">
        <v>47026</v>
      </c>
      <c r="K999" s="34">
        <v>8.2900170000000006</v>
      </c>
      <c r="L999" s="34">
        <v>10.084300000000001</v>
      </c>
      <c r="M999" s="26">
        <v>504.4486</v>
      </c>
      <c r="N999" s="34">
        <v>0.239395</v>
      </c>
      <c r="O999" s="29" t="s">
        <v>462</v>
      </c>
      <c r="P999" s="29" t="s">
        <v>2186</v>
      </c>
      <c r="Q999" s="29" t="s">
        <v>2567</v>
      </c>
      <c r="R999" s="29" t="s">
        <v>788</v>
      </c>
      <c r="S999" s="31" t="s">
        <v>462</v>
      </c>
    </row>
    <row r="1000" spans="1:19" x14ac:dyDescent="0.35">
      <c r="A1000" s="24" t="s">
        <v>5008</v>
      </c>
      <c r="B1000" s="25" t="s">
        <v>3016</v>
      </c>
      <c r="C1000" s="25" t="s">
        <v>4864</v>
      </c>
      <c r="D1000" s="25" t="s">
        <v>5009</v>
      </c>
      <c r="E1000" s="41">
        <v>6200000</v>
      </c>
      <c r="F1000" s="25" t="s">
        <v>442</v>
      </c>
      <c r="G1000" s="27">
        <v>99.829499999999996</v>
      </c>
      <c r="H1000" s="41">
        <v>5365659.6826017294</v>
      </c>
      <c r="I1000" s="27">
        <v>8.7140000000000004</v>
      </c>
      <c r="J1000" s="28">
        <v>47028</v>
      </c>
      <c r="K1000" s="29">
        <v>8.1255608107420094E-2</v>
      </c>
      <c r="L1000" s="29">
        <v>8.1255608107420094E-2</v>
      </c>
      <c r="M1000" s="25">
        <v>478.98898928948262</v>
      </c>
      <c r="N1000" s="29">
        <v>0</v>
      </c>
      <c r="O1000" s="29" t="s">
        <v>462</v>
      </c>
      <c r="P1000" s="29" t="s">
        <v>4076</v>
      </c>
      <c r="Q1000" s="29" t="s">
        <v>2269</v>
      </c>
      <c r="R1000" s="29" t="s">
        <v>788</v>
      </c>
      <c r="S1000" s="31" t="s">
        <v>462</v>
      </c>
    </row>
    <row r="1001" spans="1:19" x14ac:dyDescent="0.35">
      <c r="A1001" s="24" t="s">
        <v>1994</v>
      </c>
      <c r="B1001" s="25" t="s">
        <v>1995</v>
      </c>
      <c r="C1001" s="25" t="s">
        <v>1880</v>
      </c>
      <c r="D1001" s="25" t="s">
        <v>1996</v>
      </c>
      <c r="E1001" s="26">
        <v>2000000</v>
      </c>
      <c r="F1001" s="25" t="s">
        <v>442</v>
      </c>
      <c r="G1001" s="27">
        <v>90.288799999999995</v>
      </c>
      <c r="H1001" s="26">
        <v>1591419.7177729539</v>
      </c>
      <c r="I1001" s="27">
        <v>3.875</v>
      </c>
      <c r="J1001" s="28">
        <v>46522</v>
      </c>
      <c r="K1001" s="29">
        <v>7.0680495575437347E-2</v>
      </c>
      <c r="L1001" s="29">
        <v>7.0680495575437347E-2</v>
      </c>
      <c r="M1001" s="25">
        <v>400.26883828013587</v>
      </c>
      <c r="N1001" s="27">
        <v>3.2113749735193182</v>
      </c>
      <c r="O1001" s="29" t="s">
        <v>431</v>
      </c>
      <c r="P1001" s="29" t="s">
        <v>183</v>
      </c>
      <c r="Q1001" s="29" t="s">
        <v>300</v>
      </c>
      <c r="R1001" s="29" t="s">
        <v>1060</v>
      </c>
      <c r="S1001" s="31" t="s">
        <v>432</v>
      </c>
    </row>
    <row r="1002" spans="1:19" x14ac:dyDescent="0.35">
      <c r="A1002" s="16" t="s">
        <v>1994</v>
      </c>
      <c r="B1002" s="17" t="s">
        <v>1997</v>
      </c>
      <c r="C1002" s="17" t="s">
        <v>1880</v>
      </c>
      <c r="D1002" s="17" t="s">
        <v>1996</v>
      </c>
      <c r="E1002" s="18">
        <v>1540000</v>
      </c>
      <c r="F1002" s="17" t="s">
        <v>442</v>
      </c>
      <c r="G1002" s="19">
        <v>103.1138</v>
      </c>
      <c r="H1002" s="18">
        <v>1434593.2798920351</v>
      </c>
      <c r="I1002" s="19">
        <v>8.75</v>
      </c>
      <c r="J1002" s="20">
        <v>46888</v>
      </c>
      <c r="K1002" s="21">
        <v>8.0832764079191474E-2</v>
      </c>
      <c r="L1002" s="21">
        <v>7.8906666083316479E-2</v>
      </c>
      <c r="M1002" s="17">
        <v>458.31670361239861</v>
      </c>
      <c r="N1002" s="19">
        <v>2.7148347868985838</v>
      </c>
      <c r="O1002" s="21" t="s">
        <v>431</v>
      </c>
      <c r="P1002" s="21" t="s">
        <v>183</v>
      </c>
      <c r="Q1002" s="21" t="s">
        <v>300</v>
      </c>
      <c r="R1002" s="21" t="s">
        <v>1060</v>
      </c>
      <c r="S1002" s="23" t="s">
        <v>432</v>
      </c>
    </row>
    <row r="1003" spans="1:19" x14ac:dyDescent="0.35">
      <c r="A1003" s="24" t="s">
        <v>4726</v>
      </c>
      <c r="B1003" s="25" t="s">
        <v>1997</v>
      </c>
      <c r="C1003" s="25" t="s">
        <v>4611</v>
      </c>
      <c r="D1003" s="25" t="s">
        <v>4727</v>
      </c>
      <c r="E1003" s="41">
        <v>2383490</v>
      </c>
      <c r="F1003" s="25" t="s">
        <v>442</v>
      </c>
      <c r="G1003" s="27">
        <v>103.379</v>
      </c>
      <c r="H1003" s="41">
        <v>2223933.8386946279</v>
      </c>
      <c r="I1003" s="27">
        <v>8.75</v>
      </c>
      <c r="J1003" s="28">
        <v>46888</v>
      </c>
      <c r="K1003" s="29">
        <v>7.655151502741156E-2</v>
      </c>
      <c r="L1003" s="29">
        <v>7.655151502741156E-2</v>
      </c>
      <c r="M1003" s="25">
        <v>425.38516545101822</v>
      </c>
      <c r="N1003" s="29">
        <v>2.843651038140262</v>
      </c>
      <c r="O1003" s="29" t="s">
        <v>431</v>
      </c>
      <c r="P1003" s="29" t="s">
        <v>4076</v>
      </c>
      <c r="Q1003" s="29" t="s">
        <v>2543</v>
      </c>
      <c r="R1003" s="29" t="s">
        <v>1060</v>
      </c>
      <c r="S1003" s="31" t="s">
        <v>431</v>
      </c>
    </row>
    <row r="1004" spans="1:19" x14ac:dyDescent="0.35">
      <c r="A1004" s="24" t="s">
        <v>2555</v>
      </c>
      <c r="B1004" s="25" t="s">
        <v>1997</v>
      </c>
      <c r="C1004" s="25" t="s">
        <v>2503</v>
      </c>
      <c r="D1004" s="25" t="s">
        <v>2556</v>
      </c>
      <c r="E1004" s="26">
        <v>1185000</v>
      </c>
      <c r="F1004" s="25" t="s">
        <v>442</v>
      </c>
      <c r="G1004" s="27">
        <v>103.39</v>
      </c>
      <c r="H1004" s="26">
        <v>1062759</v>
      </c>
      <c r="I1004" s="27">
        <v>8.75</v>
      </c>
      <c r="J1004" s="28">
        <v>46888</v>
      </c>
      <c r="K1004" s="34">
        <v>8.0234000000000005</v>
      </c>
      <c r="L1004" s="34">
        <v>9.3587000000000007</v>
      </c>
      <c r="M1004" s="26">
        <v>419.74</v>
      </c>
      <c r="N1004" s="34">
        <v>3.2906</v>
      </c>
      <c r="O1004" s="29" t="s">
        <v>431</v>
      </c>
      <c r="P1004" s="29" t="s">
        <v>2186</v>
      </c>
      <c r="Q1004" s="29" t="s">
        <v>2543</v>
      </c>
      <c r="R1004" s="29" t="s">
        <v>1060</v>
      </c>
      <c r="S1004" s="31" t="s">
        <v>432</v>
      </c>
    </row>
    <row r="1005" spans="1:19" x14ac:dyDescent="0.35">
      <c r="A1005" s="24" t="s">
        <v>566</v>
      </c>
      <c r="B1005" s="25" t="s">
        <v>567</v>
      </c>
      <c r="C1005" s="25" t="s">
        <v>161</v>
      </c>
      <c r="D1005" s="25" t="s">
        <v>568</v>
      </c>
      <c r="E1005" s="26">
        <v>1353000</v>
      </c>
      <c r="F1005" s="25" t="s">
        <v>22</v>
      </c>
      <c r="G1005" s="27">
        <v>83.611999999999995</v>
      </c>
      <c r="H1005" s="26">
        <v>929562.65071757301</v>
      </c>
      <c r="I1005" s="27">
        <v>8</v>
      </c>
      <c r="J1005" s="28">
        <v>46648</v>
      </c>
      <c r="K1005" s="29">
        <v>0.13461147877666413</v>
      </c>
      <c r="L1005" s="29">
        <v>0.13461147877666413</v>
      </c>
      <c r="M1005" s="30">
        <v>833.33213164463257</v>
      </c>
      <c r="N1005" s="27">
        <v>3.374742105633997</v>
      </c>
      <c r="O1005" s="25" t="s">
        <v>460</v>
      </c>
      <c r="P1005" s="25" t="s">
        <v>50</v>
      </c>
      <c r="Q1005" s="25" t="s">
        <v>203</v>
      </c>
      <c r="R1005" s="25" t="s">
        <v>569</v>
      </c>
      <c r="S1005" s="31" t="s">
        <v>460</v>
      </c>
    </row>
    <row r="1006" spans="1:19" x14ac:dyDescent="0.35">
      <c r="A1006" s="24" t="s">
        <v>4427</v>
      </c>
      <c r="B1006" s="25" t="s">
        <v>4428</v>
      </c>
      <c r="C1006" s="25" t="s">
        <v>2554</v>
      </c>
      <c r="D1006" s="25" t="s">
        <v>4429</v>
      </c>
      <c r="E1006" s="41">
        <v>2600000</v>
      </c>
      <c r="F1006" s="25" t="s">
        <v>442</v>
      </c>
      <c r="G1006" s="27">
        <v>82.704999999999998</v>
      </c>
      <c r="H1006" s="41">
        <v>1960960.8241183013</v>
      </c>
      <c r="I1006" s="27">
        <v>6.5380000000000003</v>
      </c>
      <c r="J1006" s="28">
        <v>46783</v>
      </c>
      <c r="K1006" s="29">
        <v>0.11816483583484459</v>
      </c>
      <c r="L1006" s="29">
        <v>0.11816483583484459</v>
      </c>
      <c r="M1006" s="25">
        <v>832.22747375566769</v>
      </c>
      <c r="N1006" s="29">
        <v>3.2977637400242044</v>
      </c>
      <c r="O1006" s="29"/>
      <c r="P1006" s="29" t="s">
        <v>4049</v>
      </c>
      <c r="Q1006" s="29" t="s">
        <v>3089</v>
      </c>
      <c r="R1006" s="29" t="s">
        <v>1060</v>
      </c>
      <c r="S1006" s="31" t="s">
        <v>44</v>
      </c>
    </row>
    <row r="1007" spans="1:19" x14ac:dyDescent="0.35">
      <c r="A1007" s="24" t="s">
        <v>1998</v>
      </c>
      <c r="B1007" s="25" t="s">
        <v>1999</v>
      </c>
      <c r="C1007" s="25" t="s">
        <v>1880</v>
      </c>
      <c r="D1007" s="25" t="s">
        <v>2000</v>
      </c>
      <c r="E1007" s="26">
        <v>1000000</v>
      </c>
      <c r="F1007" s="25" t="s">
        <v>442</v>
      </c>
      <c r="G1007" s="27">
        <v>95</v>
      </c>
      <c r="H1007" s="26">
        <v>844317.21070646704</v>
      </c>
      <c r="I1007" s="27">
        <v>5.125</v>
      </c>
      <c r="J1007" s="28">
        <v>46310</v>
      </c>
      <c r="K1007" s="29">
        <v>7.0965454472200984E-2</v>
      </c>
      <c r="L1007" s="29">
        <v>7.0965454472200984E-2</v>
      </c>
      <c r="M1007" s="25">
        <v>391.66902053531413</v>
      </c>
      <c r="N1007" s="27">
        <v>2.5445286161730301</v>
      </c>
      <c r="O1007" s="29" t="s">
        <v>460</v>
      </c>
      <c r="P1007" s="29" t="s">
        <v>183</v>
      </c>
      <c r="Q1007" s="29" t="s">
        <v>687</v>
      </c>
      <c r="R1007" s="29" t="s">
        <v>788</v>
      </c>
      <c r="S1007" s="31" t="s">
        <v>460</v>
      </c>
    </row>
    <row r="1008" spans="1:19" x14ac:dyDescent="0.35">
      <c r="A1008" s="16" t="s">
        <v>2557</v>
      </c>
      <c r="B1008" s="17" t="s">
        <v>2002</v>
      </c>
      <c r="C1008" s="17" t="s">
        <v>2503</v>
      </c>
      <c r="D1008" s="17" t="s">
        <v>2558</v>
      </c>
      <c r="E1008" s="18">
        <v>1370000</v>
      </c>
      <c r="F1008" s="17" t="s">
        <v>442</v>
      </c>
      <c r="G1008" s="19">
        <v>93.313299999999998</v>
      </c>
      <c r="H1008" s="18">
        <v>1108925</v>
      </c>
      <c r="I1008" s="19">
        <v>5.625</v>
      </c>
      <c r="J1008" s="20">
        <v>47041</v>
      </c>
      <c r="K1008" s="33">
        <v>7.2257999999999996</v>
      </c>
      <c r="L1008" s="33">
        <v>8.7730999999999995</v>
      </c>
      <c r="M1008" s="18">
        <v>374.3109</v>
      </c>
      <c r="N1008" s="33">
        <v>3.8641000000000001</v>
      </c>
      <c r="O1008" s="21" t="s">
        <v>460</v>
      </c>
      <c r="P1008" s="21" t="s">
        <v>2186</v>
      </c>
      <c r="Q1008" s="21" t="s">
        <v>2279</v>
      </c>
      <c r="R1008" s="21" t="s">
        <v>788</v>
      </c>
      <c r="S1008" s="23" t="s">
        <v>460</v>
      </c>
    </row>
    <row r="1009" spans="1:19" x14ac:dyDescent="0.35">
      <c r="A1009" s="16" t="s">
        <v>2001</v>
      </c>
      <c r="B1009" s="17" t="s">
        <v>2002</v>
      </c>
      <c r="C1009" s="17" t="s">
        <v>1880</v>
      </c>
      <c r="D1009" s="17" t="s">
        <v>2000</v>
      </c>
      <c r="E1009" s="18">
        <v>1500000</v>
      </c>
      <c r="F1009" s="17" t="s">
        <v>442</v>
      </c>
      <c r="G1009" s="19">
        <v>92.876599999999996</v>
      </c>
      <c r="H1009" s="18">
        <v>1241810.8286223433</v>
      </c>
      <c r="I1009" s="19">
        <v>5.625</v>
      </c>
      <c r="J1009" s="20">
        <v>47041</v>
      </c>
      <c r="K1009" s="21">
        <v>7.4737455673768813E-2</v>
      </c>
      <c r="L1009" s="21">
        <v>7.4737455673768813E-2</v>
      </c>
      <c r="M1009" s="17">
        <v>439.67847347307929</v>
      </c>
      <c r="N1009" s="19">
        <v>3.865393137175368</v>
      </c>
      <c r="O1009" s="21" t="s">
        <v>460</v>
      </c>
      <c r="P1009" s="21" t="s">
        <v>183</v>
      </c>
      <c r="Q1009" s="21" t="s">
        <v>707</v>
      </c>
      <c r="R1009" s="21" t="s">
        <v>788</v>
      </c>
      <c r="S1009" s="23" t="s">
        <v>460</v>
      </c>
    </row>
    <row r="1010" spans="1:19" x14ac:dyDescent="0.35">
      <c r="A1010" s="16" t="s">
        <v>4717</v>
      </c>
      <c r="B1010" s="17" t="s">
        <v>4718</v>
      </c>
      <c r="C1010" s="17" t="s">
        <v>4611</v>
      </c>
      <c r="D1010" s="17" t="s">
        <v>4719</v>
      </c>
      <c r="E1010" s="40">
        <v>800000</v>
      </c>
      <c r="F1010" s="17" t="s">
        <v>442</v>
      </c>
      <c r="G1010" s="19">
        <v>97.509</v>
      </c>
      <c r="H1010" s="40">
        <v>686981.1194941767</v>
      </c>
      <c r="I1010" s="19">
        <v>5.375</v>
      </c>
      <c r="J1010" s="20">
        <v>46552</v>
      </c>
      <c r="K1010" s="21">
        <v>6.1381057011868023E-2</v>
      </c>
      <c r="L1010" s="21">
        <v>6.1381057011868023E-2</v>
      </c>
      <c r="M1010" s="17">
        <v>261.70245059955619</v>
      </c>
      <c r="N1010" s="21">
        <v>3.2056370757897166</v>
      </c>
      <c r="O1010" s="21" t="s">
        <v>432</v>
      </c>
      <c r="P1010" s="21" t="s">
        <v>4076</v>
      </c>
      <c r="Q1010" s="21" t="s">
        <v>2279</v>
      </c>
      <c r="R1010" s="21" t="s">
        <v>788</v>
      </c>
      <c r="S1010" s="23" t="s">
        <v>432</v>
      </c>
    </row>
    <row r="1011" spans="1:19" x14ac:dyDescent="0.35">
      <c r="A1011" s="24" t="s">
        <v>903</v>
      </c>
      <c r="B1011" s="25" t="s">
        <v>904</v>
      </c>
      <c r="C1011" s="25" t="s">
        <v>819</v>
      </c>
      <c r="D1011" s="25" t="s">
        <v>903</v>
      </c>
      <c r="E1011" s="26">
        <v>5000000</v>
      </c>
      <c r="F1011" s="25" t="s">
        <v>22</v>
      </c>
      <c r="G1011" s="27">
        <v>98.254999999999995</v>
      </c>
      <c r="H1011" s="26">
        <v>4094385.9553297935</v>
      </c>
      <c r="I1011" s="27">
        <v>5.75</v>
      </c>
      <c r="J1011" s="28">
        <v>46734</v>
      </c>
      <c r="K1011" s="29">
        <v>6.2250721191998259E-2</v>
      </c>
      <c r="L1011" s="29">
        <v>6.2250721191998259E-2</v>
      </c>
      <c r="M1011" s="30">
        <v>146.5463346856844</v>
      </c>
      <c r="N1011" s="27">
        <v>3.6555560967842031</v>
      </c>
      <c r="O1011" s="25" t="s">
        <v>49</v>
      </c>
      <c r="P1011" s="25" t="s">
        <v>50</v>
      </c>
      <c r="Q1011" s="25" t="s">
        <v>852</v>
      </c>
      <c r="R1011" s="25" t="s">
        <v>25</v>
      </c>
      <c r="S1011" s="31" t="s">
        <v>49</v>
      </c>
    </row>
    <row r="1012" spans="1:19" x14ac:dyDescent="0.35">
      <c r="A1012" s="16" t="s">
        <v>3936</v>
      </c>
      <c r="B1012" s="17" t="s">
        <v>3937</v>
      </c>
      <c r="C1012" s="17" t="s">
        <v>3837</v>
      </c>
      <c r="D1012" s="17" t="s">
        <v>3938</v>
      </c>
      <c r="E1012" s="18">
        <v>600000</v>
      </c>
      <c r="F1012" s="17" t="s">
        <v>22</v>
      </c>
      <c r="G1012" s="19">
        <v>99.385819999999995</v>
      </c>
      <c r="H1012" s="18">
        <v>488562.5</v>
      </c>
      <c r="I1012" s="19">
        <v>5.8</v>
      </c>
      <c r="J1012" s="20">
        <v>46003</v>
      </c>
      <c r="K1012" s="33">
        <v>6.0970000000000004</v>
      </c>
      <c r="L1012" s="33">
        <v>5.8045</v>
      </c>
      <c r="M1012" s="18">
        <v>115.373</v>
      </c>
      <c r="N1012" s="33">
        <v>1.9913000000000001</v>
      </c>
      <c r="O1012" s="21" t="s">
        <v>49</v>
      </c>
      <c r="P1012" s="21" t="s">
        <v>2192</v>
      </c>
      <c r="Q1012" s="21" t="s">
        <v>3715</v>
      </c>
      <c r="R1012" s="21" t="s">
        <v>2188</v>
      </c>
      <c r="S1012" s="23" t="s">
        <v>49</v>
      </c>
    </row>
    <row r="1013" spans="1:19" x14ac:dyDescent="0.35">
      <c r="A1013" s="16" t="s">
        <v>1176</v>
      </c>
      <c r="B1013" s="17" t="s">
        <v>1177</v>
      </c>
      <c r="C1013" s="17" t="s">
        <v>775</v>
      </c>
      <c r="D1013" s="17" t="s">
        <v>1178</v>
      </c>
      <c r="E1013" s="18">
        <v>4476437.46</v>
      </c>
      <c r="F1013" s="17" t="s">
        <v>22</v>
      </c>
      <c r="G1013" s="19">
        <v>99.736000000000004</v>
      </c>
      <c r="H1013" s="18">
        <v>3657875.2735288208</v>
      </c>
      <c r="I1013" s="19">
        <v>8.1883499999999998</v>
      </c>
      <c r="J1013" s="20">
        <v>45795</v>
      </c>
      <c r="K1013" s="21">
        <v>8.4181923178346718E-2</v>
      </c>
      <c r="L1013" s="21">
        <v>8.4181923178346718E-2</v>
      </c>
      <c r="M1013" s="22">
        <v>302.98324576750815</v>
      </c>
      <c r="N1013" s="19">
        <v>0.25</v>
      </c>
      <c r="O1013" s="17" t="s">
        <v>460</v>
      </c>
      <c r="P1013" s="17" t="s">
        <v>183</v>
      </c>
      <c r="Q1013" s="17" t="s">
        <v>506</v>
      </c>
      <c r="R1013" s="17" t="s">
        <v>25</v>
      </c>
      <c r="S1013" s="23" t="s">
        <v>155</v>
      </c>
    </row>
    <row r="1014" spans="1:19" x14ac:dyDescent="0.35">
      <c r="A1014" s="24" t="s">
        <v>1179</v>
      </c>
      <c r="B1014" s="25" t="s">
        <v>1180</v>
      </c>
      <c r="C1014" s="25" t="s">
        <v>775</v>
      </c>
      <c r="D1014" s="25" t="s">
        <v>1181</v>
      </c>
      <c r="E1014" s="26">
        <v>3634765.29</v>
      </c>
      <c r="F1014" s="25" t="s">
        <v>22</v>
      </c>
      <c r="G1014" s="27">
        <v>99.9</v>
      </c>
      <c r="H1014" s="26">
        <v>2974995.3092540256</v>
      </c>
      <c r="I1014" s="27">
        <v>10.074299999999999</v>
      </c>
      <c r="J1014" s="28">
        <v>47098</v>
      </c>
      <c r="K1014" s="29">
        <v>0.10314064984548299</v>
      </c>
      <c r="L1014" s="29">
        <v>0.10314064984548299</v>
      </c>
      <c r="M1014" s="30">
        <v>417.00101461050605</v>
      </c>
      <c r="N1014" s="27">
        <v>0.25</v>
      </c>
      <c r="O1014" s="25" t="s">
        <v>155</v>
      </c>
      <c r="P1014" s="25" t="s">
        <v>183</v>
      </c>
      <c r="Q1014" s="25" t="s">
        <v>188</v>
      </c>
      <c r="R1014" s="25" t="s">
        <v>25</v>
      </c>
      <c r="S1014" s="31" t="s">
        <v>155</v>
      </c>
    </row>
    <row r="1015" spans="1:19" x14ac:dyDescent="0.35">
      <c r="A1015" s="16" t="s">
        <v>5161</v>
      </c>
      <c r="B1015" s="17"/>
      <c r="C1015" s="17" t="s">
        <v>4864</v>
      </c>
      <c r="D1015" s="17" t="s">
        <v>5162</v>
      </c>
      <c r="E1015" s="40">
        <v>995000</v>
      </c>
      <c r="F1015" s="17" t="s">
        <v>22</v>
      </c>
      <c r="G1015" s="19">
        <v>100.3395</v>
      </c>
      <c r="H1015" s="40">
        <v>818466.07040118019</v>
      </c>
      <c r="I1015" s="19">
        <v>9.8488000000000007</v>
      </c>
      <c r="J1015" s="20">
        <v>47445</v>
      </c>
      <c r="K1015" s="21">
        <v>8.4708476300126068E-2</v>
      </c>
      <c r="L1015" s="21">
        <v>8.4708476300126068E-2</v>
      </c>
      <c r="M1015" s="17">
        <v>441.23689621924012</v>
      </c>
      <c r="N1015" s="21">
        <v>0</v>
      </c>
      <c r="O1015" s="21" t="s">
        <v>462</v>
      </c>
      <c r="P1015" s="21" t="s">
        <v>4076</v>
      </c>
      <c r="Q1015" s="21" t="s">
        <v>5075</v>
      </c>
      <c r="R1015" s="21" t="s">
        <v>25</v>
      </c>
      <c r="S1015" s="23" t="s">
        <v>462</v>
      </c>
    </row>
    <row r="1016" spans="1:19" x14ac:dyDescent="0.35">
      <c r="A1016" s="24" t="s">
        <v>301</v>
      </c>
      <c r="B1016" s="25" t="s">
        <v>302</v>
      </c>
      <c r="C1016" s="25" t="s">
        <v>161</v>
      </c>
      <c r="D1016" s="25" t="s">
        <v>303</v>
      </c>
      <c r="E1016" s="26">
        <v>1000000</v>
      </c>
      <c r="F1016" s="25" t="s">
        <v>22</v>
      </c>
      <c r="G1016" s="27">
        <v>79.275977999999995</v>
      </c>
      <c r="H1016" s="26">
        <v>661759.59107688267</v>
      </c>
      <c r="I1016" s="27">
        <v>3.5409999999999999</v>
      </c>
      <c r="J1016" s="28">
        <v>48331</v>
      </c>
      <c r="K1016" s="29">
        <v>6.7642522217630674E-2</v>
      </c>
      <c r="L1016" s="29">
        <v>6.7642522217630674E-2</v>
      </c>
      <c r="M1016" s="30">
        <v>212.65483144860815</v>
      </c>
      <c r="N1016" s="27">
        <v>7.0421190136160812</v>
      </c>
      <c r="O1016" s="25" t="s">
        <v>23</v>
      </c>
      <c r="P1016" s="25" t="s">
        <v>50</v>
      </c>
      <c r="Q1016" s="25" t="s">
        <v>253</v>
      </c>
      <c r="R1016" s="25" t="s">
        <v>304</v>
      </c>
      <c r="S1016" s="31" t="s">
        <v>44</v>
      </c>
    </row>
    <row r="1017" spans="1:19" x14ac:dyDescent="0.35">
      <c r="A1017" s="16" t="s">
        <v>305</v>
      </c>
      <c r="B1017" s="17" t="s">
        <v>306</v>
      </c>
      <c r="C1017" s="17" t="s">
        <v>161</v>
      </c>
      <c r="D1017" s="17" t="s">
        <v>307</v>
      </c>
      <c r="E1017" s="18">
        <v>1564000</v>
      </c>
      <c r="F1017" s="17" t="s">
        <v>22</v>
      </c>
      <c r="G1017" s="19">
        <v>74.975020000000001</v>
      </c>
      <c r="H1017" s="18">
        <v>969682.89024529047</v>
      </c>
      <c r="I1017" s="19">
        <v>4.75</v>
      </c>
      <c r="J1017" s="20">
        <v>55006</v>
      </c>
      <c r="K1017" s="21">
        <v>6.7873262387634803E-2</v>
      </c>
      <c r="L1017" s="21">
        <v>6.7873262387634803E-2</v>
      </c>
      <c r="M1017" s="22">
        <v>192.23986259571024</v>
      </c>
      <c r="N1017" s="19">
        <v>13.332275393094024</v>
      </c>
      <c r="O1017" s="17" t="s">
        <v>49</v>
      </c>
      <c r="P1017" s="17" t="s">
        <v>50</v>
      </c>
      <c r="Q1017" s="17" t="s">
        <v>208</v>
      </c>
      <c r="R1017" s="17" t="s">
        <v>189</v>
      </c>
      <c r="S1017" s="23" t="s">
        <v>49</v>
      </c>
    </row>
    <row r="1018" spans="1:19" x14ac:dyDescent="0.35">
      <c r="A1018" s="24" t="s">
        <v>2003</v>
      </c>
      <c r="B1018" s="25" t="s">
        <v>2004</v>
      </c>
      <c r="C1018" s="25" t="s">
        <v>1880</v>
      </c>
      <c r="D1018" s="25" t="s">
        <v>2005</v>
      </c>
      <c r="E1018" s="26">
        <v>4635000</v>
      </c>
      <c r="F1018" s="25" t="s">
        <v>22</v>
      </c>
      <c r="G1018" s="27">
        <v>93.546000000000006</v>
      </c>
      <c r="H1018" s="26">
        <v>3711161.3924050652</v>
      </c>
      <c r="I1018" s="27">
        <v>6.75</v>
      </c>
      <c r="J1018" s="28">
        <v>46888</v>
      </c>
      <c r="K1018" s="29">
        <v>8.4559541884829947E-2</v>
      </c>
      <c r="L1018" s="29">
        <v>8.4559541884829947E-2</v>
      </c>
      <c r="M1018" s="25">
        <v>354.18565631891676</v>
      </c>
      <c r="N1018" s="27">
        <v>3.5478769024370012</v>
      </c>
      <c r="O1018" s="29" t="s">
        <v>432</v>
      </c>
      <c r="P1018" s="29" t="s">
        <v>183</v>
      </c>
      <c r="Q1018" s="29" t="s">
        <v>200</v>
      </c>
      <c r="R1018" s="29" t="s">
        <v>1204</v>
      </c>
      <c r="S1018" s="31" t="s">
        <v>432</v>
      </c>
    </row>
    <row r="1019" spans="1:19" x14ac:dyDescent="0.35">
      <c r="A1019" s="16" t="s">
        <v>2006</v>
      </c>
      <c r="B1019" s="17" t="s">
        <v>2007</v>
      </c>
      <c r="C1019" s="17" t="s">
        <v>1880</v>
      </c>
      <c r="D1019" s="17" t="s">
        <v>2005</v>
      </c>
      <c r="E1019" s="18">
        <v>1500000</v>
      </c>
      <c r="F1019" s="17" t="s">
        <v>442</v>
      </c>
      <c r="G1019" s="19">
        <v>92.638999999999996</v>
      </c>
      <c r="H1019" s="18">
        <v>1220756.1131935064</v>
      </c>
      <c r="I1019" s="19">
        <v>2.875</v>
      </c>
      <c r="J1019" s="20">
        <v>46143</v>
      </c>
      <c r="K1019" s="21">
        <v>5.9852155879242641E-2</v>
      </c>
      <c r="L1019" s="21">
        <v>5.9852155879242641E-2</v>
      </c>
      <c r="M1019" s="17">
        <v>291.06151993878854</v>
      </c>
      <c r="N1019" s="19">
        <v>2.3923638163002749</v>
      </c>
      <c r="O1019" s="21" t="s">
        <v>432</v>
      </c>
      <c r="P1019" s="21" t="s">
        <v>113</v>
      </c>
      <c r="Q1019" s="21" t="s">
        <v>200</v>
      </c>
      <c r="R1019" s="21" t="s">
        <v>1204</v>
      </c>
      <c r="S1019" s="23" t="s">
        <v>432</v>
      </c>
    </row>
    <row r="1020" spans="1:19" x14ac:dyDescent="0.35">
      <c r="A1020" s="24" t="s">
        <v>2559</v>
      </c>
      <c r="B1020" s="25" t="s">
        <v>2560</v>
      </c>
      <c r="C1020" s="25" t="s">
        <v>2503</v>
      </c>
      <c r="D1020" s="25" t="s">
        <v>2561</v>
      </c>
      <c r="E1020" s="26">
        <v>1180000</v>
      </c>
      <c r="F1020" s="25" t="s">
        <v>442</v>
      </c>
      <c r="G1020" s="27">
        <v>98.321100000000001</v>
      </c>
      <c r="H1020" s="26">
        <v>1006391</v>
      </c>
      <c r="I1020" s="27">
        <v>6.625</v>
      </c>
      <c r="J1020" s="28">
        <v>46888</v>
      </c>
      <c r="K1020" s="34">
        <v>7.0494000000000003</v>
      </c>
      <c r="L1020" s="34">
        <v>8.5935000000000006</v>
      </c>
      <c r="M1020" s="26">
        <v>343.77100000000002</v>
      </c>
      <c r="N1020" s="34">
        <v>3.2444000000000002</v>
      </c>
      <c r="O1020" s="29" t="s">
        <v>432</v>
      </c>
      <c r="P1020" s="29" t="s">
        <v>2186</v>
      </c>
      <c r="Q1020" s="29" t="s">
        <v>200</v>
      </c>
      <c r="R1020" s="29" t="s">
        <v>794</v>
      </c>
      <c r="S1020" s="31" t="s">
        <v>432</v>
      </c>
    </row>
    <row r="1021" spans="1:19" x14ac:dyDescent="0.35">
      <c r="A1021" s="16" t="s">
        <v>3018</v>
      </c>
      <c r="B1021" s="17" t="s">
        <v>3019</v>
      </c>
      <c r="C1021" s="17" t="s">
        <v>2952</v>
      </c>
      <c r="D1021" s="17" t="s">
        <v>2561</v>
      </c>
      <c r="E1021" s="18">
        <v>430000</v>
      </c>
      <c r="F1021" s="17" t="s">
        <v>442</v>
      </c>
      <c r="G1021" s="19">
        <v>99.3215</v>
      </c>
      <c r="H1021" s="18">
        <v>370467.1</v>
      </c>
      <c r="I1021" s="19">
        <v>7.8579999999999997</v>
      </c>
      <c r="J1021" s="20">
        <v>46699</v>
      </c>
      <c r="K1021" s="33">
        <v>7.681101</v>
      </c>
      <c r="L1021" s="33">
        <v>9.4306490000000007</v>
      </c>
      <c r="M1021" s="18">
        <v>440.31509999999997</v>
      </c>
      <c r="N1021" s="33">
        <v>4.2492000000000002E-2</v>
      </c>
      <c r="O1021" s="21" t="s">
        <v>432</v>
      </c>
      <c r="P1021" s="21" t="s">
        <v>2186</v>
      </c>
      <c r="Q1021" s="21" t="s">
        <v>200</v>
      </c>
      <c r="R1021" s="21" t="s">
        <v>794</v>
      </c>
      <c r="S1021" s="23" t="s">
        <v>432</v>
      </c>
    </row>
    <row r="1022" spans="1:19" x14ac:dyDescent="0.35">
      <c r="A1022" s="24" t="s">
        <v>5163</v>
      </c>
      <c r="B1022" s="25" t="s">
        <v>5164</v>
      </c>
      <c r="C1022" s="25" t="s">
        <v>4864</v>
      </c>
      <c r="D1022" s="25" t="s">
        <v>5165</v>
      </c>
      <c r="E1022" s="41">
        <v>867523.76</v>
      </c>
      <c r="F1022" s="25" t="s">
        <v>22</v>
      </c>
      <c r="G1022" s="27">
        <v>99.375</v>
      </c>
      <c r="H1022" s="41">
        <v>706729.98819817242</v>
      </c>
      <c r="I1022" s="27">
        <v>8.9488000000000003</v>
      </c>
      <c r="J1022" s="28">
        <v>47525</v>
      </c>
      <c r="K1022" s="29">
        <v>7.6481521069364775E-2</v>
      </c>
      <c r="L1022" s="29">
        <v>7.6481521069364775E-2</v>
      </c>
      <c r="M1022" s="25">
        <v>362.6684609241006</v>
      </c>
      <c r="N1022" s="29">
        <v>0</v>
      </c>
      <c r="O1022" s="29" t="s">
        <v>432</v>
      </c>
      <c r="P1022" s="29" t="s">
        <v>4076</v>
      </c>
      <c r="Q1022" s="29" t="s">
        <v>200</v>
      </c>
      <c r="R1022" s="29" t="s">
        <v>1204</v>
      </c>
      <c r="S1022" s="31" t="s">
        <v>432</v>
      </c>
    </row>
    <row r="1023" spans="1:19" x14ac:dyDescent="0.35">
      <c r="A1023" s="24" t="s">
        <v>3020</v>
      </c>
      <c r="B1023" s="25" t="s">
        <v>3021</v>
      </c>
      <c r="C1023" s="25" t="s">
        <v>2952</v>
      </c>
      <c r="D1023" s="25" t="s">
        <v>3022</v>
      </c>
      <c r="E1023" s="26">
        <v>1000000</v>
      </c>
      <c r="F1023" s="25" t="s">
        <v>442</v>
      </c>
      <c r="G1023" s="27">
        <v>99.125</v>
      </c>
      <c r="H1023" s="26">
        <v>859846.9</v>
      </c>
      <c r="I1023" s="27">
        <v>7.8579999999999997</v>
      </c>
      <c r="J1023" s="28">
        <v>47556</v>
      </c>
      <c r="K1023" s="34">
        <v>7.5710350000000002</v>
      </c>
      <c r="L1023" s="34">
        <v>9.5163430000000009</v>
      </c>
      <c r="M1023" s="26">
        <v>448.8818</v>
      </c>
      <c r="N1023" s="34">
        <v>3.9188000000000001E-2</v>
      </c>
      <c r="O1023" s="29" t="s">
        <v>432</v>
      </c>
      <c r="P1023" s="29" t="s">
        <v>2186</v>
      </c>
      <c r="Q1023" s="29" t="s">
        <v>200</v>
      </c>
      <c r="R1023" s="29" t="s">
        <v>794</v>
      </c>
      <c r="S1023" s="31" t="s">
        <v>432</v>
      </c>
    </row>
    <row r="1024" spans="1:19" x14ac:dyDescent="0.35">
      <c r="A1024" s="16" t="s">
        <v>1501</v>
      </c>
      <c r="B1024" s="17" t="s">
        <v>1502</v>
      </c>
      <c r="C1024" s="17" t="s">
        <v>779</v>
      </c>
      <c r="D1024" s="17" t="s">
        <v>1503</v>
      </c>
      <c r="E1024" s="18">
        <v>1000000</v>
      </c>
      <c r="F1024" s="17" t="s">
        <v>442</v>
      </c>
      <c r="G1024" s="19">
        <v>91.69</v>
      </c>
      <c r="H1024" s="18">
        <v>810903.27613100212</v>
      </c>
      <c r="I1024" s="19">
        <v>3.625</v>
      </c>
      <c r="J1024" s="20">
        <v>62184</v>
      </c>
      <c r="K1024" s="21">
        <v>6.9612799777363898E-2</v>
      </c>
      <c r="L1024" s="21">
        <v>5.869061267066189E-2</v>
      </c>
      <c r="M1024" s="22">
        <v>295.77191529885266</v>
      </c>
      <c r="N1024" s="19">
        <v>3.8183065950455299</v>
      </c>
      <c r="O1024" s="17" t="s">
        <v>133</v>
      </c>
      <c r="P1024" s="17" t="s">
        <v>123</v>
      </c>
      <c r="Q1024" s="17" t="s">
        <v>24</v>
      </c>
      <c r="R1024" s="17" t="s">
        <v>1060</v>
      </c>
      <c r="S1024" s="23" t="s">
        <v>133</v>
      </c>
    </row>
    <row r="1025" spans="1:19" x14ac:dyDescent="0.35">
      <c r="A1025" s="24" t="s">
        <v>4963</v>
      </c>
      <c r="B1025" s="25"/>
      <c r="C1025" s="25" t="s">
        <v>4864</v>
      </c>
      <c r="D1025" s="25" t="s">
        <v>4964</v>
      </c>
      <c r="E1025" s="41">
        <v>1800000</v>
      </c>
      <c r="F1025" s="25" t="s">
        <v>442</v>
      </c>
      <c r="G1025" s="27">
        <v>99.768000000000001</v>
      </c>
      <c r="H1025" s="41">
        <v>1556806.8391181412</v>
      </c>
      <c r="I1025" s="27">
        <v>8.4830000000000005</v>
      </c>
      <c r="J1025" s="28">
        <v>47025</v>
      </c>
      <c r="K1025" s="29">
        <v>7.8338429863489184E-2</v>
      </c>
      <c r="L1025" s="29">
        <v>7.8338429863489184E-2</v>
      </c>
      <c r="M1025" s="25">
        <v>450.45227748471001</v>
      </c>
      <c r="N1025" s="29">
        <v>0</v>
      </c>
      <c r="O1025" s="29"/>
      <c r="P1025" s="29" t="s">
        <v>4076</v>
      </c>
      <c r="Q1025" s="29" t="s">
        <v>2635</v>
      </c>
      <c r="R1025" s="29" t="s">
        <v>781</v>
      </c>
      <c r="S1025" s="31" t="s">
        <v>460</v>
      </c>
    </row>
    <row r="1026" spans="1:19" x14ac:dyDescent="0.35">
      <c r="A1026" s="24" t="s">
        <v>4516</v>
      </c>
      <c r="B1026" s="25" t="s">
        <v>4517</v>
      </c>
      <c r="C1026" s="25" t="s">
        <v>2554</v>
      </c>
      <c r="D1026" s="25" t="s">
        <v>4423</v>
      </c>
      <c r="E1026" s="41">
        <v>1409000</v>
      </c>
      <c r="F1026" s="25" t="s">
        <v>22</v>
      </c>
      <c r="G1026" s="27">
        <v>72.504999999999995</v>
      </c>
      <c r="H1026" s="41">
        <v>853802.11847814708</v>
      </c>
      <c r="I1026" s="27">
        <v>3.875</v>
      </c>
      <c r="J1026" s="28">
        <v>55841</v>
      </c>
      <c r="K1026" s="29">
        <v>0.13770419020252495</v>
      </c>
      <c r="L1026" s="29">
        <v>0.13770419020252495</v>
      </c>
      <c r="M1026" s="25">
        <v>963.49509527248745</v>
      </c>
      <c r="N1026" s="29">
        <v>2.898307356704747</v>
      </c>
      <c r="O1026" s="29"/>
      <c r="P1026" s="29" t="s">
        <v>4256</v>
      </c>
      <c r="Q1026" s="29" t="s">
        <v>3089</v>
      </c>
      <c r="R1026" s="29" t="s">
        <v>781</v>
      </c>
      <c r="S1026" s="31" t="s">
        <v>133</v>
      </c>
    </row>
    <row r="1027" spans="1:19" x14ac:dyDescent="0.35">
      <c r="A1027" s="16" t="s">
        <v>4470</v>
      </c>
      <c r="B1027" s="17" t="s">
        <v>4471</v>
      </c>
      <c r="C1027" s="17" t="s">
        <v>2554</v>
      </c>
      <c r="D1027" s="17" t="s">
        <v>4423</v>
      </c>
      <c r="E1027" s="40">
        <v>0</v>
      </c>
      <c r="F1027" s="17" t="s">
        <v>22</v>
      </c>
      <c r="G1027" s="19">
        <v>89.001000000000005</v>
      </c>
      <c r="H1027" s="40">
        <v>-220.44193109226129</v>
      </c>
      <c r="I1027" s="19">
        <v>5.75</v>
      </c>
      <c r="J1027" s="20">
        <v>55473</v>
      </c>
      <c r="K1027" s="21"/>
      <c r="L1027" s="21"/>
      <c r="M1027" s="17"/>
      <c r="N1027" s="21"/>
      <c r="O1027" s="21"/>
      <c r="P1027" s="21" t="s">
        <v>4256</v>
      </c>
      <c r="Q1027" s="21" t="s">
        <v>3089</v>
      </c>
      <c r="R1027" s="21" t="s">
        <v>781</v>
      </c>
      <c r="S1027" s="23" t="s">
        <v>133</v>
      </c>
    </row>
    <row r="1028" spans="1:19" x14ac:dyDescent="0.35">
      <c r="A1028" s="24" t="s">
        <v>4421</v>
      </c>
      <c r="B1028" s="25" t="s">
        <v>4422</v>
      </c>
      <c r="C1028" s="25" t="s">
        <v>2554</v>
      </c>
      <c r="D1028" s="25" t="s">
        <v>4423</v>
      </c>
      <c r="E1028" s="41">
        <v>1421000</v>
      </c>
      <c r="F1028" s="25" t="s">
        <v>22</v>
      </c>
      <c r="G1028" s="27">
        <v>94.581000000000003</v>
      </c>
      <c r="H1028" s="41">
        <v>1135775.7894065848</v>
      </c>
      <c r="I1028" s="27">
        <v>6.5</v>
      </c>
      <c r="J1028" s="28">
        <v>54896</v>
      </c>
      <c r="K1028" s="29">
        <v>0.10403920163134604</v>
      </c>
      <c r="L1028" s="29">
        <v>0.10403920163134604</v>
      </c>
      <c r="M1028" s="25">
        <v>524.76615351565692</v>
      </c>
      <c r="N1028" s="29">
        <v>1.3076465620843116</v>
      </c>
      <c r="O1028" s="29" t="s">
        <v>432</v>
      </c>
      <c r="P1028" s="29" t="s">
        <v>4256</v>
      </c>
      <c r="Q1028" s="29" t="s">
        <v>3089</v>
      </c>
      <c r="R1028" s="29" t="s">
        <v>781</v>
      </c>
      <c r="S1028" s="31" t="s">
        <v>432</v>
      </c>
    </row>
    <row r="1029" spans="1:19" x14ac:dyDescent="0.35">
      <c r="A1029" s="24" t="s">
        <v>5001</v>
      </c>
      <c r="B1029" s="25"/>
      <c r="C1029" s="25" t="s">
        <v>4864</v>
      </c>
      <c r="D1029" s="25" t="s">
        <v>5002</v>
      </c>
      <c r="E1029" s="41">
        <v>1800000</v>
      </c>
      <c r="F1029" s="25" t="s">
        <v>442</v>
      </c>
      <c r="G1029" s="27">
        <v>100.25</v>
      </c>
      <c r="H1029" s="41">
        <v>1580194.9533868786</v>
      </c>
      <c r="I1029" s="27">
        <v>9.23</v>
      </c>
      <c r="J1029" s="28">
        <v>46948</v>
      </c>
      <c r="K1029" s="29">
        <v>9.8073234848059132E-2</v>
      </c>
      <c r="L1029" s="29">
        <v>9.8073234848059132E-2</v>
      </c>
      <c r="M1029" s="25">
        <v>640.57806303280461</v>
      </c>
      <c r="N1029" s="29">
        <v>0</v>
      </c>
      <c r="O1029" s="29" t="s">
        <v>460</v>
      </c>
      <c r="P1029" s="29" t="s">
        <v>4076</v>
      </c>
      <c r="Q1029" s="29" t="s">
        <v>2289</v>
      </c>
      <c r="R1029" s="29" t="s">
        <v>788</v>
      </c>
      <c r="S1029" s="31" t="s">
        <v>462</v>
      </c>
    </row>
    <row r="1030" spans="1:19" x14ac:dyDescent="0.35">
      <c r="A1030" s="16" t="s">
        <v>1182</v>
      </c>
      <c r="B1030" s="17" t="s">
        <v>1183</v>
      </c>
      <c r="C1030" s="17" t="s">
        <v>775</v>
      </c>
      <c r="D1030" s="17" t="s">
        <v>1184</v>
      </c>
      <c r="E1030" s="18">
        <v>2653197.9700000002</v>
      </c>
      <c r="F1030" s="17" t="s">
        <v>22</v>
      </c>
      <c r="G1030" s="19">
        <v>99.656000000000006</v>
      </c>
      <c r="H1030" s="18">
        <v>2166294.6777954209</v>
      </c>
      <c r="I1030" s="19">
        <v>8.78477</v>
      </c>
      <c r="J1030" s="20">
        <v>46936</v>
      </c>
      <c r="K1030" s="21">
        <v>9.0827681863344445E-2</v>
      </c>
      <c r="L1030" s="21">
        <v>9.0827681863344445E-2</v>
      </c>
      <c r="M1030" s="22">
        <v>267.00979116394285</v>
      </c>
      <c r="N1030" s="19">
        <v>0.25</v>
      </c>
      <c r="O1030" s="17" t="s">
        <v>431</v>
      </c>
      <c r="P1030" s="17" t="s">
        <v>183</v>
      </c>
      <c r="Q1030" s="17" t="s">
        <v>24</v>
      </c>
      <c r="R1030" s="17" t="s">
        <v>25</v>
      </c>
      <c r="S1030" s="23" t="s">
        <v>431</v>
      </c>
    </row>
    <row r="1031" spans="1:19" x14ac:dyDescent="0.35">
      <c r="A1031" s="24" t="s">
        <v>2372</v>
      </c>
      <c r="B1031" s="25" t="s">
        <v>2373</v>
      </c>
      <c r="C1031" s="25" t="s">
        <v>2184</v>
      </c>
      <c r="D1031" s="25" t="s">
        <v>2374</v>
      </c>
      <c r="E1031" s="26">
        <v>2832000</v>
      </c>
      <c r="F1031" s="25" t="s">
        <v>22</v>
      </c>
      <c r="G1031" s="27">
        <v>87.738600000000005</v>
      </c>
      <c r="H1031" s="26">
        <v>2035768</v>
      </c>
      <c r="I1031" s="27">
        <v>4.75</v>
      </c>
      <c r="J1031" s="28">
        <v>47253</v>
      </c>
      <c r="K1031" s="34">
        <v>7.4551999999999996</v>
      </c>
      <c r="L1031" s="34">
        <v>7.1627000000000001</v>
      </c>
      <c r="M1031" s="26">
        <v>299.05939999999998</v>
      </c>
      <c r="N1031" s="34">
        <v>4.3765000000000001</v>
      </c>
      <c r="O1031" s="29" t="s">
        <v>431</v>
      </c>
      <c r="P1031" s="29" t="s">
        <v>2186</v>
      </c>
      <c r="Q1031" s="29" t="s">
        <v>2375</v>
      </c>
      <c r="R1031" s="29" t="s">
        <v>2188</v>
      </c>
      <c r="S1031" s="31" t="s">
        <v>431</v>
      </c>
    </row>
    <row r="1032" spans="1:19" x14ac:dyDescent="0.35">
      <c r="A1032" s="24" t="s">
        <v>2812</v>
      </c>
      <c r="B1032" s="25" t="s">
        <v>2813</v>
      </c>
      <c r="C1032" s="25" t="s">
        <v>2655</v>
      </c>
      <c r="D1032" s="25" t="s">
        <v>2814</v>
      </c>
      <c r="E1032" s="26">
        <v>1000000</v>
      </c>
      <c r="F1032" s="25" t="s">
        <v>22</v>
      </c>
      <c r="G1032" s="27">
        <v>99.754499999999993</v>
      </c>
      <c r="H1032" s="26">
        <v>817291.4</v>
      </c>
      <c r="I1032" s="27">
        <v>8.4310600000000004</v>
      </c>
      <c r="J1032" s="28">
        <v>46736</v>
      </c>
      <c r="K1032" s="34">
        <v>7.4577850000000003</v>
      </c>
      <c r="L1032" s="34">
        <v>7.3587670000000003</v>
      </c>
      <c r="M1032" s="26">
        <v>312.47899999999998</v>
      </c>
      <c r="N1032" s="34">
        <v>7.3168999999999998E-2</v>
      </c>
      <c r="O1032" s="29" t="s">
        <v>460</v>
      </c>
      <c r="P1032" s="29" t="s">
        <v>2186</v>
      </c>
      <c r="Q1032" s="29" t="s">
        <v>2234</v>
      </c>
      <c r="R1032" s="29" t="s">
        <v>2188</v>
      </c>
      <c r="S1032" s="31" t="s">
        <v>462</v>
      </c>
    </row>
    <row r="1033" spans="1:19" x14ac:dyDescent="0.35">
      <c r="A1033" s="16" t="s">
        <v>3647</v>
      </c>
      <c r="B1033" s="17" t="s">
        <v>3648</v>
      </c>
      <c r="C1033" s="17" t="s">
        <v>3554</v>
      </c>
      <c r="D1033" s="17" t="s">
        <v>3649</v>
      </c>
      <c r="E1033" s="18">
        <v>155000</v>
      </c>
      <c r="F1033" s="17" t="s">
        <v>22</v>
      </c>
      <c r="G1033" s="19">
        <v>109.15</v>
      </c>
      <c r="H1033" s="18">
        <v>138611.70000000001</v>
      </c>
      <c r="I1033" s="19">
        <v>2.125</v>
      </c>
      <c r="J1033" s="20">
        <v>46798</v>
      </c>
      <c r="K1033" s="33">
        <v>0.13739999999999999</v>
      </c>
      <c r="L1033" s="33">
        <v>-0.15509999999999999</v>
      </c>
      <c r="M1033" s="18">
        <v>326</v>
      </c>
      <c r="N1033" s="33">
        <v>1.4310799999999999</v>
      </c>
      <c r="O1033" s="21" t="s">
        <v>23</v>
      </c>
      <c r="P1033" s="21" t="s">
        <v>2192</v>
      </c>
      <c r="Q1033" s="21" t="s">
        <v>2388</v>
      </c>
      <c r="R1033" s="21" t="s">
        <v>2188</v>
      </c>
      <c r="S1033" s="23" t="s">
        <v>431</v>
      </c>
    </row>
    <row r="1034" spans="1:19" x14ac:dyDescent="0.35">
      <c r="A1034" s="24" t="s">
        <v>3939</v>
      </c>
      <c r="B1034" s="25" t="s">
        <v>3940</v>
      </c>
      <c r="C1034" s="25" t="s">
        <v>3837</v>
      </c>
      <c r="D1034" s="25" t="s">
        <v>3941</v>
      </c>
      <c r="E1034" s="26">
        <v>389000</v>
      </c>
      <c r="F1034" s="25" t="s">
        <v>22</v>
      </c>
      <c r="G1034" s="27">
        <v>98.82244</v>
      </c>
      <c r="H1034" s="26">
        <v>314955.8</v>
      </c>
      <c r="I1034" s="27">
        <v>4.875</v>
      </c>
      <c r="J1034" s="28">
        <v>46063</v>
      </c>
      <c r="K1034" s="34">
        <v>5.4085999999999999</v>
      </c>
      <c r="L1034" s="34">
        <v>5.1161000000000003</v>
      </c>
      <c r="M1034" s="26">
        <v>55.551600000000001</v>
      </c>
      <c r="N1034" s="34">
        <v>2.2254</v>
      </c>
      <c r="O1034" s="29" t="s">
        <v>55</v>
      </c>
      <c r="P1034" s="29" t="s">
        <v>2192</v>
      </c>
      <c r="Q1034" s="29" t="s">
        <v>3611</v>
      </c>
      <c r="R1034" s="29" t="s">
        <v>2188</v>
      </c>
      <c r="S1034" s="31" t="s">
        <v>55</v>
      </c>
    </row>
    <row r="1035" spans="1:19" x14ac:dyDescent="0.35">
      <c r="A1035" s="16" t="s">
        <v>905</v>
      </c>
      <c r="B1035" s="17" t="s">
        <v>906</v>
      </c>
      <c r="C1035" s="17" t="s">
        <v>819</v>
      </c>
      <c r="D1035" s="17" t="s">
        <v>905</v>
      </c>
      <c r="E1035" s="18">
        <v>2000000</v>
      </c>
      <c r="F1035" s="17" t="s">
        <v>22</v>
      </c>
      <c r="G1035" s="19">
        <v>83.933000000000007</v>
      </c>
      <c r="H1035" s="18">
        <v>1387374.5442628327</v>
      </c>
      <c r="I1035" s="19">
        <v>4.9000000000000004</v>
      </c>
      <c r="J1035" s="20">
        <v>55736</v>
      </c>
      <c r="K1035" s="21">
        <v>6.0883674172801612E-2</v>
      </c>
      <c r="L1035" s="21">
        <v>6.0883674172801612E-2</v>
      </c>
      <c r="M1035" s="22">
        <v>129.4141579322102</v>
      </c>
      <c r="N1035" s="19">
        <v>14.149975036957485</v>
      </c>
      <c r="O1035" s="17" t="s">
        <v>55</v>
      </c>
      <c r="P1035" s="17" t="s">
        <v>50</v>
      </c>
      <c r="Q1035" s="17" t="s">
        <v>24</v>
      </c>
      <c r="R1035" s="17" t="s">
        <v>25</v>
      </c>
      <c r="S1035" s="23" t="s">
        <v>55</v>
      </c>
    </row>
    <row r="1036" spans="1:19" x14ac:dyDescent="0.35">
      <c r="A1036" s="16" t="s">
        <v>2815</v>
      </c>
      <c r="B1036" s="17" t="s">
        <v>2816</v>
      </c>
      <c r="C1036" s="17" t="s">
        <v>2655</v>
      </c>
      <c r="D1036" s="17" t="s">
        <v>2817</v>
      </c>
      <c r="E1036" s="18">
        <v>1423061</v>
      </c>
      <c r="F1036" s="17" t="s">
        <v>22</v>
      </c>
      <c r="G1036" s="19">
        <v>99.903499999999994</v>
      </c>
      <c r="H1036" s="18">
        <v>1164793</v>
      </c>
      <c r="I1036" s="19">
        <v>9.7719100000000001</v>
      </c>
      <c r="J1036" s="20">
        <v>47150</v>
      </c>
      <c r="K1036" s="33">
        <v>8.7868870000000001</v>
      </c>
      <c r="L1036" s="33">
        <v>8.8108550000000001</v>
      </c>
      <c r="M1036" s="18">
        <v>456.99270000000001</v>
      </c>
      <c r="N1036" s="33">
        <v>0.111848</v>
      </c>
      <c r="O1036" s="21" t="s">
        <v>460</v>
      </c>
      <c r="P1036" s="21" t="s">
        <v>2186</v>
      </c>
      <c r="Q1036" s="21" t="s">
        <v>2279</v>
      </c>
      <c r="R1036" s="21" t="s">
        <v>1204</v>
      </c>
      <c r="S1036" s="23" t="s">
        <v>460</v>
      </c>
    </row>
    <row r="1037" spans="1:19" x14ac:dyDescent="0.35">
      <c r="A1037" s="24" t="s">
        <v>2008</v>
      </c>
      <c r="B1037" s="25" t="s">
        <v>2009</v>
      </c>
      <c r="C1037" s="25" t="s">
        <v>1880</v>
      </c>
      <c r="D1037" s="25" t="s">
        <v>2010</v>
      </c>
      <c r="E1037" s="26">
        <v>1000000</v>
      </c>
      <c r="F1037" s="25" t="s">
        <v>442</v>
      </c>
      <c r="G1037" s="27">
        <v>86.507999999999996</v>
      </c>
      <c r="H1037" s="26">
        <v>767377.69068768434</v>
      </c>
      <c r="I1037" s="27">
        <v>3.75</v>
      </c>
      <c r="J1037" s="28">
        <v>47202</v>
      </c>
      <c r="K1037" s="29">
        <v>6.7686925524585981E-2</v>
      </c>
      <c r="L1037" s="29">
        <v>6.7686925524585981E-2</v>
      </c>
      <c r="M1037" s="25">
        <v>383.86988104233649</v>
      </c>
      <c r="N1037" s="27">
        <v>4.7652095392154408</v>
      </c>
      <c r="O1037" s="29" t="s">
        <v>133</v>
      </c>
      <c r="P1037" s="29" t="s">
        <v>50</v>
      </c>
      <c r="Q1037" s="29" t="s">
        <v>583</v>
      </c>
      <c r="R1037" s="29" t="s">
        <v>794</v>
      </c>
      <c r="S1037" s="31" t="s">
        <v>460</v>
      </c>
    </row>
    <row r="1038" spans="1:19" x14ac:dyDescent="0.35">
      <c r="A1038" s="24" t="s">
        <v>3650</v>
      </c>
      <c r="B1038" s="25" t="s">
        <v>3651</v>
      </c>
      <c r="C1038" s="25" t="s">
        <v>3554</v>
      </c>
      <c r="D1038" s="25" t="s">
        <v>3652</v>
      </c>
      <c r="E1038" s="26">
        <v>200000</v>
      </c>
      <c r="F1038" s="25" t="s">
        <v>442</v>
      </c>
      <c r="G1038" s="27">
        <v>82.831569999999999</v>
      </c>
      <c r="H1038" s="26">
        <v>143702.29999999999</v>
      </c>
      <c r="I1038" s="27">
        <v>1.125</v>
      </c>
      <c r="J1038" s="28">
        <v>46891</v>
      </c>
      <c r="K1038" s="34">
        <v>5.5747</v>
      </c>
      <c r="L1038" s="34">
        <v>7.1219999999999999</v>
      </c>
      <c r="M1038" s="26">
        <v>361</v>
      </c>
      <c r="N1038" s="34">
        <v>3.4187799999999999</v>
      </c>
      <c r="O1038" s="29" t="s">
        <v>23</v>
      </c>
      <c r="P1038" s="29" t="s">
        <v>2192</v>
      </c>
      <c r="Q1038" s="29" t="s">
        <v>2662</v>
      </c>
      <c r="R1038" s="29" t="s">
        <v>794</v>
      </c>
      <c r="S1038" s="31" t="s">
        <v>460</v>
      </c>
    </row>
    <row r="1039" spans="1:19" x14ac:dyDescent="0.35">
      <c r="A1039" s="24" t="s">
        <v>5172</v>
      </c>
      <c r="B1039" s="25" t="s">
        <v>5173</v>
      </c>
      <c r="C1039" s="25" t="s">
        <v>4864</v>
      </c>
      <c r="D1039" s="25" t="s">
        <v>5174</v>
      </c>
      <c r="E1039" s="41">
        <v>3634742.33</v>
      </c>
      <c r="F1039" s="25" t="s">
        <v>22</v>
      </c>
      <c r="G1039" s="27">
        <v>96.913999999999987</v>
      </c>
      <c r="H1039" s="41">
        <v>2887792.5022302172</v>
      </c>
      <c r="I1039" s="27">
        <v>9.5775000000000006</v>
      </c>
      <c r="J1039" s="28">
        <v>46868</v>
      </c>
      <c r="K1039" s="29">
        <v>9.3423479281182595E-2</v>
      </c>
      <c r="L1039" s="29">
        <v>9.3423479281182595E-2</v>
      </c>
      <c r="M1039" s="25">
        <v>509.38707706369553</v>
      </c>
      <c r="N1039" s="29">
        <v>0</v>
      </c>
      <c r="O1039" s="29" t="s">
        <v>462</v>
      </c>
      <c r="P1039" s="29" t="s">
        <v>4076</v>
      </c>
      <c r="Q1039" s="29" t="s">
        <v>2421</v>
      </c>
      <c r="R1039" s="29" t="s">
        <v>25</v>
      </c>
      <c r="S1039" s="31" t="s">
        <v>462</v>
      </c>
    </row>
    <row r="1040" spans="1:19" x14ac:dyDescent="0.35">
      <c r="A1040" s="16" t="s">
        <v>4543</v>
      </c>
      <c r="B1040" s="17" t="s">
        <v>4544</v>
      </c>
      <c r="C1040" s="17" t="s">
        <v>2554</v>
      </c>
      <c r="D1040" s="17" t="s">
        <v>4535</v>
      </c>
      <c r="E1040" s="40">
        <v>1000000</v>
      </c>
      <c r="F1040" s="17" t="s">
        <v>442</v>
      </c>
      <c r="G1040" s="19">
        <v>85.210999999999999</v>
      </c>
      <c r="H1040" s="40">
        <v>742187.7338536561</v>
      </c>
      <c r="I1040" s="19">
        <v>5.5</v>
      </c>
      <c r="J1040" s="20">
        <v>55946</v>
      </c>
      <c r="K1040" s="21">
        <v>9.6966805167786704E-2</v>
      </c>
      <c r="L1040" s="21">
        <v>9.6966805167786704E-2</v>
      </c>
      <c r="M1040" s="17">
        <v>644.61542309139224</v>
      </c>
      <c r="N1040" s="21">
        <v>3.5697429088254822</v>
      </c>
      <c r="O1040" s="21" t="s">
        <v>431</v>
      </c>
      <c r="P1040" s="21" t="s">
        <v>4256</v>
      </c>
      <c r="Q1040" s="21" t="s">
        <v>3089</v>
      </c>
      <c r="R1040" s="21" t="s">
        <v>963</v>
      </c>
      <c r="S1040" s="23" t="s">
        <v>431</v>
      </c>
    </row>
    <row r="1041" spans="1:19" x14ac:dyDescent="0.35">
      <c r="A1041" s="16" t="s">
        <v>4533</v>
      </c>
      <c r="B1041" s="17" t="s">
        <v>4534</v>
      </c>
      <c r="C1041" s="17" t="s">
        <v>2554</v>
      </c>
      <c r="D1041" s="17" t="s">
        <v>4535</v>
      </c>
      <c r="E1041" s="40">
        <v>1377000</v>
      </c>
      <c r="F1041" s="17" t="s">
        <v>442</v>
      </c>
      <c r="G1041" s="19">
        <v>86.968000000000004</v>
      </c>
      <c r="H1041" s="40">
        <v>1075746.2992276766</v>
      </c>
      <c r="I1041" s="19">
        <v>6.375</v>
      </c>
      <c r="J1041" s="20">
        <v>56157</v>
      </c>
      <c r="K1041" s="21">
        <v>0.10049282388580774</v>
      </c>
      <c r="L1041" s="21">
        <v>0.10049282388580774</v>
      </c>
      <c r="M1041" s="17">
        <v>681.6244534478808</v>
      </c>
      <c r="N1041" s="21">
        <v>3.448417210065601</v>
      </c>
      <c r="O1041" s="21" t="s">
        <v>431</v>
      </c>
      <c r="P1041" s="21" t="s">
        <v>4256</v>
      </c>
      <c r="Q1041" s="21" t="s">
        <v>3089</v>
      </c>
      <c r="R1041" s="21" t="s">
        <v>963</v>
      </c>
      <c r="S1041" s="23" t="s">
        <v>431</v>
      </c>
    </row>
    <row r="1042" spans="1:19" x14ac:dyDescent="0.35">
      <c r="A1042" s="16" t="s">
        <v>4591</v>
      </c>
      <c r="B1042" s="17" t="s">
        <v>4592</v>
      </c>
      <c r="C1042" s="17" t="s">
        <v>2554</v>
      </c>
      <c r="D1042" s="17" t="s">
        <v>4535</v>
      </c>
      <c r="E1042" s="40">
        <v>1002000</v>
      </c>
      <c r="F1042" s="17" t="s">
        <v>442</v>
      </c>
      <c r="G1042" s="19">
        <v>101.27</v>
      </c>
      <c r="H1042" s="40">
        <v>884248.66095661093</v>
      </c>
      <c r="I1042" s="19">
        <v>9.125</v>
      </c>
      <c r="J1042" s="20">
        <v>54854</v>
      </c>
      <c r="K1042" s="21">
        <v>8.8425028420386034E-2</v>
      </c>
      <c r="L1042" s="21">
        <v>8.8425028420386034E-2</v>
      </c>
      <c r="M1042" s="17">
        <v>555.532200988711</v>
      </c>
      <c r="N1042" s="21">
        <v>4.3196004941748187</v>
      </c>
      <c r="O1042" s="21" t="s">
        <v>431</v>
      </c>
      <c r="P1042" s="21" t="s">
        <v>4256</v>
      </c>
      <c r="Q1042" s="21" t="s">
        <v>3089</v>
      </c>
      <c r="R1042" s="21" t="s">
        <v>963</v>
      </c>
      <c r="S1042" s="23" t="s">
        <v>431</v>
      </c>
    </row>
    <row r="1043" spans="1:19" x14ac:dyDescent="0.35">
      <c r="A1043" s="16" t="s">
        <v>4642</v>
      </c>
      <c r="B1043" s="17" t="s">
        <v>4643</v>
      </c>
      <c r="C1043" s="17" t="s">
        <v>4611</v>
      </c>
      <c r="D1043" s="17" t="s">
        <v>4644</v>
      </c>
      <c r="E1043" s="40">
        <v>2809000</v>
      </c>
      <c r="F1043" s="17" t="s">
        <v>442</v>
      </c>
      <c r="G1043" s="19">
        <v>98.543000000000006</v>
      </c>
      <c r="H1043" s="40">
        <v>2404050.2123406958</v>
      </c>
      <c r="I1043" s="19">
        <v>5.25</v>
      </c>
      <c r="J1043" s="20">
        <v>45551</v>
      </c>
      <c r="K1043" s="21">
        <v>6.8559209786971068E-2</v>
      </c>
      <c r="L1043" s="21">
        <v>6.8559209786971068E-2</v>
      </c>
      <c r="M1043" s="17">
        <v>280.0003020405241</v>
      </c>
      <c r="N1043" s="21">
        <v>0.88251219724114505</v>
      </c>
      <c r="O1043" s="21"/>
      <c r="P1043" s="21" t="s">
        <v>4076</v>
      </c>
      <c r="Q1043" s="21" t="s">
        <v>2234</v>
      </c>
      <c r="R1043" s="21" t="s">
        <v>1060</v>
      </c>
      <c r="S1043" s="23" t="s">
        <v>992</v>
      </c>
    </row>
    <row r="1044" spans="1:19" x14ac:dyDescent="0.35">
      <c r="A1044" s="16" t="s">
        <v>2011</v>
      </c>
      <c r="B1044" s="17" t="s">
        <v>2012</v>
      </c>
      <c r="C1044" s="17" t="s">
        <v>1880</v>
      </c>
      <c r="D1044" s="17" t="s">
        <v>2013</v>
      </c>
      <c r="E1044" s="18">
        <v>1000000</v>
      </c>
      <c r="F1044" s="17" t="s">
        <v>442</v>
      </c>
      <c r="G1044" s="19">
        <v>69.268000000000001</v>
      </c>
      <c r="H1044" s="18">
        <v>601868.1400461545</v>
      </c>
      <c r="I1044" s="19">
        <v>3</v>
      </c>
      <c r="J1044" s="20">
        <v>46645</v>
      </c>
      <c r="K1044" s="21">
        <v>0.13648027462906903</v>
      </c>
      <c r="L1044" s="21">
        <v>0.13648027462906903</v>
      </c>
      <c r="M1044" s="17">
        <v>1000.9825513827634</v>
      </c>
      <c r="N1044" s="19">
        <v>3.593947900154526</v>
      </c>
      <c r="O1044" s="21" t="s">
        <v>432</v>
      </c>
      <c r="P1044" s="21" t="s">
        <v>50</v>
      </c>
      <c r="Q1044" s="21" t="s">
        <v>114</v>
      </c>
      <c r="R1044" s="21" t="s">
        <v>980</v>
      </c>
      <c r="S1044" s="23" t="s">
        <v>431</v>
      </c>
    </row>
    <row r="1045" spans="1:19" x14ac:dyDescent="0.35">
      <c r="A1045" s="24" t="s">
        <v>2014</v>
      </c>
      <c r="B1045" s="25" t="s">
        <v>2015</v>
      </c>
      <c r="C1045" s="25" t="s">
        <v>1880</v>
      </c>
      <c r="D1045" s="25" t="s">
        <v>2013</v>
      </c>
      <c r="E1045" s="26">
        <v>500000</v>
      </c>
      <c r="F1045" s="25" t="s">
        <v>442</v>
      </c>
      <c r="G1045" s="27">
        <v>96.623000000000005</v>
      </c>
      <c r="H1045" s="26">
        <v>219834.77300546865</v>
      </c>
      <c r="I1045" s="27">
        <v>3.125</v>
      </c>
      <c r="J1045" s="28">
        <v>45488</v>
      </c>
      <c r="K1045" s="29">
        <v>7.7191516954416756E-2</v>
      </c>
      <c r="L1045" s="29">
        <v>7.7191516954416756E-2</v>
      </c>
      <c r="M1045" s="25">
        <v>384.22894870517837</v>
      </c>
      <c r="N1045" s="27">
        <v>0.75742964615091501</v>
      </c>
      <c r="O1045" s="29" t="s">
        <v>432</v>
      </c>
      <c r="P1045" s="29" t="s">
        <v>50</v>
      </c>
      <c r="Q1045" s="29" t="s">
        <v>114</v>
      </c>
      <c r="R1045" s="29" t="s">
        <v>980</v>
      </c>
      <c r="S1045" s="31" t="s">
        <v>431</v>
      </c>
    </row>
    <row r="1046" spans="1:19" x14ac:dyDescent="0.35">
      <c r="A1046" s="24" t="s">
        <v>758</v>
      </c>
      <c r="B1046" s="25" t="s">
        <v>759</v>
      </c>
      <c r="C1046" s="25" t="s">
        <v>733</v>
      </c>
      <c r="D1046" s="25" t="s">
        <v>760</v>
      </c>
      <c r="E1046" s="26">
        <v>3250000</v>
      </c>
      <c r="F1046" s="25" t="s">
        <v>22</v>
      </c>
      <c r="G1046" s="27">
        <v>100.89733</v>
      </c>
      <c r="H1046" s="26">
        <v>2818968.7023534761</v>
      </c>
      <c r="I1046" s="27">
        <v>9.8059200000000004</v>
      </c>
      <c r="J1046" s="28">
        <v>49786</v>
      </c>
      <c r="K1046" s="29">
        <v>0.10401338222355561</v>
      </c>
      <c r="L1046" s="29">
        <v>0.10401338222355561</v>
      </c>
      <c r="M1046" s="30">
        <v>445.97223374840632</v>
      </c>
      <c r="N1046" s="27">
        <v>0.20469910554102899</v>
      </c>
      <c r="O1046" s="25" t="s">
        <v>23</v>
      </c>
      <c r="P1046" s="25" t="s">
        <v>113</v>
      </c>
      <c r="Q1046" s="25" t="s">
        <v>409</v>
      </c>
      <c r="R1046" s="25" t="s">
        <v>735</v>
      </c>
      <c r="S1046" s="31" t="s">
        <v>44</v>
      </c>
    </row>
    <row r="1047" spans="1:19" x14ac:dyDescent="0.35">
      <c r="A1047" s="24" t="s">
        <v>308</v>
      </c>
      <c r="B1047" s="25" t="s">
        <v>309</v>
      </c>
      <c r="C1047" s="25" t="s">
        <v>161</v>
      </c>
      <c r="D1047" s="25" t="s">
        <v>310</v>
      </c>
      <c r="E1047" s="26">
        <v>333000</v>
      </c>
      <c r="F1047" s="25" t="s">
        <v>22</v>
      </c>
      <c r="G1047" s="27">
        <v>97.375</v>
      </c>
      <c r="H1047" s="26">
        <v>270122.28093892103</v>
      </c>
      <c r="I1047" s="27">
        <v>6.125</v>
      </c>
      <c r="J1047" s="28">
        <v>48753</v>
      </c>
      <c r="K1047" s="29">
        <v>6.4913091675162349E-2</v>
      </c>
      <c r="L1047" s="29">
        <v>6.4913091675162349E-2</v>
      </c>
      <c r="M1047" s="30">
        <v>184.54811075871643</v>
      </c>
      <c r="N1047" s="27">
        <v>7.1805580038320818</v>
      </c>
      <c r="O1047" s="25" t="s">
        <v>49</v>
      </c>
      <c r="P1047" s="25" t="s">
        <v>50</v>
      </c>
      <c r="Q1047" s="25" t="s">
        <v>311</v>
      </c>
      <c r="R1047" s="25" t="s">
        <v>129</v>
      </c>
      <c r="S1047" s="31" t="s">
        <v>49</v>
      </c>
    </row>
    <row r="1048" spans="1:19" x14ac:dyDescent="0.35">
      <c r="A1048" s="16" t="s">
        <v>570</v>
      </c>
      <c r="B1048" s="17" t="s">
        <v>571</v>
      </c>
      <c r="C1048" s="17" t="s">
        <v>161</v>
      </c>
      <c r="D1048" s="17" t="s">
        <v>572</v>
      </c>
      <c r="E1048" s="18">
        <v>1249000</v>
      </c>
      <c r="F1048" s="17" t="s">
        <v>22</v>
      </c>
      <c r="G1048" s="19">
        <v>91</v>
      </c>
      <c r="H1048" s="18">
        <v>958392.98881651741</v>
      </c>
      <c r="I1048" s="19">
        <v>6.25</v>
      </c>
      <c r="J1048" s="20">
        <v>47234</v>
      </c>
      <c r="K1048" s="21">
        <v>8.2972412737621681E-2</v>
      </c>
      <c r="L1048" s="21">
        <v>8.2972412737621681E-2</v>
      </c>
      <c r="M1048" s="22">
        <v>341.57359003774252</v>
      </c>
      <c r="N1048" s="19">
        <v>4.2470568275352818</v>
      </c>
      <c r="O1048" s="17" t="s">
        <v>23</v>
      </c>
      <c r="P1048" s="17" t="s">
        <v>183</v>
      </c>
      <c r="Q1048" s="17" t="s">
        <v>534</v>
      </c>
      <c r="R1048" s="17" t="s">
        <v>517</v>
      </c>
      <c r="S1048" s="23" t="s">
        <v>431</v>
      </c>
    </row>
    <row r="1049" spans="1:19" x14ac:dyDescent="0.35">
      <c r="A1049" s="16" t="s">
        <v>4147</v>
      </c>
      <c r="B1049" s="17" t="s">
        <v>4148</v>
      </c>
      <c r="C1049" s="17" t="s">
        <v>2554</v>
      </c>
      <c r="D1049" s="17" t="s">
        <v>4149</v>
      </c>
      <c r="E1049" s="40">
        <v>1815000</v>
      </c>
      <c r="F1049" s="17" t="s">
        <v>442</v>
      </c>
      <c r="G1049" s="19">
        <v>85.209860000000006</v>
      </c>
      <c r="H1049" s="40">
        <v>1369541.1179148057</v>
      </c>
      <c r="I1049" s="19">
        <v>9.0129999999999999</v>
      </c>
      <c r="J1049" s="20">
        <v>48688</v>
      </c>
      <c r="K1049" s="21">
        <v>0.1231181184408368</v>
      </c>
      <c r="L1049" s="21">
        <v>0.1231181184408368</v>
      </c>
      <c r="M1049" s="17">
        <v>956.82883457419621</v>
      </c>
      <c r="N1049" s="21">
        <v>-0.6251014761595669</v>
      </c>
      <c r="O1049" s="21" t="s">
        <v>431</v>
      </c>
      <c r="P1049" s="21" t="s">
        <v>4020</v>
      </c>
      <c r="Q1049" s="21" t="s">
        <v>47</v>
      </c>
      <c r="R1049" s="21" t="s">
        <v>4077</v>
      </c>
      <c r="S1049" s="23" t="s">
        <v>431</v>
      </c>
    </row>
    <row r="1050" spans="1:19" x14ac:dyDescent="0.35">
      <c r="A1050" s="16" t="s">
        <v>3457</v>
      </c>
      <c r="B1050" s="17" t="s">
        <v>3458</v>
      </c>
      <c r="C1050" s="17" t="s">
        <v>3329</v>
      </c>
      <c r="D1050" s="17" t="s">
        <v>3459</v>
      </c>
      <c r="E1050" s="18">
        <v>1000000</v>
      </c>
      <c r="F1050" s="17" t="s">
        <v>442</v>
      </c>
      <c r="G1050" s="19">
        <v>94.846090000000004</v>
      </c>
      <c r="H1050" s="18">
        <v>822730</v>
      </c>
      <c r="I1050" s="19">
        <v>6.0129999999999999</v>
      </c>
      <c r="J1050" s="20">
        <v>47337</v>
      </c>
      <c r="K1050" s="33">
        <v>6.7335599999999998</v>
      </c>
      <c r="L1050" s="33">
        <v>8.2808600000000006</v>
      </c>
      <c r="M1050" s="18">
        <v>340.97</v>
      </c>
      <c r="N1050" s="33">
        <v>-0.15290000000000001</v>
      </c>
      <c r="O1050" s="21" t="s">
        <v>23</v>
      </c>
      <c r="P1050" s="21" t="s">
        <v>2553</v>
      </c>
      <c r="Q1050" s="21" t="s">
        <v>2554</v>
      </c>
      <c r="R1050" s="21" t="s">
        <v>781</v>
      </c>
      <c r="S1050" s="23" t="s">
        <v>55</v>
      </c>
    </row>
    <row r="1051" spans="1:19" x14ac:dyDescent="0.35">
      <c r="A1051" s="16" t="s">
        <v>3023</v>
      </c>
      <c r="B1051" s="17" t="s">
        <v>3024</v>
      </c>
      <c r="C1051" s="17" t="s">
        <v>2952</v>
      </c>
      <c r="D1051" s="17" t="s">
        <v>3025</v>
      </c>
      <c r="E1051" s="18">
        <v>932608.7</v>
      </c>
      <c r="F1051" s="17" t="s">
        <v>442</v>
      </c>
      <c r="G1051" s="19">
        <v>99.138999999999996</v>
      </c>
      <c r="H1051" s="18">
        <v>802014</v>
      </c>
      <c r="I1051" s="19">
        <v>7.9720000000000004</v>
      </c>
      <c r="J1051" s="20">
        <v>46799</v>
      </c>
      <c r="K1051" s="33">
        <v>7.7968729999999997</v>
      </c>
      <c r="L1051" s="33">
        <v>9.6190339999999992</v>
      </c>
      <c r="M1051" s="18">
        <v>457.8331</v>
      </c>
      <c r="N1051" s="33">
        <v>0.229798</v>
      </c>
      <c r="O1051" s="21" t="s">
        <v>462</v>
      </c>
      <c r="P1051" s="21" t="s">
        <v>2186</v>
      </c>
      <c r="Q1051" s="21" t="s">
        <v>2269</v>
      </c>
      <c r="R1051" s="21" t="s">
        <v>2188</v>
      </c>
      <c r="S1051" s="23" t="s">
        <v>462</v>
      </c>
    </row>
    <row r="1052" spans="1:19" x14ac:dyDescent="0.35">
      <c r="A1052" s="24" t="s">
        <v>4931</v>
      </c>
      <c r="B1052" s="25" t="s">
        <v>3024</v>
      </c>
      <c r="C1052" s="25" t="s">
        <v>4864</v>
      </c>
      <c r="D1052" s="25" t="s">
        <v>4932</v>
      </c>
      <c r="E1052" s="41">
        <v>2437500.0099999998</v>
      </c>
      <c r="F1052" s="25" t="s">
        <v>442</v>
      </c>
      <c r="G1052" s="27">
        <v>99.138999999999996</v>
      </c>
      <c r="H1052" s="41">
        <v>2094850.822120189</v>
      </c>
      <c r="I1052" s="27">
        <v>7.798</v>
      </c>
      <c r="J1052" s="28">
        <v>46788</v>
      </c>
      <c r="K1052" s="29">
        <v>7.6068429571905641E-2</v>
      </c>
      <c r="L1052" s="29">
        <v>7.6068429571905641E-2</v>
      </c>
      <c r="M1052" s="25">
        <v>423.56143945243457</v>
      </c>
      <c r="N1052" s="29">
        <v>0</v>
      </c>
      <c r="O1052" s="29" t="s">
        <v>462</v>
      </c>
      <c r="P1052" s="29" t="s">
        <v>4076</v>
      </c>
      <c r="Q1052" s="29" t="s">
        <v>2249</v>
      </c>
      <c r="R1052" s="29" t="s">
        <v>25</v>
      </c>
      <c r="S1052" s="31" t="s">
        <v>462</v>
      </c>
    </row>
    <row r="1053" spans="1:19" x14ac:dyDescent="0.35">
      <c r="A1053" s="16" t="s">
        <v>4938</v>
      </c>
      <c r="B1053" s="17" t="s">
        <v>4939</v>
      </c>
      <c r="C1053" s="17" t="s">
        <v>4864</v>
      </c>
      <c r="D1053" s="17" t="s">
        <v>4940</v>
      </c>
      <c r="E1053" s="40">
        <v>2500000</v>
      </c>
      <c r="F1053" s="17" t="s">
        <v>442</v>
      </c>
      <c r="G1053" s="19">
        <v>98.833500000000001</v>
      </c>
      <c r="H1053" s="40">
        <v>2141931.5171290417</v>
      </c>
      <c r="I1053" s="19">
        <v>7.5720000000000001</v>
      </c>
      <c r="J1053" s="20">
        <v>46818</v>
      </c>
      <c r="K1053" s="21">
        <v>7.4073611928305513E-2</v>
      </c>
      <c r="L1053" s="21">
        <v>7.4073611928305513E-2</v>
      </c>
      <c r="M1053" s="17">
        <v>403.94649556159021</v>
      </c>
      <c r="N1053" s="21">
        <v>0</v>
      </c>
      <c r="O1053" s="21" t="s">
        <v>462</v>
      </c>
      <c r="P1053" s="21" t="s">
        <v>4076</v>
      </c>
      <c r="Q1053" s="21" t="s">
        <v>2269</v>
      </c>
      <c r="R1053" s="21" t="s">
        <v>25</v>
      </c>
      <c r="S1053" s="23" t="s">
        <v>462</v>
      </c>
    </row>
    <row r="1054" spans="1:19" x14ac:dyDescent="0.35">
      <c r="A1054" s="16" t="s">
        <v>5175</v>
      </c>
      <c r="B1054" s="17" t="s">
        <v>5176</v>
      </c>
      <c r="C1054" s="17" t="s">
        <v>4864</v>
      </c>
      <c r="D1054" s="17" t="s">
        <v>5177</v>
      </c>
      <c r="E1054" s="40">
        <v>472396.41</v>
      </c>
      <c r="F1054" s="17" t="s">
        <v>22</v>
      </c>
      <c r="G1054" s="19">
        <v>99.699999999999989</v>
      </c>
      <c r="H1054" s="40">
        <v>390779.90474122029</v>
      </c>
      <c r="I1054" s="19">
        <v>9.5988000000000007</v>
      </c>
      <c r="J1054" s="20">
        <v>47679</v>
      </c>
      <c r="K1054" s="21">
        <v>8.3112443795310742E-2</v>
      </c>
      <c r="L1054" s="21">
        <v>8.3112443795310742E-2</v>
      </c>
      <c r="M1054" s="17">
        <v>430.66536537757429</v>
      </c>
      <c r="N1054" s="21">
        <v>0</v>
      </c>
      <c r="O1054" s="21" t="s">
        <v>462</v>
      </c>
      <c r="P1054" s="21" t="s">
        <v>4076</v>
      </c>
      <c r="Q1054" s="21" t="s">
        <v>2269</v>
      </c>
      <c r="R1054" s="21" t="s">
        <v>25</v>
      </c>
      <c r="S1054" s="23" t="s">
        <v>462</v>
      </c>
    </row>
    <row r="1055" spans="1:19" x14ac:dyDescent="0.35">
      <c r="A1055" s="24" t="s">
        <v>3026</v>
      </c>
      <c r="B1055" s="25" t="s">
        <v>3027</v>
      </c>
      <c r="C1055" s="25" t="s">
        <v>2952</v>
      </c>
      <c r="D1055" s="25" t="s">
        <v>2564</v>
      </c>
      <c r="E1055" s="26">
        <v>977500</v>
      </c>
      <c r="F1055" s="25" t="s">
        <v>442</v>
      </c>
      <c r="G1055" s="27">
        <v>98.772499999999994</v>
      </c>
      <c r="H1055" s="26">
        <v>837511.5</v>
      </c>
      <c r="I1055" s="27">
        <v>8.2219999999999995</v>
      </c>
      <c r="J1055" s="28">
        <v>46844</v>
      </c>
      <c r="K1055" s="34">
        <v>8.1471300000000006</v>
      </c>
      <c r="L1055" s="34">
        <v>10.03209</v>
      </c>
      <c r="M1055" s="26">
        <v>499.06490000000002</v>
      </c>
      <c r="N1055" s="34">
        <v>0.224079</v>
      </c>
      <c r="O1055" s="29" t="s">
        <v>155</v>
      </c>
      <c r="P1055" s="29" t="s">
        <v>2186</v>
      </c>
      <c r="Q1055" s="29" t="s">
        <v>2269</v>
      </c>
      <c r="R1055" s="29" t="s">
        <v>2188</v>
      </c>
      <c r="S1055" s="31" t="s">
        <v>155</v>
      </c>
    </row>
    <row r="1056" spans="1:19" x14ac:dyDescent="0.35">
      <c r="A1056" s="16" t="s">
        <v>2562</v>
      </c>
      <c r="B1056" s="17" t="s">
        <v>2563</v>
      </c>
      <c r="C1056" s="17" t="s">
        <v>2503</v>
      </c>
      <c r="D1056" s="17" t="s">
        <v>2564</v>
      </c>
      <c r="E1056" s="18">
        <v>345000</v>
      </c>
      <c r="F1056" s="17" t="s">
        <v>22</v>
      </c>
      <c r="G1056" s="19">
        <v>87.320999999999998</v>
      </c>
      <c r="H1056" s="18">
        <v>246821.1</v>
      </c>
      <c r="I1056" s="19">
        <v>5.75</v>
      </c>
      <c r="J1056" s="20">
        <v>46888</v>
      </c>
      <c r="K1056" s="33">
        <v>9.1693999999999996</v>
      </c>
      <c r="L1056" s="33">
        <v>8.8768999999999991</v>
      </c>
      <c r="M1056" s="18">
        <v>469.21809999999999</v>
      </c>
      <c r="N1056" s="33">
        <v>3.7332999999999998</v>
      </c>
      <c r="O1056" s="21" t="s">
        <v>155</v>
      </c>
      <c r="P1056" s="21" t="s">
        <v>2186</v>
      </c>
      <c r="Q1056" s="21" t="s">
        <v>2269</v>
      </c>
      <c r="R1056" s="21" t="s">
        <v>1204</v>
      </c>
      <c r="S1056" s="23" t="s">
        <v>155</v>
      </c>
    </row>
    <row r="1057" spans="1:19" x14ac:dyDescent="0.35">
      <c r="A1057" s="24" t="s">
        <v>4947</v>
      </c>
      <c r="B1057" s="25" t="s">
        <v>3027</v>
      </c>
      <c r="C1057" s="25" t="s">
        <v>4864</v>
      </c>
      <c r="D1057" s="25" t="s">
        <v>4948</v>
      </c>
      <c r="E1057" s="41">
        <v>2443750</v>
      </c>
      <c r="F1057" s="25" t="s">
        <v>442</v>
      </c>
      <c r="G1057" s="27">
        <v>98.772500000000008</v>
      </c>
      <c r="H1057" s="41">
        <v>2092475.5005186866</v>
      </c>
      <c r="I1057" s="27">
        <v>8.202</v>
      </c>
      <c r="J1057" s="28">
        <v>46839</v>
      </c>
      <c r="K1057" s="29">
        <v>7.9455729381048876E-2</v>
      </c>
      <c r="L1057" s="29">
        <v>7.9455729381048876E-2</v>
      </c>
      <c r="M1057" s="25">
        <v>457.95961103073745</v>
      </c>
      <c r="N1057" s="29">
        <v>0</v>
      </c>
      <c r="O1057" s="29" t="s">
        <v>155</v>
      </c>
      <c r="P1057" s="29" t="s">
        <v>4076</v>
      </c>
      <c r="Q1057" s="29" t="s">
        <v>2269</v>
      </c>
      <c r="R1057" s="29" t="s">
        <v>25</v>
      </c>
      <c r="S1057" s="31" t="s">
        <v>155</v>
      </c>
    </row>
    <row r="1058" spans="1:19" x14ac:dyDescent="0.35">
      <c r="A1058" s="16" t="s">
        <v>5092</v>
      </c>
      <c r="B1058" s="17" t="s">
        <v>5093</v>
      </c>
      <c r="C1058" s="17" t="s">
        <v>4864</v>
      </c>
      <c r="D1058" s="17" t="s">
        <v>4948</v>
      </c>
      <c r="E1058" s="40">
        <v>1810112.8600000003</v>
      </c>
      <c r="F1058" s="17" t="s">
        <v>22</v>
      </c>
      <c r="G1058" s="19">
        <v>98.843500000000006</v>
      </c>
      <c r="H1058" s="40">
        <v>1466781.7771373196</v>
      </c>
      <c r="I1058" s="19">
        <v>10.1455</v>
      </c>
      <c r="J1058" s="20">
        <v>46839</v>
      </c>
      <c r="K1058" s="21">
        <v>9.326612404789851E-2</v>
      </c>
      <c r="L1058" s="21">
        <v>9.326612404789851E-2</v>
      </c>
      <c r="M1058" s="17">
        <v>505.61859299727297</v>
      </c>
      <c r="N1058" s="21">
        <v>0</v>
      </c>
      <c r="O1058" s="21" t="s">
        <v>155</v>
      </c>
      <c r="P1058" s="21" t="s">
        <v>4076</v>
      </c>
      <c r="Q1058" s="21" t="s">
        <v>2269</v>
      </c>
      <c r="R1058" s="21" t="s">
        <v>25</v>
      </c>
      <c r="S1058" s="23" t="s">
        <v>155</v>
      </c>
    </row>
    <row r="1059" spans="1:19" x14ac:dyDescent="0.35">
      <c r="A1059" s="16" t="s">
        <v>2016</v>
      </c>
      <c r="B1059" s="17" t="s">
        <v>2017</v>
      </c>
      <c r="C1059" s="17" t="s">
        <v>1880</v>
      </c>
      <c r="D1059" s="17" t="s">
        <v>2018</v>
      </c>
      <c r="E1059" s="18">
        <v>710000</v>
      </c>
      <c r="F1059" s="17" t="s">
        <v>442</v>
      </c>
      <c r="G1059" s="19">
        <v>100.82</v>
      </c>
      <c r="H1059" s="18">
        <v>635199.92566953972</v>
      </c>
      <c r="I1059" s="19">
        <v>8</v>
      </c>
      <c r="J1059" s="20">
        <v>46919</v>
      </c>
      <c r="K1059" s="21">
        <v>7.9341930795955445E-2</v>
      </c>
      <c r="L1059" s="21">
        <v>7.8838473873032125E-2</v>
      </c>
      <c r="M1059" s="17">
        <v>460.64890446631557</v>
      </c>
      <c r="N1059" s="19">
        <v>3.11600514285435</v>
      </c>
      <c r="O1059" s="21" t="s">
        <v>462</v>
      </c>
      <c r="P1059" s="21" t="s">
        <v>183</v>
      </c>
      <c r="Q1059" s="21" t="s">
        <v>24</v>
      </c>
      <c r="R1059" s="21" t="s">
        <v>788</v>
      </c>
      <c r="S1059" s="23" t="s">
        <v>462</v>
      </c>
    </row>
    <row r="1060" spans="1:19" x14ac:dyDescent="0.35">
      <c r="A1060" s="24" t="s">
        <v>5178</v>
      </c>
      <c r="B1060" s="25"/>
      <c r="C1060" s="25" t="s">
        <v>4864</v>
      </c>
      <c r="D1060" s="25" t="s">
        <v>5179</v>
      </c>
      <c r="E1060" s="41">
        <v>1001437.75</v>
      </c>
      <c r="F1060" s="25" t="s">
        <v>22</v>
      </c>
      <c r="G1060" s="27">
        <v>100.1875</v>
      </c>
      <c r="H1060" s="41">
        <v>823212.69711203536</v>
      </c>
      <c r="I1060" s="27">
        <v>10.0661</v>
      </c>
      <c r="J1060" s="28">
        <v>46953</v>
      </c>
      <c r="K1060" s="29">
        <v>8.8966422231034542E-2</v>
      </c>
      <c r="L1060" s="29">
        <v>8.8966422231034542E-2</v>
      </c>
      <c r="M1060" s="25">
        <v>468.47281627950451</v>
      </c>
      <c r="N1060" s="29">
        <v>0</v>
      </c>
      <c r="O1060" s="29" t="s">
        <v>155</v>
      </c>
      <c r="P1060" s="29" t="s">
        <v>4076</v>
      </c>
      <c r="Q1060" s="29" t="s">
        <v>2289</v>
      </c>
      <c r="R1060" s="29" t="s">
        <v>1204</v>
      </c>
      <c r="S1060" s="31" t="s">
        <v>155</v>
      </c>
    </row>
    <row r="1061" spans="1:19" x14ac:dyDescent="0.35">
      <c r="A1061" s="16" t="s">
        <v>3028</v>
      </c>
      <c r="B1061" s="17"/>
      <c r="C1061" s="17" t="s">
        <v>2952</v>
      </c>
      <c r="D1061" s="17" t="s">
        <v>3029</v>
      </c>
      <c r="E1061" s="18">
        <v>1000000</v>
      </c>
      <c r="F1061" s="17" t="s">
        <v>805</v>
      </c>
      <c r="G1061" s="19">
        <v>99.875</v>
      </c>
      <c r="H1061" s="18">
        <v>998750</v>
      </c>
      <c r="I1061" s="19">
        <v>9.4626999999999999</v>
      </c>
      <c r="J1061" s="20">
        <v>45908</v>
      </c>
      <c r="K1061" s="33">
        <v>9.6329019999999996</v>
      </c>
      <c r="L1061" s="33">
        <v>9.6329019999999996</v>
      </c>
      <c r="M1061" s="18">
        <v>449.77659999999997</v>
      </c>
      <c r="N1061" s="33">
        <v>6.8468000000000001E-2</v>
      </c>
      <c r="O1061" s="21" t="s">
        <v>155</v>
      </c>
      <c r="P1061" s="21" t="s">
        <v>2186</v>
      </c>
      <c r="Q1061" s="21" t="s">
        <v>2269</v>
      </c>
      <c r="R1061" s="21" t="s">
        <v>794</v>
      </c>
      <c r="S1061" s="23" t="s">
        <v>155</v>
      </c>
    </row>
    <row r="1062" spans="1:19" x14ac:dyDescent="0.35">
      <c r="A1062" s="24" t="s">
        <v>1718</v>
      </c>
      <c r="B1062" s="25" t="s">
        <v>1719</v>
      </c>
      <c r="C1062" s="25" t="s">
        <v>1526</v>
      </c>
      <c r="D1062" s="25" t="s">
        <v>1720</v>
      </c>
      <c r="E1062" s="26">
        <v>745000</v>
      </c>
      <c r="F1062" s="25" t="s">
        <v>22</v>
      </c>
      <c r="G1062" s="27">
        <v>82.245999999999995</v>
      </c>
      <c r="H1062" s="26">
        <v>505370.69353979785</v>
      </c>
      <c r="I1062" s="27">
        <v>4.5</v>
      </c>
      <c r="J1062" s="28">
        <v>47894</v>
      </c>
      <c r="K1062" s="29">
        <v>7.6974622518236821E-2</v>
      </c>
      <c r="L1062" s="29">
        <v>7.6974622518236821E-2</v>
      </c>
      <c r="M1062" s="25">
        <v>294.18205374294706</v>
      </c>
      <c r="N1062" s="27">
        <v>5.9693899470606349</v>
      </c>
      <c r="O1062" s="25" t="s">
        <v>431</v>
      </c>
      <c r="P1062" s="25" t="s">
        <v>50</v>
      </c>
      <c r="Q1062" s="25" t="s">
        <v>24</v>
      </c>
      <c r="R1062" s="25" t="s">
        <v>25</v>
      </c>
      <c r="S1062" s="31" t="s">
        <v>431</v>
      </c>
    </row>
    <row r="1063" spans="1:19" x14ac:dyDescent="0.35">
      <c r="A1063" s="16" t="s">
        <v>1718</v>
      </c>
      <c r="B1063" s="17" t="s">
        <v>1721</v>
      </c>
      <c r="C1063" s="17" t="s">
        <v>1526</v>
      </c>
      <c r="D1063" s="17" t="s">
        <v>1720</v>
      </c>
      <c r="E1063" s="18">
        <v>7675000</v>
      </c>
      <c r="F1063" s="17" t="s">
        <v>22</v>
      </c>
      <c r="G1063" s="19">
        <v>86.33</v>
      </c>
      <c r="H1063" s="18">
        <v>5501265.5667526955</v>
      </c>
      <c r="I1063" s="19">
        <v>5.625</v>
      </c>
      <c r="J1063" s="20">
        <v>48410</v>
      </c>
      <c r="K1063" s="21">
        <v>7.7999041163962612E-2</v>
      </c>
      <c r="L1063" s="21">
        <v>7.7999041163962612E-2</v>
      </c>
      <c r="M1063" s="17">
        <v>301.59711241351675</v>
      </c>
      <c r="N1063" s="19">
        <v>6.227871751982172</v>
      </c>
      <c r="O1063" s="17" t="s">
        <v>431</v>
      </c>
      <c r="P1063" s="17" t="s">
        <v>50</v>
      </c>
      <c r="Q1063" s="17" t="s">
        <v>24</v>
      </c>
      <c r="R1063" s="17" t="s">
        <v>25</v>
      </c>
      <c r="S1063" s="23" t="s">
        <v>431</v>
      </c>
    </row>
    <row r="1064" spans="1:19" x14ac:dyDescent="0.35">
      <c r="A1064" s="16" t="s">
        <v>4788</v>
      </c>
      <c r="B1064" s="17" t="s">
        <v>1719</v>
      </c>
      <c r="C1064" s="17" t="s">
        <v>4611</v>
      </c>
      <c r="D1064" s="17" t="s">
        <v>4789</v>
      </c>
      <c r="E1064" s="40">
        <v>607000</v>
      </c>
      <c r="F1064" s="17" t="s">
        <v>22</v>
      </c>
      <c r="G1064" s="19">
        <v>82.78</v>
      </c>
      <c r="H1064" s="40">
        <v>414549.93238536245</v>
      </c>
      <c r="I1064" s="19">
        <v>4.5</v>
      </c>
      <c r="J1064" s="20">
        <v>47897</v>
      </c>
      <c r="K1064" s="21">
        <v>7.593517315443378E-2</v>
      </c>
      <c r="L1064" s="21">
        <v>7.593517315443378E-2</v>
      </c>
      <c r="M1064" s="17">
        <v>367.24823017909534</v>
      </c>
      <c r="N1064" s="21">
        <v>5.7728756468532447</v>
      </c>
      <c r="O1064" s="21" t="s">
        <v>431</v>
      </c>
      <c r="P1064" s="21" t="s">
        <v>4076</v>
      </c>
      <c r="Q1064" s="21" t="s">
        <v>3853</v>
      </c>
      <c r="R1064" s="21" t="s">
        <v>25</v>
      </c>
      <c r="S1064" s="23" t="s">
        <v>431</v>
      </c>
    </row>
    <row r="1065" spans="1:19" x14ac:dyDescent="0.35">
      <c r="A1065" s="16" t="s">
        <v>3942</v>
      </c>
      <c r="B1065" s="17" t="s">
        <v>3943</v>
      </c>
      <c r="C1065" s="17" t="s">
        <v>3837</v>
      </c>
      <c r="D1065" s="17" t="s">
        <v>3944</v>
      </c>
      <c r="E1065" s="18">
        <v>170000</v>
      </c>
      <c r="F1065" s="17" t="s">
        <v>805</v>
      </c>
      <c r="G1065" s="19">
        <v>94.625630000000001</v>
      </c>
      <c r="H1065" s="18">
        <v>160863.6</v>
      </c>
      <c r="I1065" s="19">
        <v>3.875</v>
      </c>
      <c r="J1065" s="20">
        <v>45976</v>
      </c>
      <c r="K1065" s="33">
        <v>6.6044</v>
      </c>
      <c r="L1065" s="33">
        <v>6.6044</v>
      </c>
      <c r="M1065" s="18">
        <v>151.54</v>
      </c>
      <c r="N1065" s="33">
        <v>1.9184000000000001</v>
      </c>
      <c r="O1065" s="21" t="s">
        <v>431</v>
      </c>
      <c r="P1065" s="21" t="s">
        <v>2192</v>
      </c>
      <c r="Q1065" s="21" t="s">
        <v>2197</v>
      </c>
      <c r="R1065" s="21" t="s">
        <v>2188</v>
      </c>
      <c r="S1065" s="23" t="s">
        <v>431</v>
      </c>
    </row>
    <row r="1066" spans="1:19" x14ac:dyDescent="0.35">
      <c r="A1066" s="24" t="s">
        <v>1722</v>
      </c>
      <c r="B1066" s="25" t="s">
        <v>1723</v>
      </c>
      <c r="C1066" s="25" t="s">
        <v>1526</v>
      </c>
      <c r="D1066" s="25" t="s">
        <v>1724</v>
      </c>
      <c r="E1066" s="26">
        <v>1016450</v>
      </c>
      <c r="F1066" s="25" t="s">
        <v>22</v>
      </c>
      <c r="G1066" s="27">
        <v>73.72</v>
      </c>
      <c r="H1066" s="26">
        <v>61392564.008029185</v>
      </c>
      <c r="I1066" s="27"/>
      <c r="J1066" s="28">
        <v>0</v>
      </c>
      <c r="K1066" s="29">
        <v>8.7337293056488838E-2</v>
      </c>
      <c r="L1066" s="29">
        <v>8.7028181120473433E-2</v>
      </c>
      <c r="M1066" s="25">
        <v>366.25974077189181</v>
      </c>
      <c r="N1066" s="27">
        <v>3.679133311684696</v>
      </c>
      <c r="O1066" s="25" t="s">
        <v>1725</v>
      </c>
      <c r="P1066" s="25"/>
      <c r="Q1066" s="25"/>
      <c r="R1066" s="25" t="s">
        <v>25</v>
      </c>
      <c r="S1066" s="31" t="s">
        <v>460</v>
      </c>
    </row>
    <row r="1067" spans="1:19" x14ac:dyDescent="0.35">
      <c r="A1067" s="16" t="s">
        <v>5376</v>
      </c>
      <c r="B1067" s="17" t="s">
        <v>5377</v>
      </c>
      <c r="C1067" s="17" t="s">
        <v>4311</v>
      </c>
      <c r="D1067" s="17" t="s">
        <v>5378</v>
      </c>
      <c r="E1067" s="40">
        <v>22519.371970728844</v>
      </c>
      <c r="F1067" s="17" t="s">
        <v>442</v>
      </c>
      <c r="G1067" s="19">
        <v>98.76</v>
      </c>
      <c r="H1067" s="40">
        <v>22240.131758291805</v>
      </c>
      <c r="I1067" s="19">
        <v>3.25</v>
      </c>
      <c r="J1067" s="20">
        <v>47025</v>
      </c>
      <c r="K1067" s="21">
        <v>3.6341054915960853E-2</v>
      </c>
      <c r="L1067" s="21">
        <v>3.6341054915960853E-2</v>
      </c>
      <c r="M1067" s="17">
        <v>80</v>
      </c>
      <c r="N1067" s="21">
        <v>3.4702746230161226</v>
      </c>
      <c r="O1067" s="21"/>
      <c r="P1067" s="21"/>
      <c r="Q1067" s="21" t="s">
        <v>2480</v>
      </c>
      <c r="R1067" s="21" t="s">
        <v>963</v>
      </c>
      <c r="S1067" s="23" t="s">
        <v>49</v>
      </c>
    </row>
    <row r="1068" spans="1:19" x14ac:dyDescent="0.35">
      <c r="A1068" s="16" t="s">
        <v>4688</v>
      </c>
      <c r="B1068" s="17" t="s">
        <v>4689</v>
      </c>
      <c r="C1068" s="17" t="s">
        <v>4611</v>
      </c>
      <c r="D1068" s="17" t="s">
        <v>4690</v>
      </c>
      <c r="E1068" s="40">
        <v>2924000</v>
      </c>
      <c r="F1068" s="17" t="s">
        <v>22</v>
      </c>
      <c r="G1068" s="19">
        <v>97.438000000000002</v>
      </c>
      <c r="H1068" s="40">
        <v>2379364.1109699626</v>
      </c>
      <c r="I1068" s="19">
        <v>9</v>
      </c>
      <c r="J1068" s="20">
        <v>46218</v>
      </c>
      <c r="K1068" s="21">
        <v>0.10273346770430676</v>
      </c>
      <c r="L1068" s="21">
        <v>0.10273346770430676</v>
      </c>
      <c r="M1068" s="17">
        <v>543.45188228806251</v>
      </c>
      <c r="N1068" s="21">
        <v>1.8826382451013037</v>
      </c>
      <c r="O1068" s="21"/>
      <c r="P1068" s="21" t="s">
        <v>4076</v>
      </c>
      <c r="Q1068" s="21" t="s">
        <v>2302</v>
      </c>
      <c r="R1068" s="21" t="s">
        <v>794</v>
      </c>
      <c r="S1068" s="23" t="s">
        <v>155</v>
      </c>
    </row>
    <row r="1069" spans="1:19" x14ac:dyDescent="0.35">
      <c r="A1069" s="16" t="s">
        <v>1726</v>
      </c>
      <c r="B1069" s="17" t="s">
        <v>1727</v>
      </c>
      <c r="C1069" s="17" t="s">
        <v>1526</v>
      </c>
      <c r="D1069" s="17" t="s">
        <v>1728</v>
      </c>
      <c r="E1069" s="18">
        <v>925000</v>
      </c>
      <c r="F1069" s="17" t="s">
        <v>22</v>
      </c>
      <c r="G1069" s="19">
        <v>84.762</v>
      </c>
      <c r="H1069" s="18">
        <v>650309.53713945008</v>
      </c>
      <c r="I1069" s="19">
        <v>6.5</v>
      </c>
      <c r="J1069" s="20">
        <v>47331</v>
      </c>
      <c r="K1069" s="21">
        <v>0.10004805548002249</v>
      </c>
      <c r="L1069" s="21">
        <v>0.10004805548002249</v>
      </c>
      <c r="M1069" s="17">
        <v>512.27380344333869</v>
      </c>
      <c r="N1069" s="19">
        <v>4.6502487179953818</v>
      </c>
      <c r="O1069" s="17" t="s">
        <v>155</v>
      </c>
      <c r="P1069" s="17" t="s">
        <v>50</v>
      </c>
      <c r="Q1069" s="17" t="s">
        <v>188</v>
      </c>
      <c r="R1069" s="17" t="s">
        <v>25</v>
      </c>
      <c r="S1069" s="23" t="s">
        <v>155</v>
      </c>
    </row>
    <row r="1070" spans="1:19" x14ac:dyDescent="0.35">
      <c r="A1070" s="24" t="s">
        <v>1185</v>
      </c>
      <c r="B1070" s="25" t="s">
        <v>1186</v>
      </c>
      <c r="C1070" s="25" t="s">
        <v>775</v>
      </c>
      <c r="D1070" s="25" t="s">
        <v>1187</v>
      </c>
      <c r="E1070" s="26">
        <v>3642938.75</v>
      </c>
      <c r="F1070" s="25" t="s">
        <v>22</v>
      </c>
      <c r="G1070" s="27">
        <v>86.188000000000002</v>
      </c>
      <c r="H1070" s="26">
        <v>2572427.2253082637</v>
      </c>
      <c r="I1070" s="27">
        <v>9.7583000000000002</v>
      </c>
      <c r="J1070" s="28">
        <v>46722</v>
      </c>
      <c r="K1070" s="29">
        <v>0.14585718067925857</v>
      </c>
      <c r="L1070" s="29">
        <v>0.14585718067925857</v>
      </c>
      <c r="M1070" s="30">
        <v>849.91709255714704</v>
      </c>
      <c r="N1070" s="27">
        <v>0.25</v>
      </c>
      <c r="O1070" s="25" t="s">
        <v>155</v>
      </c>
      <c r="P1070" s="25" t="s">
        <v>183</v>
      </c>
      <c r="Q1070" s="25" t="s">
        <v>24</v>
      </c>
      <c r="R1070" s="25" t="s">
        <v>25</v>
      </c>
      <c r="S1070" s="31" t="s">
        <v>462</v>
      </c>
    </row>
    <row r="1071" spans="1:19" x14ac:dyDescent="0.35">
      <c r="A1071" s="24" t="s">
        <v>3807</v>
      </c>
      <c r="B1071" s="25" t="s">
        <v>3808</v>
      </c>
      <c r="C1071" s="25" t="s">
        <v>2655</v>
      </c>
      <c r="D1071" s="25" t="s">
        <v>3809</v>
      </c>
      <c r="E1071" s="26">
        <v>777000</v>
      </c>
      <c r="F1071" s="25" t="s">
        <v>22</v>
      </c>
      <c r="G1071" s="27">
        <v>72.417000000000002</v>
      </c>
      <c r="H1071" s="26">
        <v>461005.4</v>
      </c>
      <c r="I1071" s="27">
        <v>12.783429999999999</v>
      </c>
      <c r="J1071" s="28">
        <v>47088</v>
      </c>
      <c r="K1071" s="34">
        <v>21.1328</v>
      </c>
      <c r="L1071" s="34">
        <v>20.840299999999999</v>
      </c>
      <c r="M1071" s="26">
        <v>1699.19</v>
      </c>
      <c r="N1071" s="34">
        <v>-0.80878000000000005</v>
      </c>
      <c r="O1071" s="29" t="s">
        <v>992</v>
      </c>
      <c r="P1071" s="29" t="s">
        <v>2186</v>
      </c>
      <c r="Q1071" s="29" t="s">
        <v>2269</v>
      </c>
      <c r="R1071" s="29" t="s">
        <v>2188</v>
      </c>
      <c r="S1071" s="31" t="s">
        <v>992</v>
      </c>
    </row>
    <row r="1072" spans="1:19" x14ac:dyDescent="0.35">
      <c r="A1072" s="16" t="s">
        <v>1188</v>
      </c>
      <c r="B1072" s="17"/>
      <c r="C1072" s="17" t="s">
        <v>775</v>
      </c>
      <c r="D1072" s="17" t="s">
        <v>1189</v>
      </c>
      <c r="E1072" s="18">
        <v>2700000</v>
      </c>
      <c r="F1072" s="17" t="s">
        <v>805</v>
      </c>
      <c r="G1072" s="19">
        <v>99</v>
      </c>
      <c r="H1072" s="18">
        <v>2673000</v>
      </c>
      <c r="I1072" s="19">
        <v>9.3637999999999995</v>
      </c>
      <c r="J1072" s="20">
        <v>46066</v>
      </c>
      <c r="K1072" s="21">
        <v>9.9995180935208428E-2</v>
      </c>
      <c r="L1072" s="21">
        <v>9.9995180935208428E-2</v>
      </c>
      <c r="M1072" s="22">
        <v>524.06012754104279</v>
      </c>
      <c r="N1072" s="19">
        <v>0.25</v>
      </c>
      <c r="O1072" s="17" t="s">
        <v>462</v>
      </c>
      <c r="P1072" s="17" t="s">
        <v>183</v>
      </c>
      <c r="Q1072" s="17" t="s">
        <v>852</v>
      </c>
      <c r="R1072" s="17" t="s">
        <v>794</v>
      </c>
      <c r="S1072" s="23" t="s">
        <v>462</v>
      </c>
    </row>
    <row r="1073" spans="1:19" x14ac:dyDescent="0.35">
      <c r="A1073" s="24" t="s">
        <v>2019</v>
      </c>
      <c r="B1073" s="25" t="s">
        <v>2020</v>
      </c>
      <c r="C1073" s="25" t="s">
        <v>1880</v>
      </c>
      <c r="D1073" s="25" t="s">
        <v>2021</v>
      </c>
      <c r="E1073" s="26">
        <v>1000000</v>
      </c>
      <c r="F1073" s="25" t="s">
        <v>442</v>
      </c>
      <c r="G1073" s="27">
        <v>100.375</v>
      </c>
      <c r="H1073" s="26">
        <v>892887.64827104413</v>
      </c>
      <c r="I1073" s="27">
        <v>6.875</v>
      </c>
      <c r="J1073" s="28">
        <v>46341</v>
      </c>
      <c r="K1073" s="29">
        <v>6.7361236164857008E-2</v>
      </c>
      <c r="L1073" s="29">
        <v>6.7298424742722851E-2</v>
      </c>
      <c r="M1073" s="25">
        <v>365.97006739777731</v>
      </c>
      <c r="N1073" s="27">
        <v>2.5930913738830781</v>
      </c>
      <c r="O1073" s="29" t="s">
        <v>431</v>
      </c>
      <c r="P1073" s="29" t="s">
        <v>50</v>
      </c>
      <c r="Q1073" s="29" t="s">
        <v>300</v>
      </c>
      <c r="R1073" s="29" t="s">
        <v>794</v>
      </c>
      <c r="S1073" s="31" t="s">
        <v>431</v>
      </c>
    </row>
    <row r="1074" spans="1:19" x14ac:dyDescent="0.35">
      <c r="A1074" s="16" t="s">
        <v>2022</v>
      </c>
      <c r="B1074" s="17" t="s">
        <v>2023</v>
      </c>
      <c r="C1074" s="17" t="s">
        <v>1880</v>
      </c>
      <c r="D1074" s="17" t="s">
        <v>2021</v>
      </c>
      <c r="E1074" s="18">
        <v>1000000</v>
      </c>
      <c r="F1074" s="17" t="s">
        <v>442</v>
      </c>
      <c r="G1074" s="19">
        <v>87.45</v>
      </c>
      <c r="H1074" s="18">
        <v>766597.2819630499</v>
      </c>
      <c r="I1074" s="19">
        <v>4.5</v>
      </c>
      <c r="J1074" s="20">
        <v>46949</v>
      </c>
      <c r="K1074" s="21">
        <v>7.67549385955415E-2</v>
      </c>
      <c r="L1074" s="21">
        <v>7.67549385955415E-2</v>
      </c>
      <c r="M1074" s="17">
        <v>479.00696537762485</v>
      </c>
      <c r="N1074" s="19">
        <v>4.1015778932249543</v>
      </c>
      <c r="O1074" s="21" t="s">
        <v>431</v>
      </c>
      <c r="P1074" s="21" t="s">
        <v>50</v>
      </c>
      <c r="Q1074" s="21" t="s">
        <v>300</v>
      </c>
      <c r="R1074" s="21" t="s">
        <v>794</v>
      </c>
      <c r="S1074" s="23" t="s">
        <v>460</v>
      </c>
    </row>
    <row r="1075" spans="1:19" x14ac:dyDescent="0.35">
      <c r="A1075" s="24" t="s">
        <v>1190</v>
      </c>
      <c r="B1075" s="25" t="s">
        <v>1191</v>
      </c>
      <c r="C1075" s="25" t="s">
        <v>775</v>
      </c>
      <c r="D1075" s="25" t="s">
        <v>1192</v>
      </c>
      <c r="E1075" s="26">
        <v>1994897.96</v>
      </c>
      <c r="F1075" s="25" t="s">
        <v>22</v>
      </c>
      <c r="G1075" s="27">
        <v>99.893000000000001</v>
      </c>
      <c r="H1075" s="26">
        <v>1632676.5959467457</v>
      </c>
      <c r="I1075" s="27">
        <v>7.6806000000000001</v>
      </c>
      <c r="J1075" s="28">
        <v>46962</v>
      </c>
      <c r="K1075" s="29">
        <v>7.8397975461856007E-2</v>
      </c>
      <c r="L1075" s="29">
        <v>7.8397975461856007E-2</v>
      </c>
      <c r="M1075" s="30">
        <v>201.76656561487152</v>
      </c>
      <c r="N1075" s="27">
        <v>0.25</v>
      </c>
      <c r="O1075" s="25" t="s">
        <v>133</v>
      </c>
      <c r="P1075" s="25" t="s">
        <v>183</v>
      </c>
      <c r="Q1075" s="25" t="s">
        <v>196</v>
      </c>
      <c r="R1075" s="25" t="s">
        <v>25</v>
      </c>
      <c r="S1075" s="31" t="s">
        <v>432</v>
      </c>
    </row>
    <row r="1076" spans="1:19" x14ac:dyDescent="0.35">
      <c r="A1076" s="24" t="s">
        <v>1729</v>
      </c>
      <c r="B1076" s="25" t="s">
        <v>1730</v>
      </c>
      <c r="C1076" s="25" t="s">
        <v>1526</v>
      </c>
      <c r="D1076" s="25" t="s">
        <v>1192</v>
      </c>
      <c r="E1076" s="26">
        <v>654000</v>
      </c>
      <c r="F1076" s="25" t="s">
        <v>22</v>
      </c>
      <c r="G1076" s="27">
        <v>96.016999999999996</v>
      </c>
      <c r="H1076" s="26">
        <v>521641.34747996141</v>
      </c>
      <c r="I1076" s="27">
        <v>4.625</v>
      </c>
      <c r="J1076" s="28">
        <v>46006</v>
      </c>
      <c r="K1076" s="29">
        <v>6.585625282282237E-2</v>
      </c>
      <c r="L1076" s="29">
        <v>6.585625282282237E-2</v>
      </c>
      <c r="M1076" s="25">
        <v>144.93934152970863</v>
      </c>
      <c r="N1076" s="27">
        <v>1.9169224998206369</v>
      </c>
      <c r="O1076" s="25" t="s">
        <v>431</v>
      </c>
      <c r="P1076" s="25" t="s">
        <v>50</v>
      </c>
      <c r="Q1076" s="25" t="s">
        <v>338</v>
      </c>
      <c r="R1076" s="25" t="s">
        <v>25</v>
      </c>
      <c r="S1076" s="31" t="s">
        <v>462</v>
      </c>
    </row>
    <row r="1077" spans="1:19" x14ac:dyDescent="0.35">
      <c r="A1077" s="16" t="s">
        <v>1729</v>
      </c>
      <c r="B1077" s="17" t="s">
        <v>1731</v>
      </c>
      <c r="C1077" s="17" t="s">
        <v>1526</v>
      </c>
      <c r="D1077" s="17" t="s">
        <v>1192</v>
      </c>
      <c r="E1077" s="18">
        <v>2740000</v>
      </c>
      <c r="F1077" s="17" t="s">
        <v>22</v>
      </c>
      <c r="G1077" s="19">
        <v>88.238</v>
      </c>
      <c r="H1077" s="18">
        <v>2012461.2128412065</v>
      </c>
      <c r="I1077" s="19">
        <v>4.875</v>
      </c>
      <c r="J1077" s="20">
        <v>46736</v>
      </c>
      <c r="K1077" s="21">
        <v>8.2333287925060006E-2</v>
      </c>
      <c r="L1077" s="21">
        <v>8.2333287925060006E-2</v>
      </c>
      <c r="M1077" s="17">
        <v>340.23819489083735</v>
      </c>
      <c r="N1077" s="19">
        <v>3.6484158575872159</v>
      </c>
      <c r="O1077" s="17" t="s">
        <v>431</v>
      </c>
      <c r="P1077" s="17" t="s">
        <v>50</v>
      </c>
      <c r="Q1077" s="17" t="s">
        <v>338</v>
      </c>
      <c r="R1077" s="17" t="s">
        <v>25</v>
      </c>
      <c r="S1077" s="23" t="s">
        <v>462</v>
      </c>
    </row>
    <row r="1078" spans="1:19" x14ac:dyDescent="0.35">
      <c r="A1078" s="16" t="s">
        <v>3653</v>
      </c>
      <c r="B1078" s="17" t="s">
        <v>3654</v>
      </c>
      <c r="C1078" s="17" t="s">
        <v>3554</v>
      </c>
      <c r="D1078" s="17" t="s">
        <v>3655</v>
      </c>
      <c r="E1078" s="18">
        <v>200000</v>
      </c>
      <c r="F1078" s="17" t="s">
        <v>805</v>
      </c>
      <c r="G1078" s="19">
        <v>91.367059999999995</v>
      </c>
      <c r="H1078" s="18">
        <v>182734.1</v>
      </c>
      <c r="I1078" s="19">
        <v>1.625</v>
      </c>
      <c r="J1078" s="20">
        <v>46183</v>
      </c>
      <c r="K1078" s="33">
        <v>5.4269999999999996</v>
      </c>
      <c r="L1078" s="33">
        <v>5.4269999999999996</v>
      </c>
      <c r="M1078" s="18">
        <v>887</v>
      </c>
      <c r="N1078" s="33">
        <v>1.63852</v>
      </c>
      <c r="O1078" s="21" t="s">
        <v>23</v>
      </c>
      <c r="P1078" s="21" t="s">
        <v>2192</v>
      </c>
      <c r="Q1078" s="21" t="s">
        <v>2662</v>
      </c>
      <c r="R1078" s="21" t="s">
        <v>794</v>
      </c>
      <c r="S1078" s="23" t="s">
        <v>155</v>
      </c>
    </row>
    <row r="1079" spans="1:19" x14ac:dyDescent="0.35">
      <c r="A1079" s="24" t="s">
        <v>4404</v>
      </c>
      <c r="B1079" s="25" t="s">
        <v>3657</v>
      </c>
      <c r="C1079" s="25" t="s">
        <v>4311</v>
      </c>
      <c r="D1079" s="25" t="s">
        <v>4405</v>
      </c>
      <c r="E1079" s="41">
        <v>80000</v>
      </c>
      <c r="F1079" s="25" t="s">
        <v>22</v>
      </c>
      <c r="G1079" s="27">
        <v>77.5</v>
      </c>
      <c r="H1079" s="41">
        <v>50975.51758208235</v>
      </c>
      <c r="I1079" s="27">
        <v>0.5</v>
      </c>
      <c r="J1079" s="28">
        <v>46113</v>
      </c>
      <c r="K1079" s="29">
        <v>0.1106823691862084</v>
      </c>
      <c r="L1079" s="29">
        <v>0.1106823691862084</v>
      </c>
      <c r="M1079" s="25">
        <v>450</v>
      </c>
      <c r="N1079" s="29">
        <v>2.3446960177771525</v>
      </c>
      <c r="O1079" s="29"/>
      <c r="P1079" s="29"/>
      <c r="Q1079" s="29" t="s">
        <v>2662</v>
      </c>
      <c r="R1079" s="29" t="s">
        <v>25</v>
      </c>
      <c r="S1079" s="31" t="s">
        <v>460</v>
      </c>
    </row>
    <row r="1080" spans="1:19" x14ac:dyDescent="0.35">
      <c r="A1080" s="24" t="s">
        <v>4404</v>
      </c>
      <c r="B1080" s="25" t="s">
        <v>3657</v>
      </c>
      <c r="C1080" s="25" t="s">
        <v>4311</v>
      </c>
      <c r="D1080" s="25" t="s">
        <v>4405</v>
      </c>
      <c r="E1080" s="41">
        <v>19566.832090122174</v>
      </c>
      <c r="F1080" s="25" t="s">
        <v>22</v>
      </c>
      <c r="G1080" s="27">
        <v>77.5</v>
      </c>
      <c r="H1080" s="41">
        <v>14385.502058587586</v>
      </c>
      <c r="I1080" s="27">
        <v>0.5</v>
      </c>
      <c r="J1080" s="28">
        <v>46113</v>
      </c>
      <c r="K1080" s="29">
        <v>0.1106823691862084</v>
      </c>
      <c r="L1080" s="29">
        <v>0.1106823691862084</v>
      </c>
      <c r="M1080" s="25">
        <v>450</v>
      </c>
      <c r="N1080" s="29">
        <v>2.3446960177771525</v>
      </c>
      <c r="O1080" s="29"/>
      <c r="P1080" s="29"/>
      <c r="Q1080" s="29" t="s">
        <v>2662</v>
      </c>
      <c r="R1080" s="29" t="s">
        <v>25</v>
      </c>
      <c r="S1080" s="31" t="s">
        <v>460</v>
      </c>
    </row>
    <row r="1081" spans="1:19" x14ac:dyDescent="0.35">
      <c r="A1081" s="24" t="s">
        <v>3656</v>
      </c>
      <c r="B1081" s="25" t="s">
        <v>3657</v>
      </c>
      <c r="C1081" s="25" t="s">
        <v>3554</v>
      </c>
      <c r="D1081" s="25" t="s">
        <v>3658</v>
      </c>
      <c r="E1081" s="26">
        <v>618000</v>
      </c>
      <c r="F1081" s="25" t="s">
        <v>22</v>
      </c>
      <c r="G1081" s="27">
        <v>77.81</v>
      </c>
      <c r="H1081" s="26">
        <v>393974.7</v>
      </c>
      <c r="I1081" s="27">
        <v>0.5</v>
      </c>
      <c r="J1081" s="28">
        <v>46113</v>
      </c>
      <c r="K1081" s="34">
        <v>11.172700000000001</v>
      </c>
      <c r="L1081" s="34">
        <v>10.8802</v>
      </c>
      <c r="M1081" s="26">
        <v>373</v>
      </c>
      <c r="N1081" s="34">
        <v>2.4597699999999998</v>
      </c>
      <c r="O1081" s="29" t="s">
        <v>23</v>
      </c>
      <c r="P1081" s="29" t="s">
        <v>2192</v>
      </c>
      <c r="Q1081" s="29" t="s">
        <v>2662</v>
      </c>
      <c r="R1081" s="29" t="s">
        <v>2188</v>
      </c>
      <c r="S1081" s="31" t="s">
        <v>460</v>
      </c>
    </row>
    <row r="1082" spans="1:19" x14ac:dyDescent="0.35">
      <c r="A1082" s="24" t="s">
        <v>5320</v>
      </c>
      <c r="B1082" s="25" t="s">
        <v>5321</v>
      </c>
      <c r="C1082" s="25" t="s">
        <v>4311</v>
      </c>
      <c r="D1082" s="25" t="s">
        <v>5322</v>
      </c>
      <c r="E1082" s="41">
        <v>1251076.2205960469</v>
      </c>
      <c r="F1082" s="25" t="s">
        <v>3571</v>
      </c>
      <c r="G1082" s="27">
        <v>105.35</v>
      </c>
      <c r="H1082" s="41">
        <v>8344.8429406285341</v>
      </c>
      <c r="I1082" s="27"/>
      <c r="J1082" s="28">
        <v>47024</v>
      </c>
      <c r="K1082" s="29">
        <v>-1.0244889626077841E-2</v>
      </c>
      <c r="L1082" s="29">
        <v>-1.0244889626077841E-2</v>
      </c>
      <c r="M1082" s="25">
        <v>50</v>
      </c>
      <c r="N1082" s="29">
        <v>3.3819895720509194</v>
      </c>
      <c r="O1082" s="29"/>
      <c r="P1082" s="29"/>
      <c r="Q1082" s="29" t="s">
        <v>2396</v>
      </c>
      <c r="R1082" s="29" t="s">
        <v>2095</v>
      </c>
      <c r="S1082" s="31" t="s">
        <v>44</v>
      </c>
    </row>
    <row r="1083" spans="1:19" x14ac:dyDescent="0.35">
      <c r="A1083" s="16" t="s">
        <v>80</v>
      </c>
      <c r="B1083" s="17" t="s">
        <v>81</v>
      </c>
      <c r="C1083" s="17" t="s">
        <v>66</v>
      </c>
      <c r="D1083" s="17" t="s">
        <v>82</v>
      </c>
      <c r="E1083" s="18">
        <v>3385000</v>
      </c>
      <c r="F1083" s="17" t="s">
        <v>22</v>
      </c>
      <c r="G1083" s="19">
        <v>88.335669999999993</v>
      </c>
      <c r="H1083" s="18">
        <v>2456004.785183365</v>
      </c>
      <c r="I1083" s="19">
        <v>2.9492400000000001</v>
      </c>
      <c r="J1083" s="20">
        <v>50654</v>
      </c>
      <c r="K1083" s="21">
        <v>7.4205472443364506E-2</v>
      </c>
      <c r="L1083" s="21">
        <v>7.4205472443364506E-2</v>
      </c>
      <c r="M1083" s="22">
        <v>250.01052241608426</v>
      </c>
      <c r="N1083" s="19">
        <v>2.768746100664957</v>
      </c>
      <c r="O1083" s="17" t="s">
        <v>23</v>
      </c>
      <c r="P1083" s="17" t="s">
        <v>50</v>
      </c>
      <c r="Q1083" s="17"/>
      <c r="R1083" s="17" t="s">
        <v>25</v>
      </c>
      <c r="S1083" s="23" t="s">
        <v>59</v>
      </c>
    </row>
    <row r="1084" spans="1:19" x14ac:dyDescent="0.35">
      <c r="A1084" s="16" t="s">
        <v>797</v>
      </c>
      <c r="B1084" s="17" t="s">
        <v>798</v>
      </c>
      <c r="C1084" s="17" t="s">
        <v>779</v>
      </c>
      <c r="D1084" s="17" t="s">
        <v>797</v>
      </c>
      <c r="E1084" s="18">
        <v>11190000</v>
      </c>
      <c r="F1084" s="17" t="s">
        <v>22</v>
      </c>
      <c r="G1084" s="19">
        <v>87.284000000000006</v>
      </c>
      <c r="H1084" s="18">
        <v>8028222.3314625956</v>
      </c>
      <c r="I1084" s="19">
        <v>3.65</v>
      </c>
      <c r="J1084" s="20">
        <v>46266</v>
      </c>
      <c r="K1084" s="21">
        <v>8.7108840634661178E-2</v>
      </c>
      <c r="L1084" s="21">
        <v>8.7108840634661178E-2</v>
      </c>
      <c r="M1084" s="22">
        <v>373.29217854767194</v>
      </c>
      <c r="N1084" s="19">
        <v>2.7312494038537989</v>
      </c>
      <c r="O1084" s="17" t="s">
        <v>44</v>
      </c>
      <c r="P1084" s="17" t="s">
        <v>123</v>
      </c>
      <c r="Q1084" s="17" t="s">
        <v>213</v>
      </c>
      <c r="R1084" s="17" t="s">
        <v>25</v>
      </c>
      <c r="S1084" s="23" t="s">
        <v>49</v>
      </c>
    </row>
    <row r="1085" spans="1:19" x14ac:dyDescent="0.35">
      <c r="A1085" s="24" t="s">
        <v>797</v>
      </c>
      <c r="B1085" s="25" t="s">
        <v>799</v>
      </c>
      <c r="C1085" s="25" t="s">
        <v>779</v>
      </c>
      <c r="D1085" s="25" t="s">
        <v>797</v>
      </c>
      <c r="E1085" s="26">
        <v>2250000</v>
      </c>
      <c r="F1085" s="25" t="s">
        <v>22</v>
      </c>
      <c r="G1085" s="27">
        <v>93.549000000000007</v>
      </c>
      <c r="H1085" s="26">
        <v>1738173.3644668392</v>
      </c>
      <c r="I1085" s="27">
        <v>4.5999999999999996</v>
      </c>
      <c r="J1085" s="28">
        <v>61941</v>
      </c>
      <c r="K1085" s="29">
        <v>8.7837742280294506E-2</v>
      </c>
      <c r="L1085" s="29">
        <v>9.8506073626750901E-2</v>
      </c>
      <c r="M1085" s="30">
        <v>425.85934956811536</v>
      </c>
      <c r="N1085" s="27">
        <v>1.300797800895094</v>
      </c>
      <c r="O1085" s="25" t="s">
        <v>44</v>
      </c>
      <c r="P1085" s="25" t="s">
        <v>123</v>
      </c>
      <c r="Q1085" s="25" t="s">
        <v>213</v>
      </c>
      <c r="R1085" s="25" t="s">
        <v>25</v>
      </c>
      <c r="S1085" s="31" t="s">
        <v>49</v>
      </c>
    </row>
    <row r="1086" spans="1:19" x14ac:dyDescent="0.35">
      <c r="A1086" s="24" t="s">
        <v>573</v>
      </c>
      <c r="B1086" s="25" t="s">
        <v>574</v>
      </c>
      <c r="C1086" s="25" t="s">
        <v>161</v>
      </c>
      <c r="D1086" s="25" t="s">
        <v>575</v>
      </c>
      <c r="E1086" s="26">
        <v>5078000</v>
      </c>
      <c r="F1086" s="25" t="s">
        <v>22</v>
      </c>
      <c r="G1086" s="27">
        <v>80.339904000000004</v>
      </c>
      <c r="H1086" s="26">
        <v>3444025.9242035705</v>
      </c>
      <c r="I1086" s="27">
        <v>5.05</v>
      </c>
      <c r="J1086" s="28">
        <v>48309</v>
      </c>
      <c r="K1086" s="29">
        <v>8.3172293989927315E-2</v>
      </c>
      <c r="L1086" s="29">
        <v>8.3172293989927315E-2</v>
      </c>
      <c r="M1086" s="30">
        <v>361.02139056441013</v>
      </c>
      <c r="N1086" s="27">
        <v>6.5053592475558624</v>
      </c>
      <c r="O1086" s="25" t="s">
        <v>23</v>
      </c>
      <c r="P1086" s="25" t="s">
        <v>50</v>
      </c>
      <c r="Q1086" s="25" t="s">
        <v>208</v>
      </c>
      <c r="R1086" s="25" t="s">
        <v>223</v>
      </c>
      <c r="S1086" s="31" t="s">
        <v>432</v>
      </c>
    </row>
    <row r="1087" spans="1:19" x14ac:dyDescent="0.35">
      <c r="A1087" s="24" t="s">
        <v>4195</v>
      </c>
      <c r="B1087" s="25" t="s">
        <v>4196</v>
      </c>
      <c r="C1087" s="25" t="s">
        <v>2554</v>
      </c>
      <c r="D1087" s="25" t="s">
        <v>4197</v>
      </c>
      <c r="E1087" s="41">
        <v>1079000</v>
      </c>
      <c r="F1087" s="25" t="s">
        <v>442</v>
      </c>
      <c r="G1087" s="27">
        <v>91.220039999999997</v>
      </c>
      <c r="H1087" s="41">
        <v>871710.51179834444</v>
      </c>
      <c r="I1087" s="27">
        <v>9.7029999999999994</v>
      </c>
      <c r="J1087" s="28">
        <v>49086</v>
      </c>
      <c r="K1087" s="29">
        <v>0.1117575304786713</v>
      </c>
      <c r="L1087" s="29">
        <v>0.1117575304786713</v>
      </c>
      <c r="M1087" s="25">
        <v>835.51934081092713</v>
      </c>
      <c r="N1087" s="29">
        <v>-0.45013011143673431</v>
      </c>
      <c r="O1087" s="29" t="s">
        <v>431</v>
      </c>
      <c r="P1087" s="29" t="s">
        <v>4020</v>
      </c>
      <c r="Q1087" s="29" t="s">
        <v>47</v>
      </c>
      <c r="R1087" s="29" t="s">
        <v>4077</v>
      </c>
      <c r="S1087" s="31" t="s">
        <v>431</v>
      </c>
    </row>
    <row r="1088" spans="1:19" x14ac:dyDescent="0.35">
      <c r="A1088" s="24" t="s">
        <v>4162</v>
      </c>
      <c r="B1088" s="25" t="s">
        <v>4163</v>
      </c>
      <c r="C1088" s="25" t="s">
        <v>2554</v>
      </c>
      <c r="D1088" s="25" t="s">
        <v>4164</v>
      </c>
      <c r="E1088" s="41">
        <v>931000</v>
      </c>
      <c r="F1088" s="25" t="s">
        <v>442</v>
      </c>
      <c r="G1088" s="27">
        <v>87.763720000000006</v>
      </c>
      <c r="H1088" s="41">
        <v>722744.97338872286</v>
      </c>
      <c r="I1088" s="27">
        <v>8.7929999999999993</v>
      </c>
      <c r="J1088" s="28">
        <v>47953</v>
      </c>
      <c r="K1088" s="29">
        <v>0.11921084681815937</v>
      </c>
      <c r="L1088" s="29">
        <v>0.11921084681815937</v>
      </c>
      <c r="M1088" s="25">
        <v>914.48020486473229</v>
      </c>
      <c r="N1088" s="29">
        <v>-0.51816094785964939</v>
      </c>
      <c r="O1088" s="29"/>
      <c r="P1088" s="29" t="s">
        <v>4020</v>
      </c>
      <c r="Q1088" s="29" t="s">
        <v>47</v>
      </c>
      <c r="R1088" s="29" t="s">
        <v>4077</v>
      </c>
      <c r="S1088" s="31" t="s">
        <v>432</v>
      </c>
    </row>
    <row r="1089" spans="1:19" x14ac:dyDescent="0.35">
      <c r="A1089" s="16" t="s">
        <v>4216</v>
      </c>
      <c r="B1089" s="17" t="s">
        <v>4217</v>
      </c>
      <c r="C1089" s="17" t="s">
        <v>2554</v>
      </c>
      <c r="D1089" s="17" t="s">
        <v>4218</v>
      </c>
      <c r="E1089" s="40">
        <v>114000</v>
      </c>
      <c r="F1089" s="17" t="s">
        <v>442</v>
      </c>
      <c r="G1089" s="19">
        <v>87.393969999999996</v>
      </c>
      <c r="H1089" s="40">
        <v>87987.385144039668</v>
      </c>
      <c r="I1089" s="19">
        <v>8.2949999999999999</v>
      </c>
      <c r="J1089" s="20">
        <v>48050</v>
      </c>
      <c r="K1089" s="21">
        <v>0.10911339996031892</v>
      </c>
      <c r="L1089" s="21">
        <v>0.10911339996031892</v>
      </c>
      <c r="M1089" s="17">
        <v>803.47583210471362</v>
      </c>
      <c r="N1089" s="21">
        <v>-0.38582318654533193</v>
      </c>
      <c r="O1089" s="21"/>
      <c r="P1089" s="21" t="s">
        <v>4020</v>
      </c>
      <c r="Q1089" s="21" t="s">
        <v>47</v>
      </c>
      <c r="R1089" s="21" t="s">
        <v>4077</v>
      </c>
      <c r="S1089" s="23" t="s">
        <v>432</v>
      </c>
    </row>
    <row r="1090" spans="1:19" x14ac:dyDescent="0.35">
      <c r="A1090" s="16" t="s">
        <v>761</v>
      </c>
      <c r="B1090" s="17" t="s">
        <v>762</v>
      </c>
      <c r="C1090" s="17" t="s">
        <v>733</v>
      </c>
      <c r="D1090" s="17" t="s">
        <v>763</v>
      </c>
      <c r="E1090" s="18">
        <v>2500000</v>
      </c>
      <c r="F1090" s="17" t="s">
        <v>442</v>
      </c>
      <c r="G1090" s="19">
        <v>97.777940000000001</v>
      </c>
      <c r="H1090" s="18">
        <v>2154573.4903066251</v>
      </c>
      <c r="I1090" s="19">
        <v>7.5630000000000006</v>
      </c>
      <c r="J1090" s="20">
        <v>48960</v>
      </c>
      <c r="K1090" s="21">
        <v>8.5722511862589723E-2</v>
      </c>
      <c r="L1090" s="21">
        <v>8.5722511862589723E-2</v>
      </c>
      <c r="M1090" s="22">
        <v>495.71173850122659</v>
      </c>
      <c r="N1090" s="19">
        <v>6.2434551633549003E-2</v>
      </c>
      <c r="O1090" s="17" t="s">
        <v>49</v>
      </c>
      <c r="P1090" s="17" t="s">
        <v>113</v>
      </c>
      <c r="Q1090" s="17" t="s">
        <v>409</v>
      </c>
      <c r="R1090" s="17" t="s">
        <v>739</v>
      </c>
      <c r="S1090" s="23" t="s">
        <v>44</v>
      </c>
    </row>
    <row r="1091" spans="1:19" x14ac:dyDescent="0.35">
      <c r="A1091" s="24" t="s">
        <v>1419</v>
      </c>
      <c r="B1091" s="25" t="s">
        <v>1420</v>
      </c>
      <c r="C1091" s="25" t="s">
        <v>733</v>
      </c>
      <c r="D1091" s="25" t="s">
        <v>763</v>
      </c>
      <c r="E1091" s="26">
        <v>3000000</v>
      </c>
      <c r="F1091" s="25" t="s">
        <v>442</v>
      </c>
      <c r="G1091" s="27">
        <v>93.94605</v>
      </c>
      <c r="H1091" s="26">
        <v>2499053.1412580409</v>
      </c>
      <c r="I1091" s="27">
        <v>10.013</v>
      </c>
      <c r="J1091" s="28">
        <v>48960</v>
      </c>
      <c r="K1091" s="29">
        <v>0.12136054221915549</v>
      </c>
      <c r="L1091" s="29">
        <v>0.12136054221915549</v>
      </c>
      <c r="M1091" s="30">
        <v>833.77753279097385</v>
      </c>
      <c r="N1091" s="27">
        <v>1E-4</v>
      </c>
      <c r="O1091" s="25" t="s">
        <v>431</v>
      </c>
      <c r="P1091" s="25" t="s">
        <v>113</v>
      </c>
      <c r="Q1091" s="25" t="s">
        <v>409</v>
      </c>
      <c r="R1091" s="25" t="s">
        <v>739</v>
      </c>
      <c r="S1091" s="31" t="s">
        <v>431</v>
      </c>
    </row>
    <row r="1092" spans="1:19" x14ac:dyDescent="0.35">
      <c r="A1092" s="16" t="s">
        <v>3659</v>
      </c>
      <c r="B1092" s="17" t="s">
        <v>3660</v>
      </c>
      <c r="C1092" s="17" t="s">
        <v>3554</v>
      </c>
      <c r="D1092" s="17" t="s">
        <v>3661</v>
      </c>
      <c r="E1092" s="18">
        <v>500000</v>
      </c>
      <c r="F1092" s="17" t="s">
        <v>442</v>
      </c>
      <c r="G1092" s="19">
        <v>88.412099999999995</v>
      </c>
      <c r="H1092" s="18">
        <v>383459.6</v>
      </c>
      <c r="I1092" s="19">
        <v>0</v>
      </c>
      <c r="J1092" s="20">
        <v>45878</v>
      </c>
      <c r="K1092" s="33">
        <v>7.0891999999999999</v>
      </c>
      <c r="L1092" s="33">
        <v>8.6364999999999998</v>
      </c>
      <c r="M1092" s="18">
        <v>383</v>
      </c>
      <c r="N1092" s="33">
        <v>1.84937</v>
      </c>
      <c r="O1092" s="21" t="s">
        <v>23</v>
      </c>
      <c r="P1092" s="21" t="s">
        <v>2192</v>
      </c>
      <c r="Q1092" s="21" t="s">
        <v>2234</v>
      </c>
      <c r="R1092" s="21" t="s">
        <v>781</v>
      </c>
      <c r="S1092" s="23" t="s">
        <v>155</v>
      </c>
    </row>
    <row r="1093" spans="1:19" x14ac:dyDescent="0.35">
      <c r="A1093" s="24" t="s">
        <v>2565</v>
      </c>
      <c r="B1093" s="25" t="s">
        <v>2103</v>
      </c>
      <c r="C1093" s="25" t="s">
        <v>2503</v>
      </c>
      <c r="D1093" s="25" t="s">
        <v>2566</v>
      </c>
      <c r="E1093" s="26">
        <v>580277.9</v>
      </c>
      <c r="F1093" s="25" t="s">
        <v>442</v>
      </c>
      <c r="G1093" s="27">
        <v>82.012500000000003</v>
      </c>
      <c r="H1093" s="26">
        <v>412813.6</v>
      </c>
      <c r="I1093" s="27">
        <v>9.25</v>
      </c>
      <c r="J1093" s="28">
        <v>46691</v>
      </c>
      <c r="K1093" s="34">
        <v>15.3255</v>
      </c>
      <c r="L1093" s="34">
        <v>16.872800000000002</v>
      </c>
      <c r="M1093" s="26">
        <v>1185.3040000000001</v>
      </c>
      <c r="N1093" s="34">
        <v>3.0853999999999999</v>
      </c>
      <c r="O1093" s="29" t="s">
        <v>992</v>
      </c>
      <c r="P1093" s="29" t="s">
        <v>2192</v>
      </c>
      <c r="Q1093" s="29" t="s">
        <v>2567</v>
      </c>
      <c r="R1093" s="29" t="s">
        <v>1204</v>
      </c>
      <c r="S1093" s="31" t="s">
        <v>992</v>
      </c>
    </row>
    <row r="1094" spans="1:19" x14ac:dyDescent="0.35">
      <c r="A1094" s="16" t="s">
        <v>2568</v>
      </c>
      <c r="B1094" s="17" t="s">
        <v>2106</v>
      </c>
      <c r="C1094" s="17" t="s">
        <v>2503</v>
      </c>
      <c r="D1094" s="17" t="s">
        <v>2566</v>
      </c>
      <c r="E1094" s="18">
        <v>921000</v>
      </c>
      <c r="F1094" s="17" t="s">
        <v>442</v>
      </c>
      <c r="G1094" s="19">
        <v>92</v>
      </c>
      <c r="H1094" s="18">
        <v>734996.7</v>
      </c>
      <c r="I1094" s="19">
        <v>5.75</v>
      </c>
      <c r="J1094" s="20">
        <v>46326</v>
      </c>
      <c r="K1094" s="33">
        <v>8.7612000000000005</v>
      </c>
      <c r="L1094" s="33">
        <v>10.3085</v>
      </c>
      <c r="M1094" s="18">
        <v>519.34360000000004</v>
      </c>
      <c r="N1094" s="33">
        <v>2.6855000000000002</v>
      </c>
      <c r="O1094" s="21" t="s">
        <v>155</v>
      </c>
      <c r="P1094" s="21" t="s">
        <v>2186</v>
      </c>
      <c r="Q1094" s="21" t="s">
        <v>2567</v>
      </c>
      <c r="R1094" s="21" t="s">
        <v>1204</v>
      </c>
      <c r="S1094" s="23" t="s">
        <v>155</v>
      </c>
    </row>
    <row r="1095" spans="1:19" x14ac:dyDescent="0.35">
      <c r="A1095" s="16" t="s">
        <v>1193</v>
      </c>
      <c r="B1095" s="17"/>
      <c r="C1095" s="17" t="s">
        <v>775</v>
      </c>
      <c r="D1095" s="17" t="s">
        <v>1194</v>
      </c>
      <c r="E1095" s="18">
        <v>3223553.3</v>
      </c>
      <c r="F1095" s="17" t="s">
        <v>22</v>
      </c>
      <c r="G1095" s="19">
        <v>96.406000000000006</v>
      </c>
      <c r="H1095" s="18">
        <v>2546146.2409553081</v>
      </c>
      <c r="I1095" s="19">
        <v>10.0441</v>
      </c>
      <c r="J1095" s="20">
        <v>46360</v>
      </c>
      <c r="K1095" s="21">
        <v>0.11670416220914337</v>
      </c>
      <c r="L1095" s="21">
        <v>0.11670416220914337</v>
      </c>
      <c r="M1095" s="22">
        <v>578.99465876420425</v>
      </c>
      <c r="N1095" s="19">
        <v>0.25</v>
      </c>
      <c r="O1095" s="17" t="s">
        <v>155</v>
      </c>
      <c r="P1095" s="17" t="s">
        <v>183</v>
      </c>
      <c r="Q1095" s="17" t="s">
        <v>360</v>
      </c>
      <c r="R1095" s="17" t="s">
        <v>25</v>
      </c>
      <c r="S1095" s="23" t="s">
        <v>155</v>
      </c>
    </row>
    <row r="1096" spans="1:19" x14ac:dyDescent="0.35">
      <c r="A1096" s="16" t="s">
        <v>4628</v>
      </c>
      <c r="B1096" s="17" t="s">
        <v>2103</v>
      </c>
      <c r="C1096" s="17" t="s">
        <v>4611</v>
      </c>
      <c r="D1096" s="17" t="s">
        <v>4629</v>
      </c>
      <c r="E1096" s="40">
        <v>2733793.6794200004</v>
      </c>
      <c r="F1096" s="17" t="s">
        <v>442</v>
      </c>
      <c r="G1096" s="19">
        <v>81.792000000000002</v>
      </c>
      <c r="H1096" s="40">
        <v>2028665.7900503681</v>
      </c>
      <c r="I1096" s="19">
        <v>9.25</v>
      </c>
      <c r="J1096" s="20">
        <v>46692</v>
      </c>
      <c r="K1096" s="21">
        <v>0.30287616639932952</v>
      </c>
      <c r="L1096" s="21">
        <v>0.30287616639932952</v>
      </c>
      <c r="M1096" s="17">
        <v>2802.1320812710401</v>
      </c>
      <c r="N1096" s="21">
        <v>0.68339312682922126</v>
      </c>
      <c r="O1096" s="21" t="s">
        <v>992</v>
      </c>
      <c r="P1096" s="21" t="s">
        <v>4076</v>
      </c>
      <c r="Q1096" s="21" t="s">
        <v>2249</v>
      </c>
      <c r="R1096" s="21" t="s">
        <v>794</v>
      </c>
      <c r="S1096" s="23" t="s">
        <v>992</v>
      </c>
    </row>
    <row r="1097" spans="1:19" x14ac:dyDescent="0.35">
      <c r="A1097" s="24" t="s">
        <v>2024</v>
      </c>
      <c r="B1097" s="25" t="s">
        <v>2025</v>
      </c>
      <c r="C1097" s="25" t="s">
        <v>1880</v>
      </c>
      <c r="D1097" s="25" t="s">
        <v>2026</v>
      </c>
      <c r="E1097" s="26">
        <v>2500000</v>
      </c>
      <c r="F1097" s="25" t="s">
        <v>442</v>
      </c>
      <c r="G1097" s="27">
        <v>89.394999999999996</v>
      </c>
      <c r="H1097" s="26">
        <v>1959756.6158698958</v>
      </c>
      <c r="I1097" s="27">
        <v>3.375</v>
      </c>
      <c r="J1097" s="28">
        <v>46371</v>
      </c>
      <c r="K1097" s="29">
        <v>7.252439156072843E-2</v>
      </c>
      <c r="L1097" s="29">
        <v>7.252439156072843E-2</v>
      </c>
      <c r="M1097" s="25">
        <v>413.84824981288415</v>
      </c>
      <c r="N1097" s="27">
        <v>2.9284478705602779</v>
      </c>
      <c r="O1097" s="29" t="s">
        <v>460</v>
      </c>
      <c r="P1097" s="29" t="s">
        <v>183</v>
      </c>
      <c r="Q1097" s="29" t="s">
        <v>867</v>
      </c>
      <c r="R1097" s="29" t="s">
        <v>788</v>
      </c>
      <c r="S1097" s="31" t="s">
        <v>462</v>
      </c>
    </row>
    <row r="1098" spans="1:19" x14ac:dyDescent="0.35">
      <c r="A1098" s="24" t="s">
        <v>2569</v>
      </c>
      <c r="B1098" s="25" t="s">
        <v>2570</v>
      </c>
      <c r="C1098" s="25" t="s">
        <v>2503</v>
      </c>
      <c r="D1098" s="25" t="s">
        <v>2571</v>
      </c>
      <c r="E1098" s="26">
        <v>480000</v>
      </c>
      <c r="F1098" s="25" t="s">
        <v>442</v>
      </c>
      <c r="G1098" s="27">
        <v>101.98390000000001</v>
      </c>
      <c r="H1098" s="26">
        <v>424630.1</v>
      </c>
      <c r="I1098" s="27">
        <v>9.1630000000000003</v>
      </c>
      <c r="J1098" s="28">
        <v>46583</v>
      </c>
      <c r="K1098" s="34">
        <v>8.3082999999999991</v>
      </c>
      <c r="L1098" s="34">
        <v>8.0774000000000008</v>
      </c>
      <c r="M1098" s="26">
        <v>250.5164</v>
      </c>
      <c r="N1098" s="34">
        <v>3.7100000000000001E-2</v>
      </c>
      <c r="O1098" s="29" t="s">
        <v>460</v>
      </c>
      <c r="P1098" s="29" t="s">
        <v>2186</v>
      </c>
      <c r="Q1098" s="29" t="s">
        <v>2216</v>
      </c>
      <c r="R1098" s="29" t="s">
        <v>788</v>
      </c>
      <c r="S1098" s="31" t="s">
        <v>462</v>
      </c>
    </row>
    <row r="1099" spans="1:19" x14ac:dyDescent="0.35">
      <c r="A1099" s="24" t="s">
        <v>1732</v>
      </c>
      <c r="B1099" s="25" t="s">
        <v>1733</v>
      </c>
      <c r="C1099" s="25" t="s">
        <v>1526</v>
      </c>
      <c r="D1099" s="25" t="s">
        <v>1732</v>
      </c>
      <c r="E1099" s="26">
        <v>4595000</v>
      </c>
      <c r="F1099" s="25" t="s">
        <v>22</v>
      </c>
      <c r="G1099" s="27">
        <v>98.230999999999995</v>
      </c>
      <c r="H1099" s="26">
        <v>3754203.1984669948</v>
      </c>
      <c r="I1099" s="27">
        <v>7.25</v>
      </c>
      <c r="J1099" s="28">
        <v>47679</v>
      </c>
      <c r="K1099" s="29">
        <v>7.5848688924719188E-2</v>
      </c>
      <c r="L1099" s="29">
        <v>7.5848688924719188E-2</v>
      </c>
      <c r="M1099" s="25">
        <v>230.40825928654726</v>
      </c>
      <c r="N1099" s="27">
        <v>3.9898723687679749</v>
      </c>
      <c r="O1099" s="25" t="s">
        <v>432</v>
      </c>
      <c r="P1099" s="25" t="s">
        <v>50</v>
      </c>
      <c r="Q1099" s="25" t="s">
        <v>242</v>
      </c>
      <c r="R1099" s="25" t="s">
        <v>25</v>
      </c>
      <c r="S1099" s="31" t="s">
        <v>432</v>
      </c>
    </row>
    <row r="1100" spans="1:19" x14ac:dyDescent="0.35">
      <c r="A1100" s="16" t="s">
        <v>5018</v>
      </c>
      <c r="B1100" s="17"/>
      <c r="C1100" s="17" t="s">
        <v>4864</v>
      </c>
      <c r="D1100" s="17" t="s">
        <v>5019</v>
      </c>
      <c r="E1100" s="40">
        <v>977329.99</v>
      </c>
      <c r="F1100" s="17" t="s">
        <v>442</v>
      </c>
      <c r="G1100" s="19">
        <v>99.646000000000001</v>
      </c>
      <c r="H1100" s="40">
        <v>844264.44531384297</v>
      </c>
      <c r="I1100" s="19">
        <v>9.0370000000000008</v>
      </c>
      <c r="J1100" s="20">
        <v>46968</v>
      </c>
      <c r="K1100" s="21">
        <v>8.668263308861679E-2</v>
      </c>
      <c r="L1100" s="21">
        <v>8.668263308861679E-2</v>
      </c>
      <c r="M1100" s="17">
        <v>534.02930231535822</v>
      </c>
      <c r="N1100" s="21">
        <v>0</v>
      </c>
      <c r="O1100" s="21"/>
      <c r="P1100" s="21" t="s">
        <v>4076</v>
      </c>
      <c r="Q1100" s="21" t="s">
        <v>2230</v>
      </c>
      <c r="R1100" s="21" t="s">
        <v>1007</v>
      </c>
      <c r="S1100" s="23" t="s">
        <v>155</v>
      </c>
    </row>
    <row r="1101" spans="1:19" x14ac:dyDescent="0.35">
      <c r="A1101" s="24" t="s">
        <v>5188</v>
      </c>
      <c r="B1101" s="25"/>
      <c r="C1101" s="25" t="s">
        <v>4864</v>
      </c>
      <c r="D1101" s="25" t="s">
        <v>5019</v>
      </c>
      <c r="E1101" s="41">
        <v>597952</v>
      </c>
      <c r="F1101" s="25" t="s">
        <v>22</v>
      </c>
      <c r="G1101" s="27">
        <v>96.65</v>
      </c>
      <c r="H1101" s="41">
        <v>473787.61283448752</v>
      </c>
      <c r="I1101" s="27">
        <v>10.348800000000001</v>
      </c>
      <c r="J1101" s="28">
        <v>46968</v>
      </c>
      <c r="K1101" s="29">
        <v>0.10076426049495295</v>
      </c>
      <c r="L1101" s="29">
        <v>0.10076426049495295</v>
      </c>
      <c r="M1101" s="25">
        <v>589.27945930091494</v>
      </c>
      <c r="N1101" s="29">
        <v>0</v>
      </c>
      <c r="O1101" s="29"/>
      <c r="P1101" s="29" t="s">
        <v>4076</v>
      </c>
      <c r="Q1101" s="29" t="s">
        <v>2230</v>
      </c>
      <c r="R1101" s="29" t="s">
        <v>1007</v>
      </c>
      <c r="S1101" s="31" t="s">
        <v>155</v>
      </c>
    </row>
    <row r="1102" spans="1:19" x14ac:dyDescent="0.35">
      <c r="A1102" s="24" t="s">
        <v>1195</v>
      </c>
      <c r="B1102" s="25" t="s">
        <v>1196</v>
      </c>
      <c r="C1102" s="25" t="s">
        <v>775</v>
      </c>
      <c r="D1102" s="25" t="s">
        <v>1197</v>
      </c>
      <c r="E1102" s="26">
        <v>3626766.9</v>
      </c>
      <c r="F1102" s="25" t="s">
        <v>22</v>
      </c>
      <c r="G1102" s="27">
        <v>99.457999999999998</v>
      </c>
      <c r="H1102" s="26">
        <v>2955315.0820548125</v>
      </c>
      <c r="I1102" s="27">
        <v>9.4765999999999995</v>
      </c>
      <c r="J1102" s="28">
        <v>46105</v>
      </c>
      <c r="K1102" s="29">
        <v>9.9362966043143874E-2</v>
      </c>
      <c r="L1102" s="29">
        <v>9.9362966043143874E-2</v>
      </c>
      <c r="M1102" s="30">
        <v>379.06585727255487</v>
      </c>
      <c r="N1102" s="27">
        <v>0.25</v>
      </c>
      <c r="O1102" s="25" t="s">
        <v>462</v>
      </c>
      <c r="P1102" s="25" t="s">
        <v>183</v>
      </c>
      <c r="Q1102" s="25" t="s">
        <v>962</v>
      </c>
      <c r="R1102" s="25" t="s">
        <v>25</v>
      </c>
      <c r="S1102" s="31" t="s">
        <v>462</v>
      </c>
    </row>
    <row r="1103" spans="1:19" x14ac:dyDescent="0.35">
      <c r="A1103" s="24" t="s">
        <v>907</v>
      </c>
      <c r="B1103" s="25" t="s">
        <v>908</v>
      </c>
      <c r="C1103" s="25" t="s">
        <v>819</v>
      </c>
      <c r="D1103" s="25" t="s">
        <v>907</v>
      </c>
      <c r="E1103" s="26">
        <v>2500000</v>
      </c>
      <c r="F1103" s="25" t="s">
        <v>22</v>
      </c>
      <c r="G1103" s="27">
        <v>85.938000000000002</v>
      </c>
      <c r="H1103" s="26">
        <v>1797492.2507612694</v>
      </c>
      <c r="I1103" s="27">
        <v>5.55</v>
      </c>
      <c r="J1103" s="28">
        <v>53114</v>
      </c>
      <c r="K1103" s="29">
        <v>6.7984649517573548E-2</v>
      </c>
      <c r="L1103" s="29">
        <v>6.7984649517573548E-2</v>
      </c>
      <c r="M1103" s="30">
        <v>181.78149875964326</v>
      </c>
      <c r="N1103" s="27">
        <v>11.851116327956866</v>
      </c>
      <c r="O1103" s="25" t="s">
        <v>49</v>
      </c>
      <c r="P1103" s="25" t="s">
        <v>50</v>
      </c>
      <c r="Q1103" s="25" t="s">
        <v>274</v>
      </c>
      <c r="R1103" s="25" t="s">
        <v>25</v>
      </c>
      <c r="S1103" s="31" t="s">
        <v>49</v>
      </c>
    </row>
    <row r="1104" spans="1:19" x14ac:dyDescent="0.35">
      <c r="A1104" s="24" t="s">
        <v>2818</v>
      </c>
      <c r="B1104" s="25"/>
      <c r="C1104" s="25" t="s">
        <v>2655</v>
      </c>
      <c r="D1104" s="25" t="s">
        <v>2819</v>
      </c>
      <c r="E1104" s="26">
        <v>1522000</v>
      </c>
      <c r="F1104" s="25" t="s">
        <v>22</v>
      </c>
      <c r="G1104" s="27">
        <v>100.328</v>
      </c>
      <c r="H1104" s="26">
        <v>1251069</v>
      </c>
      <c r="I1104" s="27">
        <v>10.390079999999999</v>
      </c>
      <c r="J1104" s="28">
        <v>47646</v>
      </c>
      <c r="K1104" s="34">
        <v>9.2559760000000004</v>
      </c>
      <c r="L1104" s="34">
        <v>9.2649559999999997</v>
      </c>
      <c r="M1104" s="26">
        <v>502.89</v>
      </c>
      <c r="N1104" s="34">
        <v>0.26849600000000001</v>
      </c>
      <c r="O1104" s="29" t="s">
        <v>462</v>
      </c>
      <c r="P1104" s="29" t="s">
        <v>2186</v>
      </c>
      <c r="Q1104" s="29" t="s">
        <v>2635</v>
      </c>
      <c r="R1104" s="29" t="s">
        <v>2188</v>
      </c>
      <c r="S1104" s="31" t="s">
        <v>462</v>
      </c>
    </row>
    <row r="1105" spans="1:19" x14ac:dyDescent="0.35">
      <c r="A1105" s="16" t="s">
        <v>4952</v>
      </c>
      <c r="B1105" s="17"/>
      <c r="C1105" s="17" t="s">
        <v>4864</v>
      </c>
      <c r="D1105" s="17" t="s">
        <v>4950</v>
      </c>
      <c r="E1105" s="40">
        <v>337862.5</v>
      </c>
      <c r="F1105" s="17" t="s">
        <v>442</v>
      </c>
      <c r="G1105" s="19">
        <v>99.670500000000004</v>
      </c>
      <c r="H1105" s="40">
        <v>298842.99835540203</v>
      </c>
      <c r="I1105" s="19">
        <v>9.59</v>
      </c>
      <c r="J1105" s="20">
        <v>46111</v>
      </c>
      <c r="K1105" s="21">
        <v>8.9734974961266853E-2</v>
      </c>
      <c r="L1105" s="21">
        <v>8.9734974961266853E-2</v>
      </c>
      <c r="M1105" s="17">
        <v>537.06484650900802</v>
      </c>
      <c r="N1105" s="21">
        <v>0</v>
      </c>
      <c r="O1105" s="21" t="s">
        <v>155</v>
      </c>
      <c r="P1105" s="21" t="s">
        <v>4076</v>
      </c>
      <c r="Q1105" s="21" t="s">
        <v>2187</v>
      </c>
      <c r="R1105" s="21" t="s">
        <v>1060</v>
      </c>
      <c r="S1105" s="23" t="s">
        <v>155</v>
      </c>
    </row>
    <row r="1106" spans="1:19" x14ac:dyDescent="0.35">
      <c r="A1106" s="16" t="s">
        <v>4954</v>
      </c>
      <c r="B1106" s="17"/>
      <c r="C1106" s="17" t="s">
        <v>4864</v>
      </c>
      <c r="D1106" s="17" t="s">
        <v>4950</v>
      </c>
      <c r="E1106" s="40">
        <v>175013.4</v>
      </c>
      <c r="F1106" s="17" t="s">
        <v>442</v>
      </c>
      <c r="G1106" s="19">
        <v>99.670500000000004</v>
      </c>
      <c r="H1106" s="40">
        <v>154801.22590579232</v>
      </c>
      <c r="I1106" s="19">
        <v>9.59</v>
      </c>
      <c r="J1106" s="20">
        <v>46111</v>
      </c>
      <c r="K1106" s="21">
        <v>8.9734974961266853E-2</v>
      </c>
      <c r="L1106" s="21">
        <v>8.9734974961266853E-2</v>
      </c>
      <c r="M1106" s="17">
        <v>537.06484650900802</v>
      </c>
      <c r="N1106" s="21">
        <v>0</v>
      </c>
      <c r="O1106" s="21"/>
      <c r="P1106" s="21" t="s">
        <v>4076</v>
      </c>
      <c r="Q1106" s="21" t="s">
        <v>2187</v>
      </c>
      <c r="R1106" s="21" t="s">
        <v>1060</v>
      </c>
      <c r="S1106" s="23" t="s">
        <v>462</v>
      </c>
    </row>
    <row r="1107" spans="1:19" x14ac:dyDescent="0.35">
      <c r="A1107" s="16" t="s">
        <v>4949</v>
      </c>
      <c r="B1107" s="17"/>
      <c r="C1107" s="17" t="s">
        <v>4864</v>
      </c>
      <c r="D1107" s="17" t="s">
        <v>4950</v>
      </c>
      <c r="E1107" s="40">
        <v>445179.1</v>
      </c>
      <c r="F1107" s="17" t="s">
        <v>442</v>
      </c>
      <c r="G1107" s="19">
        <v>99.670500000000004</v>
      </c>
      <c r="H1107" s="40">
        <v>393765.67988937115</v>
      </c>
      <c r="I1107" s="19">
        <v>9.59</v>
      </c>
      <c r="J1107" s="20">
        <v>46111</v>
      </c>
      <c r="K1107" s="21">
        <v>8.9734974961266853E-2</v>
      </c>
      <c r="L1107" s="21">
        <v>8.9734974961266853E-2</v>
      </c>
      <c r="M1107" s="17">
        <v>537.06484650900802</v>
      </c>
      <c r="N1107" s="21">
        <v>0</v>
      </c>
      <c r="O1107" s="21" t="s">
        <v>155</v>
      </c>
      <c r="P1107" s="21" t="s">
        <v>4076</v>
      </c>
      <c r="Q1107" s="21" t="s">
        <v>2187</v>
      </c>
      <c r="R1107" s="21" t="s">
        <v>1060</v>
      </c>
      <c r="S1107" s="23" t="s">
        <v>155</v>
      </c>
    </row>
    <row r="1108" spans="1:19" x14ac:dyDescent="0.35">
      <c r="A1108" s="24" t="s">
        <v>4951</v>
      </c>
      <c r="B1108" s="25"/>
      <c r="C1108" s="25" t="s">
        <v>4864</v>
      </c>
      <c r="D1108" s="25" t="s">
        <v>4950</v>
      </c>
      <c r="E1108" s="41">
        <v>256886.6</v>
      </c>
      <c r="F1108" s="25" t="s">
        <v>442</v>
      </c>
      <c r="G1108" s="27">
        <v>99.670500000000004</v>
      </c>
      <c r="H1108" s="41">
        <v>227218.94785522073</v>
      </c>
      <c r="I1108" s="27">
        <v>9.59</v>
      </c>
      <c r="J1108" s="28">
        <v>46111</v>
      </c>
      <c r="K1108" s="29">
        <v>8.9734974961266853E-2</v>
      </c>
      <c r="L1108" s="29">
        <v>8.9734974961266853E-2</v>
      </c>
      <c r="M1108" s="25">
        <v>537.06484650900802</v>
      </c>
      <c r="N1108" s="29">
        <v>0</v>
      </c>
      <c r="O1108" s="29" t="s">
        <v>155</v>
      </c>
      <c r="P1108" s="29" t="s">
        <v>4076</v>
      </c>
      <c r="Q1108" s="29" t="s">
        <v>2187</v>
      </c>
      <c r="R1108" s="29" t="s">
        <v>1060</v>
      </c>
      <c r="S1108" s="31" t="s">
        <v>155</v>
      </c>
    </row>
    <row r="1109" spans="1:19" x14ac:dyDescent="0.35">
      <c r="A1109" s="24" t="s">
        <v>4953</v>
      </c>
      <c r="B1109" s="25"/>
      <c r="C1109" s="25" t="s">
        <v>4864</v>
      </c>
      <c r="D1109" s="25" t="s">
        <v>4950</v>
      </c>
      <c r="E1109" s="41">
        <v>785058.4</v>
      </c>
      <c r="F1109" s="25" t="s">
        <v>442</v>
      </c>
      <c r="G1109" s="27">
        <v>99.670500000000004</v>
      </c>
      <c r="H1109" s="41">
        <v>694392.55931536283</v>
      </c>
      <c r="I1109" s="27">
        <v>9.59</v>
      </c>
      <c r="J1109" s="28">
        <v>46111</v>
      </c>
      <c r="K1109" s="29">
        <v>8.9734974961266853E-2</v>
      </c>
      <c r="L1109" s="29">
        <v>8.9734974961266853E-2</v>
      </c>
      <c r="M1109" s="25">
        <v>537.06484650900802</v>
      </c>
      <c r="N1109" s="29">
        <v>0</v>
      </c>
      <c r="O1109" s="29"/>
      <c r="P1109" s="29" t="s">
        <v>4076</v>
      </c>
      <c r="Q1109" s="29" t="s">
        <v>2187</v>
      </c>
      <c r="R1109" s="29" t="s">
        <v>1060</v>
      </c>
      <c r="S1109" s="31" t="s">
        <v>462</v>
      </c>
    </row>
    <row r="1110" spans="1:19" x14ac:dyDescent="0.35">
      <c r="A1110" s="16" t="s">
        <v>1198</v>
      </c>
      <c r="B1110" s="17" t="s">
        <v>1199</v>
      </c>
      <c r="C1110" s="17" t="s">
        <v>775</v>
      </c>
      <c r="D1110" s="17" t="s">
        <v>1200</v>
      </c>
      <c r="E1110" s="18">
        <v>4482657.09</v>
      </c>
      <c r="F1110" s="17" t="s">
        <v>22</v>
      </c>
      <c r="G1110" s="19">
        <v>99.305999999999997</v>
      </c>
      <c r="H1110" s="18">
        <v>3647165.1712714769</v>
      </c>
      <c r="I1110" s="19">
        <v>9.6306999999999992</v>
      </c>
      <c r="J1110" s="20">
        <v>46462</v>
      </c>
      <c r="K1110" s="21">
        <v>0.10073142165658888</v>
      </c>
      <c r="L1110" s="21">
        <v>0.10073142165658888</v>
      </c>
      <c r="M1110" s="22">
        <v>399.0384988743794</v>
      </c>
      <c r="N1110" s="19">
        <v>0.25</v>
      </c>
      <c r="O1110" s="17" t="s">
        <v>462</v>
      </c>
      <c r="P1110" s="17" t="s">
        <v>183</v>
      </c>
      <c r="Q1110" s="17" t="s">
        <v>200</v>
      </c>
      <c r="R1110" s="17" t="s">
        <v>25</v>
      </c>
      <c r="S1110" s="23" t="s">
        <v>155</v>
      </c>
    </row>
    <row r="1111" spans="1:19" x14ac:dyDescent="0.35">
      <c r="A1111" s="16" t="s">
        <v>576</v>
      </c>
      <c r="B1111" s="17" t="s">
        <v>577</v>
      </c>
      <c r="C1111" s="17" t="s">
        <v>161</v>
      </c>
      <c r="D1111" s="17" t="s">
        <v>578</v>
      </c>
      <c r="E1111" s="18">
        <v>1500000</v>
      </c>
      <c r="F1111" s="17" t="s">
        <v>22</v>
      </c>
      <c r="G1111" s="19">
        <v>77.846999999999994</v>
      </c>
      <c r="H1111" s="18">
        <v>965115.4534158099</v>
      </c>
      <c r="I1111" s="19">
        <v>3.2</v>
      </c>
      <c r="J1111" s="20">
        <v>47860</v>
      </c>
      <c r="K1111" s="21">
        <v>7.1528783480748981E-2</v>
      </c>
      <c r="L1111" s="21">
        <v>7.1528783480748981E-2</v>
      </c>
      <c r="M1111" s="22">
        <v>245.7491804802311</v>
      </c>
      <c r="N1111" s="19">
        <v>6.3002201045408546</v>
      </c>
      <c r="O1111" s="17" t="s">
        <v>133</v>
      </c>
      <c r="P1111" s="17" t="s">
        <v>50</v>
      </c>
      <c r="Q1111" s="17" t="s">
        <v>311</v>
      </c>
      <c r="R1111" s="17" t="s">
        <v>227</v>
      </c>
      <c r="S1111" s="23" t="s">
        <v>133</v>
      </c>
    </row>
    <row r="1112" spans="1:19" x14ac:dyDescent="0.35">
      <c r="A1112" s="24" t="s">
        <v>579</v>
      </c>
      <c r="B1112" s="25" t="s">
        <v>580</v>
      </c>
      <c r="C1112" s="25" t="s">
        <v>161</v>
      </c>
      <c r="D1112" s="25" t="s">
        <v>578</v>
      </c>
      <c r="E1112" s="26">
        <v>750000</v>
      </c>
      <c r="F1112" s="25" t="s">
        <v>22</v>
      </c>
      <c r="G1112" s="27">
        <v>94.390600000000006</v>
      </c>
      <c r="H1112" s="26">
        <v>601037.37386151077</v>
      </c>
      <c r="I1112" s="27">
        <v>7</v>
      </c>
      <c r="J1112" s="28">
        <v>54516</v>
      </c>
      <c r="K1112" s="29">
        <v>7.4963222520108008E-2</v>
      </c>
      <c r="L1112" s="29">
        <v>7.4963222520108008E-2</v>
      </c>
      <c r="M1112" s="30">
        <v>257.8776111130835</v>
      </c>
      <c r="N1112" s="27">
        <v>11.31786743696812</v>
      </c>
      <c r="O1112" s="25" t="s">
        <v>133</v>
      </c>
      <c r="P1112" s="25" t="s">
        <v>50</v>
      </c>
      <c r="Q1112" s="25" t="s">
        <v>501</v>
      </c>
      <c r="R1112" s="25" t="s">
        <v>227</v>
      </c>
      <c r="S1112" s="31" t="s">
        <v>133</v>
      </c>
    </row>
    <row r="1113" spans="1:19" x14ac:dyDescent="0.35">
      <c r="A1113" s="24" t="s">
        <v>1201</v>
      </c>
      <c r="B1113" s="25" t="s">
        <v>1202</v>
      </c>
      <c r="C1113" s="25" t="s">
        <v>775</v>
      </c>
      <c r="D1113" s="25" t="s">
        <v>1203</v>
      </c>
      <c r="E1113" s="26">
        <v>2400000</v>
      </c>
      <c r="F1113" s="25" t="s">
        <v>442</v>
      </c>
      <c r="G1113" s="27">
        <v>93.85</v>
      </c>
      <c r="H1113" s="26">
        <v>1953814.6737126717</v>
      </c>
      <c r="I1113" s="27">
        <v>4.7249999999999996</v>
      </c>
      <c r="J1113" s="28">
        <v>46065</v>
      </c>
      <c r="K1113" s="29">
        <v>7.64065178997968E-2</v>
      </c>
      <c r="L1113" s="29">
        <v>7.64065178997968E-2</v>
      </c>
      <c r="M1113" s="30">
        <v>802.88142833399661</v>
      </c>
      <c r="N1113" s="27">
        <v>0.25</v>
      </c>
      <c r="O1113" s="25" t="s">
        <v>155</v>
      </c>
      <c r="P1113" s="25" t="s">
        <v>183</v>
      </c>
      <c r="Q1113" s="25" t="s">
        <v>501</v>
      </c>
      <c r="R1113" s="25" t="s">
        <v>1204</v>
      </c>
      <c r="S1113" s="31" t="s">
        <v>155</v>
      </c>
    </row>
    <row r="1114" spans="1:19" x14ac:dyDescent="0.35">
      <c r="A1114" s="24" t="s">
        <v>5056</v>
      </c>
      <c r="B1114" s="25" t="s">
        <v>5057</v>
      </c>
      <c r="C1114" s="25" t="s">
        <v>4864</v>
      </c>
      <c r="D1114" s="25" t="s">
        <v>5058</v>
      </c>
      <c r="E1114" s="41">
        <v>-1.9999999552965164E-2</v>
      </c>
      <c r="F1114" s="25" t="s">
        <v>22</v>
      </c>
      <c r="G1114" s="27">
        <v>99.850000219808123</v>
      </c>
      <c r="H1114" s="41">
        <v>2000.3262959475492</v>
      </c>
      <c r="I1114" s="27">
        <v>9.0690000000000008</v>
      </c>
      <c r="J1114" s="28">
        <v>46013</v>
      </c>
      <c r="K1114" s="29">
        <v>8.7743577410625301E-2</v>
      </c>
      <c r="L1114" s="29">
        <v>8.7743577410625301E-2</v>
      </c>
      <c r="M1114" s="25">
        <v>382.05695619852008</v>
      </c>
      <c r="N1114" s="29">
        <v>0</v>
      </c>
      <c r="O1114" s="29" t="s">
        <v>155</v>
      </c>
      <c r="P1114" s="29" t="s">
        <v>4076</v>
      </c>
      <c r="Q1114" s="29" t="s">
        <v>200</v>
      </c>
      <c r="R1114" s="29" t="s">
        <v>1007</v>
      </c>
      <c r="S1114" s="31" t="s">
        <v>155</v>
      </c>
    </row>
    <row r="1115" spans="1:19" x14ac:dyDescent="0.35">
      <c r="A1115" s="24" t="s">
        <v>1504</v>
      </c>
      <c r="B1115" s="25" t="s">
        <v>1505</v>
      </c>
      <c r="C1115" s="25" t="s">
        <v>779</v>
      </c>
      <c r="D1115" s="25" t="s">
        <v>1506</v>
      </c>
      <c r="E1115" s="26">
        <v>1500000</v>
      </c>
      <c r="F1115" s="25" t="s">
        <v>442</v>
      </c>
      <c r="G1115" s="27">
        <v>101.175</v>
      </c>
      <c r="H1115" s="26">
        <v>1376760.3558327353</v>
      </c>
      <c r="I1115" s="27">
        <v>6</v>
      </c>
      <c r="J1115" s="28">
        <v>65745</v>
      </c>
      <c r="K1115" s="29">
        <v>7.0396502846218789E-2</v>
      </c>
      <c r="L1115" s="29">
        <v>5.6469440295129347E-2</v>
      </c>
      <c r="M1115" s="30">
        <v>271.41594209480354</v>
      </c>
      <c r="N1115" s="27">
        <v>3.391364090915606</v>
      </c>
      <c r="O1115" s="25" t="s">
        <v>133</v>
      </c>
      <c r="P1115" s="25" t="s">
        <v>123</v>
      </c>
      <c r="Q1115" s="25" t="s">
        <v>687</v>
      </c>
      <c r="R1115" s="25" t="s">
        <v>781</v>
      </c>
      <c r="S1115" s="31" t="s">
        <v>133</v>
      </c>
    </row>
    <row r="1116" spans="1:19" x14ac:dyDescent="0.35">
      <c r="A1116" s="16" t="s">
        <v>144</v>
      </c>
      <c r="B1116" s="17" t="s">
        <v>145</v>
      </c>
      <c r="C1116" s="17" t="s">
        <v>110</v>
      </c>
      <c r="D1116" s="17" t="s">
        <v>146</v>
      </c>
      <c r="E1116" s="18">
        <v>1249000</v>
      </c>
      <c r="F1116" s="17" t="s">
        <v>22</v>
      </c>
      <c r="G1116" s="19">
        <v>89.870782000000005</v>
      </c>
      <c r="H1116" s="18">
        <v>927813.99593261711</v>
      </c>
      <c r="I1116" s="19">
        <v>1.75</v>
      </c>
      <c r="J1116" s="20">
        <v>46127</v>
      </c>
      <c r="K1116" s="21">
        <v>6.1081865099712473E-2</v>
      </c>
      <c r="L1116" s="21">
        <v>6.1081865099712473E-2</v>
      </c>
      <c r="M1116" s="22">
        <v>115.79858051110618</v>
      </c>
      <c r="N1116" s="19">
        <v>2.442845713068873</v>
      </c>
      <c r="O1116" s="17" t="s">
        <v>55</v>
      </c>
      <c r="P1116" s="17" t="s">
        <v>50</v>
      </c>
      <c r="Q1116" s="17" t="s">
        <v>119</v>
      </c>
      <c r="R1116" s="17" t="s">
        <v>136</v>
      </c>
      <c r="S1116" s="23" t="s">
        <v>55</v>
      </c>
    </row>
    <row r="1117" spans="1:19" x14ac:dyDescent="0.35">
      <c r="A1117" s="16" t="s">
        <v>4363</v>
      </c>
      <c r="B1117" s="17" t="s">
        <v>3562</v>
      </c>
      <c r="C1117" s="17" t="s">
        <v>4304</v>
      </c>
      <c r="D1117" s="17" t="s">
        <v>4364</v>
      </c>
      <c r="E1117" s="40">
        <v>300000</v>
      </c>
      <c r="F1117" s="17" t="s">
        <v>442</v>
      </c>
      <c r="G1117" s="19">
        <v>102.15</v>
      </c>
      <c r="H1117" s="40">
        <v>265599.20911363355</v>
      </c>
      <c r="I1117" s="19"/>
      <c r="J1117" s="20">
        <v>45355</v>
      </c>
      <c r="K1117" s="21">
        <v>-5.0819413651868484E-2</v>
      </c>
      <c r="L1117" s="21">
        <v>-5.0819413651868484E-2</v>
      </c>
      <c r="M1117" s="17">
        <v>50</v>
      </c>
      <c r="N1117" s="21">
        <v>0.17064796435122925</v>
      </c>
      <c r="O1117" s="21" t="s">
        <v>68</v>
      </c>
      <c r="P1117" s="21"/>
      <c r="Q1117" s="21" t="s">
        <v>2279</v>
      </c>
      <c r="R1117" s="21" t="s">
        <v>781</v>
      </c>
      <c r="S1117" s="23" t="s">
        <v>68</v>
      </c>
    </row>
    <row r="1118" spans="1:19" x14ac:dyDescent="0.35">
      <c r="A1118" s="16" t="s">
        <v>4363</v>
      </c>
      <c r="B1118" s="17" t="s">
        <v>3562</v>
      </c>
      <c r="C1118" s="17" t="s">
        <v>4304</v>
      </c>
      <c r="D1118" s="17" t="s">
        <v>4364</v>
      </c>
      <c r="E1118" s="40">
        <v>76315.649456358864</v>
      </c>
      <c r="F1118" s="17" t="s">
        <v>442</v>
      </c>
      <c r="G1118" s="19">
        <v>102.15</v>
      </c>
      <c r="H1118" s="40">
        <v>77956.435919670577</v>
      </c>
      <c r="I1118" s="19"/>
      <c r="J1118" s="20">
        <v>45355</v>
      </c>
      <c r="K1118" s="21">
        <v>-5.0819413651868484E-2</v>
      </c>
      <c r="L1118" s="21">
        <v>-5.0819413651868484E-2</v>
      </c>
      <c r="M1118" s="17">
        <v>50</v>
      </c>
      <c r="N1118" s="21">
        <v>0.1706479643512292</v>
      </c>
      <c r="O1118" s="21" t="s">
        <v>68</v>
      </c>
      <c r="P1118" s="21"/>
      <c r="Q1118" s="21" t="s">
        <v>2279</v>
      </c>
      <c r="R1118" s="21" t="s">
        <v>781</v>
      </c>
      <c r="S1118" s="23" t="s">
        <v>68</v>
      </c>
    </row>
    <row r="1119" spans="1:19" x14ac:dyDescent="0.35">
      <c r="A1119" s="16" t="s">
        <v>909</v>
      </c>
      <c r="B1119" s="17" t="s">
        <v>910</v>
      </c>
      <c r="C1119" s="17" t="s">
        <v>819</v>
      </c>
      <c r="D1119" s="17" t="s">
        <v>909</v>
      </c>
      <c r="E1119" s="18">
        <v>3375000</v>
      </c>
      <c r="F1119" s="17" t="s">
        <v>22</v>
      </c>
      <c r="G1119" s="19">
        <v>83.084000000000003</v>
      </c>
      <c r="H1119" s="18">
        <v>2364046.1779525634</v>
      </c>
      <c r="I1119" s="19">
        <v>4.875</v>
      </c>
      <c r="J1119" s="20">
        <v>54697</v>
      </c>
      <c r="K1119" s="21">
        <v>6.1921483182909132E-2</v>
      </c>
      <c r="L1119" s="21">
        <v>6.1921483182909132E-2</v>
      </c>
      <c r="M1119" s="22">
        <v>131.86158147834092</v>
      </c>
      <c r="N1119" s="19">
        <v>13.344142089228695</v>
      </c>
      <c r="O1119" s="17" t="s">
        <v>49</v>
      </c>
      <c r="P1119" s="17" t="s">
        <v>50</v>
      </c>
      <c r="Q1119" s="17" t="s">
        <v>253</v>
      </c>
      <c r="R1119" s="17" t="s">
        <v>25</v>
      </c>
      <c r="S1119" s="23" t="s">
        <v>49</v>
      </c>
    </row>
    <row r="1120" spans="1:19" x14ac:dyDescent="0.35">
      <c r="A1120" s="16" t="s">
        <v>1734</v>
      </c>
      <c r="B1120" s="17" t="s">
        <v>1735</v>
      </c>
      <c r="C1120" s="17" t="s">
        <v>1526</v>
      </c>
      <c r="D1120" s="17" t="s">
        <v>1736</v>
      </c>
      <c r="E1120" s="18">
        <v>8270000</v>
      </c>
      <c r="F1120" s="17" t="s">
        <v>22</v>
      </c>
      <c r="G1120" s="19">
        <v>93.751000000000005</v>
      </c>
      <c r="H1120" s="18">
        <v>6574173.6352919238</v>
      </c>
      <c r="I1120" s="19">
        <v>6.625</v>
      </c>
      <c r="J1120" s="20">
        <v>47757</v>
      </c>
      <c r="K1120" s="21">
        <v>7.7995200607419601E-2</v>
      </c>
      <c r="L1120" s="21">
        <v>7.7995200607419601E-2</v>
      </c>
      <c r="M1120" s="17">
        <v>281.76167220396718</v>
      </c>
      <c r="N1120" s="19">
        <v>4.6538704946566556</v>
      </c>
      <c r="O1120" s="17" t="s">
        <v>432</v>
      </c>
      <c r="P1120" s="17" t="s">
        <v>50</v>
      </c>
      <c r="Q1120" s="17" t="s">
        <v>192</v>
      </c>
      <c r="R1120" s="17" t="s">
        <v>25</v>
      </c>
      <c r="S1120" s="23" t="s">
        <v>432</v>
      </c>
    </row>
    <row r="1121" spans="1:19" x14ac:dyDescent="0.35">
      <c r="A1121" s="16" t="s">
        <v>4518</v>
      </c>
      <c r="B1121" s="17" t="s">
        <v>4519</v>
      </c>
      <c r="C1121" s="17" t="s">
        <v>2554</v>
      </c>
      <c r="D1121" s="17" t="s">
        <v>4520</v>
      </c>
      <c r="E1121" s="40">
        <v>1800000</v>
      </c>
      <c r="F1121" s="17" t="s">
        <v>442</v>
      </c>
      <c r="G1121" s="19">
        <v>63.296999999999997</v>
      </c>
      <c r="H1121" s="40">
        <v>1004254.9770252766</v>
      </c>
      <c r="I1121" s="19">
        <v>3</v>
      </c>
      <c r="J1121" s="20">
        <v>54563</v>
      </c>
      <c r="K1121" s="21">
        <v>0.13029434564476533</v>
      </c>
      <c r="L1121" s="21">
        <v>0.13029434564476533</v>
      </c>
      <c r="M1121" s="17">
        <v>998.68385689787942</v>
      </c>
      <c r="N1121" s="21">
        <v>4.0715364254482243</v>
      </c>
      <c r="O1121" s="21" t="s">
        <v>431</v>
      </c>
      <c r="P1121" s="21" t="s">
        <v>4256</v>
      </c>
      <c r="Q1121" s="21" t="s">
        <v>3089</v>
      </c>
      <c r="R1121" s="21" t="s">
        <v>788</v>
      </c>
      <c r="S1121" s="23" t="s">
        <v>431</v>
      </c>
    </row>
    <row r="1122" spans="1:19" x14ac:dyDescent="0.35">
      <c r="A1122" s="24" t="s">
        <v>4598</v>
      </c>
      <c r="B1122" s="25" t="s">
        <v>4599</v>
      </c>
      <c r="C1122" s="25" t="s">
        <v>2554</v>
      </c>
      <c r="D1122" s="25" t="s">
        <v>4520</v>
      </c>
      <c r="E1122" s="41">
        <v>1400000</v>
      </c>
      <c r="F1122" s="25" t="s">
        <v>442</v>
      </c>
      <c r="G1122" s="27">
        <v>80.757000000000005</v>
      </c>
      <c r="H1122" s="41">
        <v>996750.83422565646</v>
      </c>
      <c r="I1122" s="27">
        <v>3.875</v>
      </c>
      <c r="J1122" s="28">
        <v>55477</v>
      </c>
      <c r="K1122" s="29">
        <v>0.12703284449966959</v>
      </c>
      <c r="L1122" s="29">
        <v>0.12703284449966959</v>
      </c>
      <c r="M1122" s="25">
        <v>937.15418739285633</v>
      </c>
      <c r="N1122" s="29">
        <v>2.1896445300227168</v>
      </c>
      <c r="O1122" s="29" t="s">
        <v>431</v>
      </c>
      <c r="P1122" s="29" t="s">
        <v>4256</v>
      </c>
      <c r="Q1122" s="29" t="s">
        <v>3089</v>
      </c>
      <c r="R1122" s="29" t="s">
        <v>788</v>
      </c>
      <c r="S1122" s="31" t="s">
        <v>431</v>
      </c>
    </row>
    <row r="1123" spans="1:19" x14ac:dyDescent="0.35">
      <c r="A1123" s="16" t="s">
        <v>2376</v>
      </c>
      <c r="B1123" s="17" t="s">
        <v>2377</v>
      </c>
      <c r="C1123" s="17" t="s">
        <v>2184</v>
      </c>
      <c r="D1123" s="17" t="s">
        <v>2378</v>
      </c>
      <c r="E1123" s="18">
        <v>945000</v>
      </c>
      <c r="F1123" s="17" t="s">
        <v>22</v>
      </c>
      <c r="G1123" s="19">
        <v>89.959410000000005</v>
      </c>
      <c r="H1123" s="18">
        <v>696502.8</v>
      </c>
      <c r="I1123" s="19">
        <v>5.875</v>
      </c>
      <c r="J1123" s="20">
        <v>47058</v>
      </c>
      <c r="K1123" s="33">
        <v>8.3332999999999995</v>
      </c>
      <c r="L1123" s="33">
        <v>8.0408000000000008</v>
      </c>
      <c r="M1123" s="18">
        <v>382.92599999999999</v>
      </c>
      <c r="N1123" s="33">
        <v>3.8942999999999999</v>
      </c>
      <c r="O1123" s="21" t="s">
        <v>155</v>
      </c>
      <c r="P1123" s="21" t="s">
        <v>2186</v>
      </c>
      <c r="Q1123" s="21" t="s">
        <v>2197</v>
      </c>
      <c r="R1123" s="21" t="s">
        <v>2188</v>
      </c>
      <c r="S1123" s="23" t="s">
        <v>155</v>
      </c>
    </row>
    <row r="1124" spans="1:19" x14ac:dyDescent="0.35">
      <c r="A1124" s="16" t="s">
        <v>2820</v>
      </c>
      <c r="B1124" s="17" t="s">
        <v>2821</v>
      </c>
      <c r="C1124" s="17" t="s">
        <v>2655</v>
      </c>
      <c r="D1124" s="17" t="s">
        <v>2822</v>
      </c>
      <c r="E1124" s="18">
        <v>1233766</v>
      </c>
      <c r="F1124" s="17" t="s">
        <v>22</v>
      </c>
      <c r="G1124" s="19">
        <v>99.041499999999999</v>
      </c>
      <c r="H1124" s="18">
        <v>1001139</v>
      </c>
      <c r="I1124" s="19">
        <v>10.318960000000001</v>
      </c>
      <c r="J1124" s="20">
        <v>47336</v>
      </c>
      <c r="K1124" s="33">
        <v>9.5979369999999999</v>
      </c>
      <c r="L1124" s="33">
        <v>9.8180720000000008</v>
      </c>
      <c r="M1124" s="18">
        <v>561.13639999999998</v>
      </c>
      <c r="N1124" s="33">
        <v>2.3171000000000001E-2</v>
      </c>
      <c r="O1124" s="21" t="s">
        <v>431</v>
      </c>
      <c r="P1124" s="21" t="s">
        <v>2186</v>
      </c>
      <c r="Q1124" s="21" t="s">
        <v>2547</v>
      </c>
      <c r="R1124" s="21" t="s">
        <v>2188</v>
      </c>
      <c r="S1124" s="23" t="s">
        <v>431</v>
      </c>
    </row>
    <row r="1125" spans="1:19" x14ac:dyDescent="0.35">
      <c r="A1125" s="24" t="s">
        <v>2823</v>
      </c>
      <c r="B1125" s="25" t="s">
        <v>2821</v>
      </c>
      <c r="C1125" s="25" t="s">
        <v>2655</v>
      </c>
      <c r="D1125" s="25" t="s">
        <v>2822</v>
      </c>
      <c r="E1125" s="26">
        <v>266233.8</v>
      </c>
      <c r="F1125" s="25" t="s">
        <v>22</v>
      </c>
      <c r="G1125" s="27">
        <v>99.041499999999999</v>
      </c>
      <c r="H1125" s="26">
        <v>216035.3</v>
      </c>
      <c r="I1125" s="27">
        <v>10.318960000000001</v>
      </c>
      <c r="J1125" s="28">
        <v>47336</v>
      </c>
      <c r="K1125" s="34">
        <v>9.5979369999999999</v>
      </c>
      <c r="L1125" s="34">
        <v>9.8180720000000008</v>
      </c>
      <c r="M1125" s="26">
        <v>561.13639999999998</v>
      </c>
      <c r="N1125" s="34">
        <v>2.3171000000000001E-2</v>
      </c>
      <c r="O1125" s="29" t="s">
        <v>431</v>
      </c>
      <c r="P1125" s="29" t="s">
        <v>2186</v>
      </c>
      <c r="Q1125" s="29" t="s">
        <v>2547</v>
      </c>
      <c r="R1125" s="29" t="s">
        <v>2188</v>
      </c>
      <c r="S1125" s="31" t="s">
        <v>431</v>
      </c>
    </row>
    <row r="1126" spans="1:19" x14ac:dyDescent="0.35">
      <c r="A1126" s="16" t="s">
        <v>4379</v>
      </c>
      <c r="B1126" s="17" t="s">
        <v>4380</v>
      </c>
      <c r="C1126" s="17" t="s">
        <v>4311</v>
      </c>
      <c r="D1126" s="17" t="s">
        <v>4381</v>
      </c>
      <c r="E1126" s="40">
        <v>100000</v>
      </c>
      <c r="F1126" s="17" t="s">
        <v>442</v>
      </c>
      <c r="G1126" s="19">
        <v>96.98</v>
      </c>
      <c r="H1126" s="40">
        <v>84988.801094732378</v>
      </c>
      <c r="I1126" s="19">
        <v>3.5</v>
      </c>
      <c r="J1126" s="20">
        <v>46912</v>
      </c>
      <c r="K1126" s="21">
        <v>4.212566117083405E-2</v>
      </c>
      <c r="L1126" s="21">
        <v>4.212566117083405E-2</v>
      </c>
      <c r="M1126" s="17">
        <v>250</v>
      </c>
      <c r="N1126" s="21">
        <v>3.0080316749297213</v>
      </c>
      <c r="O1126" s="21"/>
      <c r="P1126" s="21"/>
      <c r="Q1126" s="21" t="s">
        <v>2600</v>
      </c>
      <c r="R1126" s="21" t="s">
        <v>1204</v>
      </c>
      <c r="S1126" s="23" t="s">
        <v>44</v>
      </c>
    </row>
    <row r="1127" spans="1:19" x14ac:dyDescent="0.35">
      <c r="A1127" s="24" t="s">
        <v>4379</v>
      </c>
      <c r="B1127" s="25" t="s">
        <v>4380</v>
      </c>
      <c r="C1127" s="25" t="s">
        <v>4311</v>
      </c>
      <c r="D1127" s="25" t="s">
        <v>4381</v>
      </c>
      <c r="E1127" s="41">
        <v>61302.734809206297</v>
      </c>
      <c r="F1127" s="25" t="s">
        <v>442</v>
      </c>
      <c r="G1127" s="27">
        <v>96.98</v>
      </c>
      <c r="H1127" s="41">
        <v>60113.830240291798</v>
      </c>
      <c r="I1127" s="27">
        <v>3.5</v>
      </c>
      <c r="J1127" s="28">
        <v>46912</v>
      </c>
      <c r="K1127" s="29">
        <v>4.212566117083405E-2</v>
      </c>
      <c r="L1127" s="29">
        <v>4.212566117083405E-2</v>
      </c>
      <c r="M1127" s="25">
        <v>250</v>
      </c>
      <c r="N1127" s="29">
        <v>3.0080316749297213</v>
      </c>
      <c r="O1127" s="29"/>
      <c r="P1127" s="29"/>
      <c r="Q1127" s="29" t="s">
        <v>2600</v>
      </c>
      <c r="R1127" s="29" t="s">
        <v>1204</v>
      </c>
      <c r="S1127" s="31" t="s">
        <v>44</v>
      </c>
    </row>
    <row r="1128" spans="1:19" x14ac:dyDescent="0.35">
      <c r="A1128" s="16" t="s">
        <v>3810</v>
      </c>
      <c r="B1128" s="17" t="s">
        <v>3811</v>
      </c>
      <c r="C1128" s="17" t="s">
        <v>2655</v>
      </c>
      <c r="D1128" s="17" t="s">
        <v>3812</v>
      </c>
      <c r="E1128" s="18">
        <v>540375</v>
      </c>
      <c r="F1128" s="17" t="s">
        <v>22</v>
      </c>
      <c r="G1128" s="19">
        <v>98.625</v>
      </c>
      <c r="H1128" s="18">
        <v>436643.2</v>
      </c>
      <c r="I1128" s="19">
        <v>11.319570000000001</v>
      </c>
      <c r="J1128" s="20">
        <v>46674</v>
      </c>
      <c r="K1128" s="33">
        <v>11.012930000000001</v>
      </c>
      <c r="L1128" s="33">
        <v>10.72043</v>
      </c>
      <c r="M1128" s="18">
        <v>666.42560000000003</v>
      </c>
      <c r="N1128" s="33">
        <v>4.7688000000000001E-2</v>
      </c>
      <c r="O1128" s="21" t="s">
        <v>23</v>
      </c>
      <c r="P1128" s="21" t="s">
        <v>2186</v>
      </c>
      <c r="Q1128" s="21" t="s">
        <v>2193</v>
      </c>
      <c r="R1128" s="21" t="s">
        <v>2188</v>
      </c>
      <c r="S1128" s="23" t="s">
        <v>155</v>
      </c>
    </row>
    <row r="1129" spans="1:19" x14ac:dyDescent="0.35">
      <c r="A1129" s="16" t="s">
        <v>1205</v>
      </c>
      <c r="B1129" s="17" t="s">
        <v>1206</v>
      </c>
      <c r="C1129" s="17" t="s">
        <v>775</v>
      </c>
      <c r="D1129" s="17" t="s">
        <v>1207</v>
      </c>
      <c r="E1129" s="18">
        <v>2500000</v>
      </c>
      <c r="F1129" s="17" t="s">
        <v>22</v>
      </c>
      <c r="G1129" s="19">
        <v>82.5</v>
      </c>
      <c r="H1129" s="18">
        <v>1689811.9700135191</v>
      </c>
      <c r="I1129" s="19">
        <v>13.055099999999999</v>
      </c>
      <c r="J1129" s="20">
        <v>47245</v>
      </c>
      <c r="K1129" s="21">
        <v>0.1873115210774845</v>
      </c>
      <c r="L1129" s="21">
        <v>0.1873115210774845</v>
      </c>
      <c r="M1129" s="22">
        <v>1206.2577167930917</v>
      </c>
      <c r="N1129" s="19">
        <v>0.25</v>
      </c>
      <c r="O1129" s="17" t="s">
        <v>691</v>
      </c>
      <c r="P1129" s="17" t="s">
        <v>183</v>
      </c>
      <c r="Q1129" s="17" t="s">
        <v>962</v>
      </c>
      <c r="R1129" s="17" t="s">
        <v>25</v>
      </c>
      <c r="S1129" s="23" t="s">
        <v>691</v>
      </c>
    </row>
    <row r="1130" spans="1:19" x14ac:dyDescent="0.35">
      <c r="A1130" s="16" t="s">
        <v>581</v>
      </c>
      <c r="B1130" s="17"/>
      <c r="C1130" s="17" t="s">
        <v>161</v>
      </c>
      <c r="D1130" s="17" t="s">
        <v>582</v>
      </c>
      <c r="E1130" s="18">
        <v>2421700</v>
      </c>
      <c r="F1130" s="17" t="s">
        <v>22</v>
      </c>
      <c r="G1130" s="19">
        <v>103.333</v>
      </c>
      <c r="H1130" s="18">
        <v>2050235.7633853597</v>
      </c>
      <c r="I1130" s="19">
        <v>14.9495</v>
      </c>
      <c r="J1130" s="20">
        <v>46672</v>
      </c>
      <c r="K1130" s="21">
        <v>0.14276723296815375</v>
      </c>
      <c r="L1130" s="21">
        <v>0.14276723296815375</v>
      </c>
      <c r="M1130" s="22">
        <v>721.4504311641299</v>
      </c>
      <c r="N1130" s="19">
        <v>0.25</v>
      </c>
      <c r="O1130" s="17" t="s">
        <v>431</v>
      </c>
      <c r="P1130" s="17" t="s">
        <v>183</v>
      </c>
      <c r="Q1130" s="17" t="s">
        <v>583</v>
      </c>
      <c r="R1130" s="17" t="s">
        <v>129</v>
      </c>
      <c r="S1130" s="23" t="s">
        <v>460</v>
      </c>
    </row>
    <row r="1131" spans="1:19" x14ac:dyDescent="0.35">
      <c r="A1131" s="24" t="s">
        <v>584</v>
      </c>
      <c r="B1131" s="25" t="s">
        <v>585</v>
      </c>
      <c r="C1131" s="25" t="s">
        <v>161</v>
      </c>
      <c r="D1131" s="25" t="s">
        <v>582</v>
      </c>
      <c r="E1131" s="26">
        <v>1070000</v>
      </c>
      <c r="F1131" s="25" t="s">
        <v>22</v>
      </c>
      <c r="G1131" s="27">
        <v>109.959</v>
      </c>
      <c r="H1131" s="26">
        <v>1017374.9493625374</v>
      </c>
      <c r="I1131" s="27">
        <v>13.375</v>
      </c>
      <c r="J1131" s="28">
        <v>47406</v>
      </c>
      <c r="K1131" s="29">
        <v>0.11068252439316018</v>
      </c>
      <c r="L1131" s="29">
        <v>0.10929162917133528</v>
      </c>
      <c r="M1131" s="30">
        <v>553.15554364445791</v>
      </c>
      <c r="N1131" s="27">
        <v>3.063826904557593</v>
      </c>
      <c r="O1131" s="25" t="s">
        <v>431</v>
      </c>
      <c r="P1131" s="25" t="s">
        <v>183</v>
      </c>
      <c r="Q1131" s="25" t="s">
        <v>583</v>
      </c>
      <c r="R1131" s="25" t="s">
        <v>129</v>
      </c>
      <c r="S1131" s="31" t="s">
        <v>460</v>
      </c>
    </row>
    <row r="1132" spans="1:19" x14ac:dyDescent="0.35">
      <c r="A1132" s="16" t="s">
        <v>584</v>
      </c>
      <c r="B1132" s="17" t="s">
        <v>586</v>
      </c>
      <c r="C1132" s="17" t="s">
        <v>161</v>
      </c>
      <c r="D1132" s="17" t="s">
        <v>582</v>
      </c>
      <c r="E1132" s="18">
        <v>740000</v>
      </c>
      <c r="F1132" s="17" t="s">
        <v>22</v>
      </c>
      <c r="G1132" s="19">
        <v>108.23</v>
      </c>
      <c r="H1132" s="18">
        <v>693122.45390284003</v>
      </c>
      <c r="I1132" s="19">
        <v>13.375</v>
      </c>
      <c r="J1132" s="20">
        <v>46675</v>
      </c>
      <c r="K1132" s="21">
        <v>0.10805076720539475</v>
      </c>
      <c r="L1132" s="21">
        <v>0.10528196095644882</v>
      </c>
      <c r="M1132" s="22">
        <v>538.31863390713556</v>
      </c>
      <c r="N1132" s="19">
        <v>2.475245437557521</v>
      </c>
      <c r="O1132" s="17" t="s">
        <v>431</v>
      </c>
      <c r="P1132" s="17" t="s">
        <v>183</v>
      </c>
      <c r="Q1132" s="17" t="s">
        <v>583</v>
      </c>
      <c r="R1132" s="17" t="s">
        <v>129</v>
      </c>
      <c r="S1132" s="23" t="s">
        <v>460</v>
      </c>
    </row>
    <row r="1133" spans="1:19" x14ac:dyDescent="0.35">
      <c r="A1133" s="24" t="s">
        <v>4796</v>
      </c>
      <c r="B1133" s="25" t="s">
        <v>4797</v>
      </c>
      <c r="C1133" s="25" t="s">
        <v>4611</v>
      </c>
      <c r="D1133" s="25" t="s">
        <v>4798</v>
      </c>
      <c r="E1133" s="41">
        <v>691000</v>
      </c>
      <c r="F1133" s="25" t="s">
        <v>22</v>
      </c>
      <c r="G1133" s="27">
        <v>82.656999999999996</v>
      </c>
      <c r="H1133" s="41">
        <v>475381.96168959182</v>
      </c>
      <c r="I1133" s="27">
        <v>6.25</v>
      </c>
      <c r="J1133" s="28">
        <v>47134</v>
      </c>
      <c r="K1133" s="29">
        <v>0.10618199595274995</v>
      </c>
      <c r="L1133" s="29">
        <v>0.10618199595274995</v>
      </c>
      <c r="M1133" s="25">
        <v>660.49992271511951</v>
      </c>
      <c r="N1133" s="29">
        <v>4.0106099969527005</v>
      </c>
      <c r="O1133" s="29" t="s">
        <v>992</v>
      </c>
      <c r="P1133" s="29" t="s">
        <v>4076</v>
      </c>
      <c r="Q1133" s="29" t="s">
        <v>2811</v>
      </c>
      <c r="R1133" s="29" t="s">
        <v>25</v>
      </c>
      <c r="S1133" s="31" t="s">
        <v>992</v>
      </c>
    </row>
    <row r="1134" spans="1:19" x14ac:dyDescent="0.35">
      <c r="A1134" s="24" t="s">
        <v>4341</v>
      </c>
      <c r="B1134" s="25" t="s">
        <v>4342</v>
      </c>
      <c r="C1134" s="25" t="s">
        <v>4311</v>
      </c>
      <c r="D1134" s="25" t="s">
        <v>4343</v>
      </c>
      <c r="E1134" s="41">
        <v>100000</v>
      </c>
      <c r="F1134" s="25" t="s">
        <v>442</v>
      </c>
      <c r="G1134" s="27">
        <v>79.260000000000005</v>
      </c>
      <c r="H1134" s="41">
        <v>68765.978523666927</v>
      </c>
      <c r="I1134" s="27">
        <v>0.4</v>
      </c>
      <c r="J1134" s="28">
        <v>46934</v>
      </c>
      <c r="K1134" s="29">
        <v>5.417565114430678E-2</v>
      </c>
      <c r="L1134" s="29">
        <v>5.417565114430678E-2</v>
      </c>
      <c r="M1134" s="25">
        <v>175.00000000000003</v>
      </c>
      <c r="N1134" s="29">
        <v>4.405653633221517</v>
      </c>
      <c r="O1134" s="29"/>
      <c r="P1134" s="29"/>
      <c r="Q1134" s="29" t="s">
        <v>2371</v>
      </c>
      <c r="R1134" s="29" t="s">
        <v>1060</v>
      </c>
      <c r="S1134" s="31" t="s">
        <v>179</v>
      </c>
    </row>
    <row r="1135" spans="1:19" x14ac:dyDescent="0.35">
      <c r="A1135" s="16" t="s">
        <v>4341</v>
      </c>
      <c r="B1135" s="17" t="s">
        <v>4342</v>
      </c>
      <c r="C1135" s="17" t="s">
        <v>4311</v>
      </c>
      <c r="D1135" s="17" t="s">
        <v>4343</v>
      </c>
      <c r="E1135" s="40">
        <v>27523.676853113033</v>
      </c>
      <c r="F1135" s="17" t="s">
        <v>442</v>
      </c>
      <c r="G1135" s="19">
        <v>79.260000000000005</v>
      </c>
      <c r="H1135" s="40">
        <v>21838.003224221266</v>
      </c>
      <c r="I1135" s="19">
        <v>0.4</v>
      </c>
      <c r="J1135" s="20">
        <v>46934</v>
      </c>
      <c r="K1135" s="21">
        <v>5.417565114430678E-2</v>
      </c>
      <c r="L1135" s="21">
        <v>5.417565114430678E-2</v>
      </c>
      <c r="M1135" s="17">
        <v>175.00000000000003</v>
      </c>
      <c r="N1135" s="21">
        <v>4.4056536332215162</v>
      </c>
      <c r="O1135" s="21"/>
      <c r="P1135" s="21"/>
      <c r="Q1135" s="21" t="s">
        <v>2371</v>
      </c>
      <c r="R1135" s="21" t="s">
        <v>1060</v>
      </c>
      <c r="S1135" s="23" t="s">
        <v>179</v>
      </c>
    </row>
    <row r="1136" spans="1:19" x14ac:dyDescent="0.35">
      <c r="A1136" s="24" t="s">
        <v>2379</v>
      </c>
      <c r="B1136" s="25" t="s">
        <v>2380</v>
      </c>
      <c r="C1136" s="25" t="s">
        <v>2184</v>
      </c>
      <c r="D1136" s="25" t="s">
        <v>2381</v>
      </c>
      <c r="E1136" s="26">
        <v>1947000</v>
      </c>
      <c r="F1136" s="25" t="s">
        <v>22</v>
      </c>
      <c r="G1136" s="27">
        <v>98.111500000000007</v>
      </c>
      <c r="H1136" s="26">
        <v>1565057</v>
      </c>
      <c r="I1136" s="27">
        <v>5</v>
      </c>
      <c r="J1136" s="28">
        <v>46054</v>
      </c>
      <c r="K1136" s="34">
        <v>5.8651999999999997</v>
      </c>
      <c r="L1136" s="34">
        <v>5.5727000000000002</v>
      </c>
      <c r="M1136" s="26">
        <v>74.743700000000004</v>
      </c>
      <c r="N1136" s="34">
        <v>1.7304999999999999</v>
      </c>
      <c r="O1136" s="29" t="s">
        <v>23</v>
      </c>
      <c r="P1136" s="29" t="s">
        <v>2186</v>
      </c>
      <c r="Q1136" s="29" t="s">
        <v>2234</v>
      </c>
      <c r="R1136" s="29" t="s">
        <v>2188</v>
      </c>
      <c r="S1136" s="31" t="s">
        <v>155</v>
      </c>
    </row>
    <row r="1137" spans="1:19" x14ac:dyDescent="0.35">
      <c r="A1137" s="24" t="s">
        <v>3945</v>
      </c>
      <c r="B1137" s="25" t="s">
        <v>3946</v>
      </c>
      <c r="C1137" s="25" t="s">
        <v>3837</v>
      </c>
      <c r="D1137" s="25" t="s">
        <v>3947</v>
      </c>
      <c r="E1137" s="26">
        <v>700000</v>
      </c>
      <c r="F1137" s="25" t="s">
        <v>22</v>
      </c>
      <c r="G1137" s="27">
        <v>98.191550000000007</v>
      </c>
      <c r="H1137" s="26">
        <v>563140.30000000005</v>
      </c>
      <c r="I1137" s="27">
        <v>5.5</v>
      </c>
      <c r="J1137" s="28">
        <v>47011</v>
      </c>
      <c r="K1137" s="34">
        <v>5.9249999999999998</v>
      </c>
      <c r="L1137" s="34">
        <v>5.6325000000000003</v>
      </c>
      <c r="M1137" s="26">
        <v>150.0992</v>
      </c>
      <c r="N1137" s="34">
        <v>4.3063000000000002</v>
      </c>
      <c r="O1137" s="29" t="s">
        <v>49</v>
      </c>
      <c r="P1137" s="29" t="s">
        <v>2192</v>
      </c>
      <c r="Q1137" s="29" t="s">
        <v>2954</v>
      </c>
      <c r="R1137" s="29" t="s">
        <v>2188</v>
      </c>
      <c r="S1137" s="31" t="s">
        <v>49</v>
      </c>
    </row>
    <row r="1138" spans="1:19" x14ac:dyDescent="0.35">
      <c r="A1138" s="16" t="s">
        <v>312</v>
      </c>
      <c r="B1138" s="17" t="s">
        <v>313</v>
      </c>
      <c r="C1138" s="17" t="s">
        <v>161</v>
      </c>
      <c r="D1138" s="17" t="s">
        <v>314</v>
      </c>
      <c r="E1138" s="18">
        <v>950000</v>
      </c>
      <c r="F1138" s="17" t="s">
        <v>22</v>
      </c>
      <c r="G1138" s="19">
        <v>81.572766999999999</v>
      </c>
      <c r="H1138" s="18">
        <v>645784.20848524594</v>
      </c>
      <c r="I1138" s="19">
        <v>3.4209999999999998</v>
      </c>
      <c r="J1138" s="20">
        <v>47789</v>
      </c>
      <c r="K1138" s="21">
        <v>6.7306306393175586E-2</v>
      </c>
      <c r="L1138" s="21">
        <v>6.7306306393175586E-2</v>
      </c>
      <c r="M1138" s="22">
        <v>203.81652152285551</v>
      </c>
      <c r="N1138" s="19">
        <v>6.0723395552354944</v>
      </c>
      <c r="O1138" s="17" t="s">
        <v>49</v>
      </c>
      <c r="P1138" s="17" t="s">
        <v>50</v>
      </c>
      <c r="Q1138" s="17" t="s">
        <v>24</v>
      </c>
      <c r="R1138" s="17" t="s">
        <v>193</v>
      </c>
      <c r="S1138" s="23" t="s">
        <v>49</v>
      </c>
    </row>
    <row r="1139" spans="1:19" x14ac:dyDescent="0.35">
      <c r="A1139" s="24" t="s">
        <v>312</v>
      </c>
      <c r="B1139" s="25" t="s">
        <v>315</v>
      </c>
      <c r="C1139" s="25" t="s">
        <v>161</v>
      </c>
      <c r="D1139" s="25" t="s">
        <v>314</v>
      </c>
      <c r="E1139" s="26">
        <v>934000</v>
      </c>
      <c r="F1139" s="25" t="s">
        <v>22</v>
      </c>
      <c r="G1139" s="27">
        <v>97.944025999999994</v>
      </c>
      <c r="H1139" s="26">
        <v>757180.52540612395</v>
      </c>
      <c r="I1139" s="27">
        <v>5.8310000000000004</v>
      </c>
      <c r="J1139" s="28">
        <v>46779</v>
      </c>
      <c r="K1139" s="29">
        <v>6.3793814639254251E-2</v>
      </c>
      <c r="L1139" s="29">
        <v>6.3793814639254251E-2</v>
      </c>
      <c r="M1139" s="30">
        <v>162.22034149871359</v>
      </c>
      <c r="N1139" s="27">
        <v>3.772828792690333</v>
      </c>
      <c r="O1139" s="25" t="s">
        <v>49</v>
      </c>
      <c r="P1139" s="25" t="s">
        <v>50</v>
      </c>
      <c r="Q1139" s="25" t="s">
        <v>24</v>
      </c>
      <c r="R1139" s="25" t="s">
        <v>193</v>
      </c>
      <c r="S1139" s="31" t="s">
        <v>49</v>
      </c>
    </row>
    <row r="1140" spans="1:19" x14ac:dyDescent="0.35">
      <c r="A1140" s="16" t="s">
        <v>5302</v>
      </c>
      <c r="B1140" s="17" t="s">
        <v>3663</v>
      </c>
      <c r="C1140" s="17" t="s">
        <v>4304</v>
      </c>
      <c r="D1140" s="17" t="s">
        <v>3664</v>
      </c>
      <c r="E1140" s="40">
        <v>24808.841454419609</v>
      </c>
      <c r="F1140" s="17" t="s">
        <v>22</v>
      </c>
      <c r="G1140" s="19">
        <v>114.13</v>
      </c>
      <c r="H1140" s="40">
        <v>26828.543117663179</v>
      </c>
      <c r="I1140" s="19">
        <v>2.5</v>
      </c>
      <c r="J1140" s="20">
        <v>46260</v>
      </c>
      <c r="K1140" s="21">
        <v>-1.6926569343777901E-2</v>
      </c>
      <c r="L1140" s="21">
        <v>-1.6926569343777901E-2</v>
      </c>
      <c r="M1140" s="17">
        <v>175.00000000000003</v>
      </c>
      <c r="N1140" s="21">
        <v>1.7809117117768862</v>
      </c>
      <c r="O1140" s="21"/>
      <c r="P1140" s="21"/>
      <c r="Q1140" s="21" t="s">
        <v>3665</v>
      </c>
      <c r="R1140" s="21" t="s">
        <v>193</v>
      </c>
      <c r="S1140" s="23" t="s">
        <v>49</v>
      </c>
    </row>
    <row r="1141" spans="1:19" x14ac:dyDescent="0.35">
      <c r="A1141" s="24" t="s">
        <v>3662</v>
      </c>
      <c r="B1141" s="25" t="s">
        <v>3663</v>
      </c>
      <c r="C1141" s="25" t="s">
        <v>3554</v>
      </c>
      <c r="D1141" s="25" t="s">
        <v>3664</v>
      </c>
      <c r="E1141" s="26">
        <v>200000</v>
      </c>
      <c r="F1141" s="25" t="s">
        <v>22</v>
      </c>
      <c r="G1141" s="27">
        <v>113.9709</v>
      </c>
      <c r="H1141" s="26">
        <v>186753.3</v>
      </c>
      <c r="I1141" s="27">
        <v>2.5</v>
      </c>
      <c r="J1141" s="28">
        <v>46260</v>
      </c>
      <c r="K1141" s="34">
        <v>0.18110000000000001</v>
      </c>
      <c r="L1141" s="34">
        <v>-0.1114</v>
      </c>
      <c r="M1141" s="26">
        <v>151</v>
      </c>
      <c r="N1141" s="34">
        <v>1.7954699999999999</v>
      </c>
      <c r="O1141" s="29" t="s">
        <v>23</v>
      </c>
      <c r="P1141" s="29" t="s">
        <v>2192</v>
      </c>
      <c r="Q1141" s="29" t="s">
        <v>3665</v>
      </c>
      <c r="R1141" s="29" t="s">
        <v>193</v>
      </c>
      <c r="S1141" s="31" t="s">
        <v>44</v>
      </c>
    </row>
    <row r="1142" spans="1:19" x14ac:dyDescent="0.35">
      <c r="A1142" s="24" t="s">
        <v>1737</v>
      </c>
      <c r="B1142" s="25" t="s">
        <v>1738</v>
      </c>
      <c r="C1142" s="25" t="s">
        <v>1526</v>
      </c>
      <c r="D1142" s="25" t="s">
        <v>1739</v>
      </c>
      <c r="E1142" s="26">
        <v>810000</v>
      </c>
      <c r="F1142" s="25" t="s">
        <v>22</v>
      </c>
      <c r="G1142" s="27">
        <v>92.13</v>
      </c>
      <c r="H1142" s="26">
        <v>620979.1692269881</v>
      </c>
      <c r="I1142" s="27">
        <v>3.875</v>
      </c>
      <c r="J1142" s="28">
        <v>47437</v>
      </c>
      <c r="K1142" s="29">
        <v>5.3996389858874227E-2</v>
      </c>
      <c r="L1142" s="29">
        <v>5.3996389858874227E-2</v>
      </c>
      <c r="M1142" s="25">
        <v>71.422647511958004</v>
      </c>
      <c r="N1142" s="27">
        <v>5.2879751474847527</v>
      </c>
      <c r="O1142" s="25" t="s">
        <v>462</v>
      </c>
      <c r="P1142" s="25" t="s">
        <v>113</v>
      </c>
      <c r="Q1142" s="25" t="s">
        <v>687</v>
      </c>
      <c r="R1142" s="25" t="s">
        <v>25</v>
      </c>
      <c r="S1142" s="31" t="s">
        <v>460</v>
      </c>
    </row>
    <row r="1143" spans="1:19" x14ac:dyDescent="0.35">
      <c r="A1143" s="16" t="s">
        <v>1737</v>
      </c>
      <c r="B1143" s="17" t="s">
        <v>1740</v>
      </c>
      <c r="C1143" s="17" t="s">
        <v>1526</v>
      </c>
      <c r="D1143" s="17" t="s">
        <v>1739</v>
      </c>
      <c r="E1143" s="18">
        <v>2275000</v>
      </c>
      <c r="F1143" s="17" t="s">
        <v>22</v>
      </c>
      <c r="G1143" s="19">
        <v>71.917000000000002</v>
      </c>
      <c r="H1143" s="18">
        <v>1343823.3503566247</v>
      </c>
      <c r="I1143" s="19">
        <v>4.625</v>
      </c>
      <c r="J1143" s="20">
        <v>46645</v>
      </c>
      <c r="K1143" s="21">
        <v>0.14120717293500196</v>
      </c>
      <c r="L1143" s="21">
        <v>0.14120717293500196</v>
      </c>
      <c r="M1143" s="17">
        <v>897.88926017070753</v>
      </c>
      <c r="N1143" s="19">
        <v>3.5452506515793658</v>
      </c>
      <c r="O1143" s="17" t="s">
        <v>469</v>
      </c>
      <c r="P1143" s="17" t="s">
        <v>50</v>
      </c>
      <c r="Q1143" s="17" t="s">
        <v>687</v>
      </c>
      <c r="R1143" s="17" t="s">
        <v>25</v>
      </c>
      <c r="S1143" s="23" t="s">
        <v>155</v>
      </c>
    </row>
    <row r="1144" spans="1:19" x14ac:dyDescent="0.35">
      <c r="A1144" s="24" t="s">
        <v>1737</v>
      </c>
      <c r="B1144" s="25" t="s">
        <v>1741</v>
      </c>
      <c r="C1144" s="25" t="s">
        <v>1526</v>
      </c>
      <c r="D1144" s="25" t="s">
        <v>1739</v>
      </c>
      <c r="E1144" s="26">
        <v>1030000</v>
      </c>
      <c r="F1144" s="25" t="s">
        <v>22</v>
      </c>
      <c r="G1144" s="27">
        <v>100.65900000000001</v>
      </c>
      <c r="H1144" s="26">
        <v>893500.70323488081</v>
      </c>
      <c r="I1144" s="27">
        <v>10.5</v>
      </c>
      <c r="J1144" s="28">
        <v>47618</v>
      </c>
      <c r="K1144" s="29">
        <v>0.1035119785380898</v>
      </c>
      <c r="L1144" s="29">
        <v>0.10305758847419133</v>
      </c>
      <c r="M1144" s="25">
        <v>508.41728306046616</v>
      </c>
      <c r="N1144" s="27">
        <v>3.8682147722031401</v>
      </c>
      <c r="O1144" s="25" t="s">
        <v>462</v>
      </c>
      <c r="P1144" s="25" t="s">
        <v>113</v>
      </c>
      <c r="Q1144" s="25" t="s">
        <v>687</v>
      </c>
      <c r="R1144" s="25" t="s">
        <v>25</v>
      </c>
      <c r="S1144" s="31" t="s">
        <v>460</v>
      </c>
    </row>
    <row r="1145" spans="1:19" x14ac:dyDescent="0.35">
      <c r="A1145" s="16" t="s">
        <v>2382</v>
      </c>
      <c r="B1145" s="17" t="s">
        <v>2383</v>
      </c>
      <c r="C1145" s="17" t="s">
        <v>2184</v>
      </c>
      <c r="D1145" s="17" t="s">
        <v>2384</v>
      </c>
      <c r="E1145" s="18">
        <v>2265000</v>
      </c>
      <c r="F1145" s="17" t="s">
        <v>22</v>
      </c>
      <c r="G1145" s="19">
        <v>62.456330000000001</v>
      </c>
      <c r="H1145" s="18">
        <v>1159015</v>
      </c>
      <c r="I1145" s="19">
        <v>4.25</v>
      </c>
      <c r="J1145" s="20">
        <v>46935</v>
      </c>
      <c r="K1145" s="33">
        <v>15.736599999999999</v>
      </c>
      <c r="L1145" s="33">
        <v>15.444100000000001</v>
      </c>
      <c r="M1145" s="18">
        <v>1131.2950000000001</v>
      </c>
      <c r="N1145" s="33">
        <v>3.9150999999999998</v>
      </c>
      <c r="O1145" s="21" t="s">
        <v>469</v>
      </c>
      <c r="P1145" s="21" t="s">
        <v>2192</v>
      </c>
      <c r="Q1145" s="21" t="s">
        <v>2279</v>
      </c>
      <c r="R1145" s="21" t="s">
        <v>2188</v>
      </c>
      <c r="S1145" s="23" t="s">
        <v>155</v>
      </c>
    </row>
    <row r="1146" spans="1:19" x14ac:dyDescent="0.35">
      <c r="A1146" s="24" t="s">
        <v>587</v>
      </c>
      <c r="B1146" s="25" t="s">
        <v>588</v>
      </c>
      <c r="C1146" s="25" t="s">
        <v>161</v>
      </c>
      <c r="D1146" s="25" t="s">
        <v>587</v>
      </c>
      <c r="E1146" s="26">
        <v>2249354</v>
      </c>
      <c r="F1146" s="25" t="s">
        <v>22</v>
      </c>
      <c r="G1146" s="27">
        <v>94.75</v>
      </c>
      <c r="H1146" s="26">
        <v>1775764.0278062264</v>
      </c>
      <c r="I1146" s="27">
        <v>6.5</v>
      </c>
      <c r="J1146" s="28">
        <v>46568</v>
      </c>
      <c r="K1146" s="29">
        <v>8.1466793666852944E-2</v>
      </c>
      <c r="L1146" s="29">
        <v>8.1466793666852944E-2</v>
      </c>
      <c r="M1146" s="30">
        <v>325.1556121973378</v>
      </c>
      <c r="N1146" s="27">
        <v>3.178646181676966</v>
      </c>
      <c r="O1146" s="25" t="s">
        <v>431</v>
      </c>
      <c r="P1146" s="25" t="s">
        <v>183</v>
      </c>
      <c r="Q1146" s="25" t="s">
        <v>534</v>
      </c>
      <c r="R1146" s="25" t="s">
        <v>217</v>
      </c>
      <c r="S1146" s="31" t="s">
        <v>431</v>
      </c>
    </row>
    <row r="1147" spans="1:19" x14ac:dyDescent="0.35">
      <c r="A1147" s="24" t="s">
        <v>5316</v>
      </c>
      <c r="B1147" s="25" t="s">
        <v>3667</v>
      </c>
      <c r="C1147" s="25" t="s">
        <v>4304</v>
      </c>
      <c r="D1147" s="25" t="s">
        <v>5315</v>
      </c>
      <c r="E1147" s="41">
        <v>3753.2286617881409</v>
      </c>
      <c r="F1147" s="25" t="s">
        <v>22</v>
      </c>
      <c r="G1147" s="27">
        <v>98.13</v>
      </c>
      <c r="H1147" s="41">
        <v>3491.5328955343043</v>
      </c>
      <c r="I1147" s="27">
        <v>1.25</v>
      </c>
      <c r="J1147" s="28">
        <v>45856</v>
      </c>
      <c r="K1147" s="29">
        <v>2.3936668362693592E-2</v>
      </c>
      <c r="L1147" s="29">
        <v>2.3936668362693592E-2</v>
      </c>
      <c r="M1147" s="25">
        <v>110</v>
      </c>
      <c r="N1147" s="29">
        <v>1.7168609724272272</v>
      </c>
      <c r="O1147" s="29"/>
      <c r="P1147" s="29"/>
      <c r="Q1147" s="29" t="s">
        <v>2209</v>
      </c>
      <c r="R1147" s="29" t="s">
        <v>4350</v>
      </c>
      <c r="S1147" s="31" t="s">
        <v>68</v>
      </c>
    </row>
    <row r="1148" spans="1:19" x14ac:dyDescent="0.35">
      <c r="A1148" s="16" t="s">
        <v>5313</v>
      </c>
      <c r="B1148" s="17" t="s">
        <v>5314</v>
      </c>
      <c r="C1148" s="17" t="s">
        <v>4304</v>
      </c>
      <c r="D1148" s="17" t="s">
        <v>5315</v>
      </c>
      <c r="E1148" s="40">
        <v>50043.048823841877</v>
      </c>
      <c r="F1148" s="17" t="s">
        <v>22</v>
      </c>
      <c r="G1148" s="19">
        <v>96.75</v>
      </c>
      <c r="H1148" s="40">
        <v>45933.393246146588</v>
      </c>
      <c r="I1148" s="19">
        <v>1.6</v>
      </c>
      <c r="J1148" s="20">
        <v>46586</v>
      </c>
      <c r="K1148" s="21">
        <v>2.503481205982316E-2</v>
      </c>
      <c r="L1148" s="21">
        <v>2.503481205982316E-2</v>
      </c>
      <c r="M1148" s="17">
        <v>130</v>
      </c>
      <c r="N1148" s="21">
        <v>2.8104527750929513</v>
      </c>
      <c r="O1148" s="21"/>
      <c r="P1148" s="21"/>
      <c r="Q1148" s="21" t="s">
        <v>2209</v>
      </c>
      <c r="R1148" s="21" t="s">
        <v>4350</v>
      </c>
      <c r="S1148" s="23" t="s">
        <v>68</v>
      </c>
    </row>
    <row r="1149" spans="1:19" x14ac:dyDescent="0.35">
      <c r="A1149" s="16" t="s">
        <v>3666</v>
      </c>
      <c r="B1149" s="17" t="s">
        <v>3667</v>
      </c>
      <c r="C1149" s="17" t="s">
        <v>3554</v>
      </c>
      <c r="D1149" s="17" t="s">
        <v>3668</v>
      </c>
      <c r="E1149" s="18">
        <v>400000</v>
      </c>
      <c r="F1149" s="17" t="s">
        <v>22</v>
      </c>
      <c r="G1149" s="19">
        <v>97.525000000000006</v>
      </c>
      <c r="H1149" s="18">
        <v>319610</v>
      </c>
      <c r="I1149" s="19">
        <v>1.25</v>
      </c>
      <c r="J1149" s="20">
        <v>45856</v>
      </c>
      <c r="K1149" s="33">
        <v>2.8931</v>
      </c>
      <c r="L1149" s="33">
        <v>2.6006</v>
      </c>
      <c r="M1149" s="18">
        <v>101</v>
      </c>
      <c r="N1149" s="33">
        <v>1.7684299999999999</v>
      </c>
      <c r="O1149" s="21" t="s">
        <v>23</v>
      </c>
      <c r="P1149" s="21" t="s">
        <v>2192</v>
      </c>
      <c r="Q1149" s="21" t="s">
        <v>200</v>
      </c>
      <c r="R1149" s="21" t="s">
        <v>3669</v>
      </c>
      <c r="S1149" s="23" t="s">
        <v>68</v>
      </c>
    </row>
    <row r="1150" spans="1:19" x14ac:dyDescent="0.35">
      <c r="A1150" s="16" t="s">
        <v>5054</v>
      </c>
      <c r="B1150" s="17"/>
      <c r="C1150" s="17" t="s">
        <v>4864</v>
      </c>
      <c r="D1150" s="17" t="s">
        <v>5055</v>
      </c>
      <c r="E1150" s="40">
        <v>2925838.16</v>
      </c>
      <c r="F1150" s="17" t="s">
        <v>22</v>
      </c>
      <c r="G1150" s="19">
        <v>98.625</v>
      </c>
      <c r="H1150" s="40">
        <v>2365555.4844896123</v>
      </c>
      <c r="I1150" s="19">
        <v>8.5988000000000007</v>
      </c>
      <c r="J1150" s="20">
        <v>46498</v>
      </c>
      <c r="K1150" s="21">
        <v>8.3981595906183065E-2</v>
      </c>
      <c r="L1150" s="21">
        <v>8.3981595906183065E-2</v>
      </c>
      <c r="M1150" s="17">
        <v>395.1353792205494</v>
      </c>
      <c r="N1150" s="21">
        <v>0</v>
      </c>
      <c r="O1150" s="21" t="s">
        <v>462</v>
      </c>
      <c r="P1150" s="21" t="s">
        <v>4076</v>
      </c>
      <c r="Q1150" s="21" t="s">
        <v>2402</v>
      </c>
      <c r="R1150" s="21" t="s">
        <v>794</v>
      </c>
      <c r="S1150" s="23" t="s">
        <v>155</v>
      </c>
    </row>
    <row r="1151" spans="1:19" x14ac:dyDescent="0.35">
      <c r="A1151" s="16" t="s">
        <v>2027</v>
      </c>
      <c r="B1151" s="17" t="s">
        <v>2028</v>
      </c>
      <c r="C1151" s="17" t="s">
        <v>1880</v>
      </c>
      <c r="D1151" s="17" t="s">
        <v>2029</v>
      </c>
      <c r="E1151" s="18">
        <v>750000</v>
      </c>
      <c r="F1151" s="17" t="s">
        <v>442</v>
      </c>
      <c r="G1151" s="19">
        <v>97.625</v>
      </c>
      <c r="H1151" s="18">
        <v>644821.80378039996</v>
      </c>
      <c r="I1151" s="19">
        <v>7.25</v>
      </c>
      <c r="J1151" s="20">
        <v>45932</v>
      </c>
      <c r="K1151" s="21">
        <v>8.5607395750885384E-2</v>
      </c>
      <c r="L1151" s="21">
        <v>8.5607395750885384E-2</v>
      </c>
      <c r="M1151" s="17">
        <v>514.4547717834015</v>
      </c>
      <c r="N1151" s="19">
        <v>1.595134248806793</v>
      </c>
      <c r="O1151" s="21" t="s">
        <v>469</v>
      </c>
      <c r="P1151" s="21" t="s">
        <v>113</v>
      </c>
      <c r="Q1151" s="21" t="s">
        <v>278</v>
      </c>
      <c r="R1151" s="21" t="s">
        <v>1204</v>
      </c>
      <c r="S1151" s="23" t="s">
        <v>469</v>
      </c>
    </row>
    <row r="1152" spans="1:19" x14ac:dyDescent="0.35">
      <c r="A1152" s="24" t="s">
        <v>3670</v>
      </c>
      <c r="B1152" s="25" t="s">
        <v>3671</v>
      </c>
      <c r="C1152" s="25" t="s">
        <v>3554</v>
      </c>
      <c r="D1152" s="25" t="s">
        <v>3672</v>
      </c>
      <c r="E1152" s="26">
        <v>217000</v>
      </c>
      <c r="F1152" s="25" t="s">
        <v>22</v>
      </c>
      <c r="G1152" s="27">
        <v>97.8</v>
      </c>
      <c r="H1152" s="26">
        <v>173877.4</v>
      </c>
      <c r="I1152" s="27">
        <v>2.25</v>
      </c>
      <c r="J1152" s="28">
        <v>46614</v>
      </c>
      <c r="K1152" s="34">
        <v>2.9942000000000002</v>
      </c>
      <c r="L1152" s="34">
        <v>2.7017000000000002</v>
      </c>
      <c r="M1152" s="26">
        <v>373</v>
      </c>
      <c r="N1152" s="34">
        <v>1.87469</v>
      </c>
      <c r="O1152" s="29" t="s">
        <v>23</v>
      </c>
      <c r="P1152" s="29" t="s">
        <v>2192</v>
      </c>
      <c r="Q1152" s="29" t="s">
        <v>2523</v>
      </c>
      <c r="R1152" s="29" t="s">
        <v>2188</v>
      </c>
      <c r="S1152" s="31" t="s">
        <v>460</v>
      </c>
    </row>
    <row r="1153" spans="1:19" x14ac:dyDescent="0.35">
      <c r="A1153" s="16" t="s">
        <v>4498</v>
      </c>
      <c r="B1153" s="17" t="s">
        <v>4499</v>
      </c>
      <c r="C1153" s="17" t="s">
        <v>2554</v>
      </c>
      <c r="D1153" s="17" t="s">
        <v>4500</v>
      </c>
      <c r="E1153" s="40">
        <v>1366000</v>
      </c>
      <c r="F1153" s="17" t="s">
        <v>442</v>
      </c>
      <c r="G1153" s="19">
        <v>95.209000000000003</v>
      </c>
      <c r="H1153" s="40">
        <v>1142313.0594857659</v>
      </c>
      <c r="I1153" s="19">
        <v>3.625</v>
      </c>
      <c r="J1153" s="20">
        <v>58218</v>
      </c>
      <c r="K1153" s="21">
        <v>7.2182440236359793E-2</v>
      </c>
      <c r="L1153" s="21">
        <v>7.2182440236359793E-2</v>
      </c>
      <c r="M1153" s="17">
        <v>404.14107542200992</v>
      </c>
      <c r="N1153" s="21">
        <v>0.69728954759747352</v>
      </c>
      <c r="O1153" s="21" t="s">
        <v>133</v>
      </c>
      <c r="P1153" s="21" t="s">
        <v>4256</v>
      </c>
      <c r="Q1153" s="21" t="s">
        <v>2219</v>
      </c>
      <c r="R1153" s="21" t="s">
        <v>25</v>
      </c>
      <c r="S1153" s="23" t="s">
        <v>133</v>
      </c>
    </row>
    <row r="1154" spans="1:19" x14ac:dyDescent="0.35">
      <c r="A1154" s="24" t="s">
        <v>911</v>
      </c>
      <c r="B1154" s="25" t="s">
        <v>912</v>
      </c>
      <c r="C1154" s="25" t="s">
        <v>819</v>
      </c>
      <c r="D1154" s="25" t="s">
        <v>913</v>
      </c>
      <c r="E1154" s="26">
        <v>5000000</v>
      </c>
      <c r="F1154" s="25" t="s">
        <v>442</v>
      </c>
      <c r="G1154" s="27">
        <v>96.22</v>
      </c>
      <c r="H1154" s="26">
        <v>4338660.4813516056</v>
      </c>
      <c r="I1154" s="27">
        <v>4.625</v>
      </c>
      <c r="J1154" s="28">
        <v>47819</v>
      </c>
      <c r="K1154" s="29">
        <v>5.2682812055104167E-2</v>
      </c>
      <c r="L1154" s="29">
        <v>5.2682812055104167E-2</v>
      </c>
      <c r="M1154" s="30">
        <v>241.99393662636476</v>
      </c>
      <c r="N1154" s="27">
        <v>5.8412561125402167</v>
      </c>
      <c r="O1154" s="25" t="s">
        <v>49</v>
      </c>
      <c r="P1154" s="25" t="s">
        <v>50</v>
      </c>
      <c r="Q1154" s="25" t="s">
        <v>914</v>
      </c>
      <c r="R1154" s="25" t="s">
        <v>25</v>
      </c>
      <c r="S1154" s="31" t="s">
        <v>49</v>
      </c>
    </row>
    <row r="1155" spans="1:19" x14ac:dyDescent="0.35">
      <c r="A1155" s="24" t="s">
        <v>1208</v>
      </c>
      <c r="B1155" s="25" t="s">
        <v>1209</v>
      </c>
      <c r="C1155" s="25" t="s">
        <v>775</v>
      </c>
      <c r="D1155" s="25" t="s">
        <v>1210</v>
      </c>
      <c r="E1155" s="26">
        <v>2937861.1</v>
      </c>
      <c r="F1155" s="25" t="s">
        <v>22</v>
      </c>
      <c r="G1155" s="27">
        <v>92.957999999999998</v>
      </c>
      <c r="H1155" s="26">
        <v>2237496.9655794529</v>
      </c>
      <c r="I1155" s="27">
        <v>11.07361</v>
      </c>
      <c r="J1155" s="28">
        <v>46416</v>
      </c>
      <c r="K1155" s="29">
        <v>0.1411610936891563</v>
      </c>
      <c r="L1155" s="29">
        <v>0.1411610936891563</v>
      </c>
      <c r="M1155" s="30">
        <v>825.51468997052109</v>
      </c>
      <c r="N1155" s="27">
        <v>0.25</v>
      </c>
      <c r="O1155" s="25" t="s">
        <v>155</v>
      </c>
      <c r="P1155" s="25" t="s">
        <v>183</v>
      </c>
      <c r="Q1155" s="25" t="s">
        <v>184</v>
      </c>
      <c r="R1155" s="25" t="s">
        <v>25</v>
      </c>
      <c r="S1155" s="31" t="s">
        <v>155</v>
      </c>
    </row>
    <row r="1156" spans="1:19" x14ac:dyDescent="0.35">
      <c r="A1156" s="16" t="s">
        <v>1211</v>
      </c>
      <c r="B1156" s="17" t="s">
        <v>1212</v>
      </c>
      <c r="C1156" s="17" t="s">
        <v>775</v>
      </c>
      <c r="D1156" s="17" t="s">
        <v>1210</v>
      </c>
      <c r="E1156" s="18">
        <v>165963.66999999998</v>
      </c>
      <c r="F1156" s="17" t="s">
        <v>22</v>
      </c>
      <c r="G1156" s="19">
        <v>92.957999999999998</v>
      </c>
      <c r="H1156" s="18">
        <v>126399.1711593954</v>
      </c>
      <c r="I1156" s="19">
        <v>11.073600000000001</v>
      </c>
      <c r="J1156" s="20">
        <v>46416</v>
      </c>
      <c r="K1156" s="21">
        <v>0.14115719656701353</v>
      </c>
      <c r="L1156" s="21">
        <v>0.14115719656701353</v>
      </c>
      <c r="M1156" s="22">
        <v>825.63523270409621</v>
      </c>
      <c r="N1156" s="19">
        <v>0.25</v>
      </c>
      <c r="O1156" s="17" t="s">
        <v>155</v>
      </c>
      <c r="P1156" s="17" t="s">
        <v>183</v>
      </c>
      <c r="Q1156" s="17" t="s">
        <v>184</v>
      </c>
      <c r="R1156" s="17" t="s">
        <v>25</v>
      </c>
      <c r="S1156" s="23" t="s">
        <v>155</v>
      </c>
    </row>
    <row r="1157" spans="1:19" x14ac:dyDescent="0.35">
      <c r="A1157" s="24" t="s">
        <v>3030</v>
      </c>
      <c r="B1157" s="25" t="s">
        <v>3031</v>
      </c>
      <c r="C1157" s="25" t="s">
        <v>2952</v>
      </c>
      <c r="D1157" s="25" t="s">
        <v>3032</v>
      </c>
      <c r="E1157" s="26">
        <v>1000000</v>
      </c>
      <c r="F1157" s="25" t="s">
        <v>442</v>
      </c>
      <c r="G1157" s="27">
        <v>101.15</v>
      </c>
      <c r="H1157" s="26">
        <v>877412.5</v>
      </c>
      <c r="I1157" s="27">
        <v>9.4749999999999996</v>
      </c>
      <c r="J1157" s="28">
        <v>46784</v>
      </c>
      <c r="K1157" s="34">
        <v>8.8179999999999996</v>
      </c>
      <c r="L1157" s="34">
        <v>10.249000000000001</v>
      </c>
      <c r="M1157" s="26">
        <v>489.48630000000003</v>
      </c>
      <c r="N1157" s="34">
        <v>5.33E-2</v>
      </c>
      <c r="O1157" s="29" t="s">
        <v>155</v>
      </c>
      <c r="P1157" s="29" t="s">
        <v>2186</v>
      </c>
      <c r="Q1157" s="29" t="s">
        <v>2388</v>
      </c>
      <c r="R1157" s="29" t="s">
        <v>963</v>
      </c>
      <c r="S1157" s="31" t="s">
        <v>155</v>
      </c>
    </row>
    <row r="1158" spans="1:19" x14ac:dyDescent="0.35">
      <c r="A1158" s="16" t="s">
        <v>3673</v>
      </c>
      <c r="B1158" s="17" t="s">
        <v>3674</v>
      </c>
      <c r="C1158" s="17" t="s">
        <v>3554</v>
      </c>
      <c r="D1158" s="17" t="s">
        <v>3675</v>
      </c>
      <c r="E1158" s="18">
        <v>200000</v>
      </c>
      <c r="F1158" s="17" t="s">
        <v>22</v>
      </c>
      <c r="G1158" s="19">
        <v>108.8125</v>
      </c>
      <c r="H1158" s="18">
        <v>178300.79999999999</v>
      </c>
      <c r="I1158" s="19">
        <v>3</v>
      </c>
      <c r="J1158" s="20">
        <v>46006</v>
      </c>
      <c r="K1158" s="33">
        <v>-0.74039999999999995</v>
      </c>
      <c r="L1158" s="33">
        <v>-1.0328999999999999</v>
      </c>
      <c r="M1158" s="18">
        <v>373</v>
      </c>
      <c r="N1158" s="33">
        <v>1.0106200000000001</v>
      </c>
      <c r="O1158" s="21" t="s">
        <v>23</v>
      </c>
      <c r="P1158" s="21" t="s">
        <v>2192</v>
      </c>
      <c r="Q1158" s="21" t="s">
        <v>2388</v>
      </c>
      <c r="R1158" s="21" t="s">
        <v>794</v>
      </c>
      <c r="S1158" s="23" t="s">
        <v>460</v>
      </c>
    </row>
    <row r="1159" spans="1:19" x14ac:dyDescent="0.35">
      <c r="A1159" s="16" t="s">
        <v>5252</v>
      </c>
      <c r="B1159" s="17" t="s">
        <v>5253</v>
      </c>
      <c r="C1159" s="17" t="s">
        <v>4311</v>
      </c>
      <c r="D1159" s="17" t="s">
        <v>5254</v>
      </c>
      <c r="E1159" s="40">
        <v>17014.636600106238</v>
      </c>
      <c r="F1159" s="17" t="s">
        <v>22</v>
      </c>
      <c r="G1159" s="19">
        <v>104.86</v>
      </c>
      <c r="H1159" s="40">
        <v>16877.697155549562</v>
      </c>
      <c r="I1159" s="19">
        <v>0.5</v>
      </c>
      <c r="J1159" s="20">
        <v>45536</v>
      </c>
      <c r="K1159" s="21">
        <v>-5.2162484196755621E-2</v>
      </c>
      <c r="L1159" s="21">
        <v>-5.2162484196755621E-2</v>
      </c>
      <c r="M1159" s="17">
        <v>200</v>
      </c>
      <c r="N1159" s="21">
        <v>0.45371775599065628</v>
      </c>
      <c r="O1159" s="21"/>
      <c r="P1159" s="21"/>
      <c r="Q1159" s="21" t="s">
        <v>2249</v>
      </c>
      <c r="R1159" s="21" t="s">
        <v>25</v>
      </c>
      <c r="S1159" s="23" t="s">
        <v>431</v>
      </c>
    </row>
    <row r="1160" spans="1:19" x14ac:dyDescent="0.35">
      <c r="A1160" s="24" t="s">
        <v>3676</v>
      </c>
      <c r="B1160" s="25" t="s">
        <v>3677</v>
      </c>
      <c r="C1160" s="25" t="s">
        <v>3554</v>
      </c>
      <c r="D1160" s="25" t="s">
        <v>3678</v>
      </c>
      <c r="E1160" s="26">
        <v>215000</v>
      </c>
      <c r="F1160" s="25" t="s">
        <v>22</v>
      </c>
      <c r="G1160" s="27">
        <v>103.95</v>
      </c>
      <c r="H1160" s="26">
        <v>183108</v>
      </c>
      <c r="I1160" s="27">
        <v>3.125</v>
      </c>
      <c r="J1160" s="28">
        <v>47133</v>
      </c>
      <c r="K1160" s="34">
        <v>2.3752</v>
      </c>
      <c r="L1160" s="34">
        <v>2.0827</v>
      </c>
      <c r="M1160" s="26">
        <v>326</v>
      </c>
      <c r="N1160" s="34">
        <v>2.2438400000000001</v>
      </c>
      <c r="O1160" s="29" t="s">
        <v>23</v>
      </c>
      <c r="P1160" s="29" t="s">
        <v>2192</v>
      </c>
      <c r="Q1160" s="29" t="s">
        <v>2523</v>
      </c>
      <c r="R1160" s="29" t="s">
        <v>2188</v>
      </c>
      <c r="S1160" s="31" t="s">
        <v>462</v>
      </c>
    </row>
    <row r="1161" spans="1:19" x14ac:dyDescent="0.35">
      <c r="A1161" s="16" t="s">
        <v>5246</v>
      </c>
      <c r="B1161" s="17" t="s">
        <v>5247</v>
      </c>
      <c r="C1161" s="17" t="s">
        <v>4311</v>
      </c>
      <c r="D1161" s="17" t="s">
        <v>5248</v>
      </c>
      <c r="E1161" s="40">
        <v>3828.2932350239034</v>
      </c>
      <c r="F1161" s="17" t="s">
        <v>22</v>
      </c>
      <c r="G1161" s="19">
        <v>217.5</v>
      </c>
      <c r="H1161" s="40">
        <v>7904.4903286672625</v>
      </c>
      <c r="I1161" s="19">
        <v>4.125</v>
      </c>
      <c r="J1161" s="20">
        <v>45853</v>
      </c>
      <c r="K1161" s="21">
        <v>-0.37061608612383456</v>
      </c>
      <c r="L1161" s="21">
        <v>-0.37061608612383456</v>
      </c>
      <c r="M1161" s="17">
        <v>1000</v>
      </c>
      <c r="N1161" s="21">
        <v>2.2646559427452851E-2</v>
      </c>
      <c r="O1161" s="21"/>
      <c r="P1161" s="21"/>
      <c r="Q1161" s="21" t="s">
        <v>200</v>
      </c>
      <c r="R1161" s="21" t="s">
        <v>25</v>
      </c>
      <c r="S1161" s="23" t="s">
        <v>133</v>
      </c>
    </row>
    <row r="1162" spans="1:19" x14ac:dyDescent="0.35">
      <c r="A1162" s="24" t="s">
        <v>982</v>
      </c>
      <c r="B1162" s="25" t="s">
        <v>983</v>
      </c>
      <c r="C1162" s="25" t="s">
        <v>953</v>
      </c>
      <c r="D1162" s="25" t="s">
        <v>982</v>
      </c>
      <c r="E1162" s="26">
        <v>4500000</v>
      </c>
      <c r="F1162" s="25" t="s">
        <v>22</v>
      </c>
      <c r="G1162" s="27">
        <v>97.266999999999996</v>
      </c>
      <c r="H1162" s="26">
        <v>3609283.519724715</v>
      </c>
      <c r="I1162" s="27">
        <v>4.7160000000000002</v>
      </c>
      <c r="J1162" s="28">
        <v>46245</v>
      </c>
      <c r="K1162" s="29">
        <v>6.5928413457315482E-2</v>
      </c>
      <c r="L1162" s="29">
        <v>6.2864558857669728E-2</v>
      </c>
      <c r="M1162" s="30">
        <v>111.81962136482109</v>
      </c>
      <c r="N1162" s="27">
        <v>1.749829547050584</v>
      </c>
      <c r="O1162" s="25" t="s">
        <v>179</v>
      </c>
      <c r="P1162" s="25" t="s">
        <v>50</v>
      </c>
      <c r="Q1162" s="25" t="s">
        <v>213</v>
      </c>
      <c r="R1162" s="25" t="s">
        <v>794</v>
      </c>
      <c r="S1162" s="31" t="s">
        <v>68</v>
      </c>
    </row>
    <row r="1163" spans="1:19" x14ac:dyDescent="0.35">
      <c r="A1163" s="16" t="s">
        <v>982</v>
      </c>
      <c r="B1163" s="17" t="s">
        <v>1507</v>
      </c>
      <c r="C1163" s="17" t="s">
        <v>779</v>
      </c>
      <c r="D1163" s="17" t="s">
        <v>982</v>
      </c>
      <c r="E1163" s="18">
        <v>1600000</v>
      </c>
      <c r="F1163" s="17" t="s">
        <v>805</v>
      </c>
      <c r="G1163" s="19">
        <v>92.822402999999994</v>
      </c>
      <c r="H1163" s="18">
        <v>1485607.763068493</v>
      </c>
      <c r="I1163" s="19">
        <v>5.125</v>
      </c>
      <c r="J1163" s="20">
        <v>58802</v>
      </c>
      <c r="K1163" s="21">
        <v>9.2498373488244745E-2</v>
      </c>
      <c r="L1163" s="21">
        <v>0.11563261348305032</v>
      </c>
      <c r="M1163" s="22">
        <v>644.73514308179961</v>
      </c>
      <c r="N1163" s="19">
        <v>1.184786531978959</v>
      </c>
      <c r="O1163" s="17" t="s">
        <v>431</v>
      </c>
      <c r="P1163" s="17" t="s">
        <v>123</v>
      </c>
      <c r="Q1163" s="17" t="s">
        <v>213</v>
      </c>
      <c r="R1163" s="17" t="s">
        <v>794</v>
      </c>
      <c r="S1163" s="23" t="s">
        <v>431</v>
      </c>
    </row>
    <row r="1164" spans="1:19" x14ac:dyDescent="0.35">
      <c r="A1164" s="24" t="s">
        <v>4445</v>
      </c>
      <c r="B1164" s="25" t="s">
        <v>4446</v>
      </c>
      <c r="C1164" s="25" t="s">
        <v>2554</v>
      </c>
      <c r="D1164" s="25" t="s">
        <v>4447</v>
      </c>
      <c r="E1164" s="41">
        <v>3104000</v>
      </c>
      <c r="F1164" s="25" t="s">
        <v>22</v>
      </c>
      <c r="G1164" s="27">
        <v>94.272000000000006</v>
      </c>
      <c r="H1164" s="41">
        <v>2399292.0651832423</v>
      </c>
      <c r="I1164" s="27">
        <v>7.5</v>
      </c>
      <c r="J1164" s="28">
        <v>55058</v>
      </c>
      <c r="K1164" s="29">
        <v>0.10744304665513313</v>
      </c>
      <c r="L1164" s="29">
        <v>0.10744304665513313</v>
      </c>
      <c r="M1164" s="25">
        <v>592.96208519937636</v>
      </c>
      <c r="N1164" s="29">
        <v>1.6771677382494143</v>
      </c>
      <c r="O1164" s="29" t="s">
        <v>431</v>
      </c>
      <c r="P1164" s="29" t="s">
        <v>4256</v>
      </c>
      <c r="Q1164" s="29" t="s">
        <v>3089</v>
      </c>
      <c r="R1164" s="29" t="s">
        <v>794</v>
      </c>
      <c r="S1164" s="31" t="s">
        <v>431</v>
      </c>
    </row>
    <row r="1165" spans="1:19" x14ac:dyDescent="0.35">
      <c r="A1165" s="16" t="s">
        <v>4580</v>
      </c>
      <c r="B1165" s="17" t="s">
        <v>4581</v>
      </c>
      <c r="C1165" s="17" t="s">
        <v>2554</v>
      </c>
      <c r="D1165" s="17" t="s">
        <v>4447</v>
      </c>
      <c r="E1165" s="40">
        <v>959000</v>
      </c>
      <c r="F1165" s="17" t="s">
        <v>805</v>
      </c>
      <c r="G1165" s="19">
        <v>93.606999999999999</v>
      </c>
      <c r="H1165" s="40">
        <v>898139.01461538463</v>
      </c>
      <c r="I1165" s="19">
        <v>8.5</v>
      </c>
      <c r="J1165" s="20">
        <v>55970</v>
      </c>
      <c r="K1165" s="21">
        <v>0.1048333737661369</v>
      </c>
      <c r="L1165" s="21">
        <v>0.1048333737661369</v>
      </c>
      <c r="M1165" s="17">
        <v>610.31863977527325</v>
      </c>
      <c r="N1165" s="21">
        <v>3.0714906043272365</v>
      </c>
      <c r="O1165" s="21" t="s">
        <v>431</v>
      </c>
      <c r="P1165" s="21" t="s">
        <v>4256</v>
      </c>
      <c r="Q1165" s="21" t="s">
        <v>3089</v>
      </c>
      <c r="R1165" s="21" t="s">
        <v>794</v>
      </c>
      <c r="S1165" s="23" t="s">
        <v>431</v>
      </c>
    </row>
    <row r="1166" spans="1:19" x14ac:dyDescent="0.35">
      <c r="A1166" s="24" t="s">
        <v>3235</v>
      </c>
      <c r="B1166" s="25" t="s">
        <v>3236</v>
      </c>
      <c r="C1166" s="25" t="s">
        <v>3174</v>
      </c>
      <c r="D1166" s="25" t="s">
        <v>3237</v>
      </c>
      <c r="E1166" s="26">
        <v>490898.9</v>
      </c>
      <c r="F1166" s="25" t="s">
        <v>442</v>
      </c>
      <c r="G1166" s="27">
        <v>92.41</v>
      </c>
      <c r="H1166" s="26">
        <v>393503.9</v>
      </c>
      <c r="I1166" s="27">
        <v>7.2869999999999999</v>
      </c>
      <c r="J1166" s="28">
        <v>46160</v>
      </c>
      <c r="K1166" s="34">
        <v>10.313599999999999</v>
      </c>
      <c r="L1166" s="34">
        <v>11.860900000000001</v>
      </c>
      <c r="M1166" s="26">
        <v>700.42269999999996</v>
      </c>
      <c r="N1166" s="34">
        <v>-0.16607</v>
      </c>
      <c r="O1166" s="29" t="s">
        <v>23</v>
      </c>
      <c r="P1166" s="29" t="s">
        <v>2553</v>
      </c>
      <c r="Q1166" s="29" t="s">
        <v>2554</v>
      </c>
      <c r="R1166" s="29" t="s">
        <v>739</v>
      </c>
      <c r="S1166" s="31" t="s">
        <v>432</v>
      </c>
    </row>
    <row r="1167" spans="1:19" x14ac:dyDescent="0.35">
      <c r="A1167" s="16" t="s">
        <v>3238</v>
      </c>
      <c r="B1167" s="17" t="s">
        <v>3239</v>
      </c>
      <c r="C1167" s="17" t="s">
        <v>3174</v>
      </c>
      <c r="D1167" s="17" t="s">
        <v>3237</v>
      </c>
      <c r="E1167" s="18">
        <v>508895.2</v>
      </c>
      <c r="F1167" s="17" t="s">
        <v>442</v>
      </c>
      <c r="G1167" s="19">
        <v>92.253749999999997</v>
      </c>
      <c r="H1167" s="18">
        <v>407239.9</v>
      </c>
      <c r="I1167" s="19">
        <v>8.7870000000000008</v>
      </c>
      <c r="J1167" s="20">
        <v>46160</v>
      </c>
      <c r="K1167" s="33">
        <v>11.50896</v>
      </c>
      <c r="L1167" s="33">
        <v>13.05626</v>
      </c>
      <c r="M1167" s="18">
        <v>821.82489999999996</v>
      </c>
      <c r="N1167" s="33">
        <v>-0.16952999999999999</v>
      </c>
      <c r="O1167" s="21" t="s">
        <v>23</v>
      </c>
      <c r="P1167" s="21" t="s">
        <v>2553</v>
      </c>
      <c r="Q1167" s="21" t="s">
        <v>2554</v>
      </c>
      <c r="R1167" s="21" t="s">
        <v>739</v>
      </c>
      <c r="S1167" s="23" t="s">
        <v>460</v>
      </c>
    </row>
    <row r="1168" spans="1:19" x14ac:dyDescent="0.35">
      <c r="A1168" s="24" t="s">
        <v>3240</v>
      </c>
      <c r="B1168" s="25" t="s">
        <v>3241</v>
      </c>
      <c r="C1168" s="25" t="s">
        <v>3174</v>
      </c>
      <c r="D1168" s="25" t="s">
        <v>3242</v>
      </c>
      <c r="E1168" s="26">
        <v>672000</v>
      </c>
      <c r="F1168" s="25" t="s">
        <v>805</v>
      </c>
      <c r="G1168" s="27">
        <v>100.05</v>
      </c>
      <c r="H1168" s="26">
        <v>672336</v>
      </c>
      <c r="I1168" s="27">
        <v>10.9855</v>
      </c>
      <c r="J1168" s="28">
        <v>46250</v>
      </c>
      <c r="K1168" s="34">
        <v>9.2890689999999996</v>
      </c>
      <c r="L1168" s="34">
        <v>8.0022149999999996</v>
      </c>
      <c r="M1168" s="26">
        <v>280.8956</v>
      </c>
      <c r="N1168" s="34">
        <v>0.16864899999999999</v>
      </c>
      <c r="O1168" s="29" t="s">
        <v>49</v>
      </c>
      <c r="P1168" s="29" t="s">
        <v>2553</v>
      </c>
      <c r="Q1168" s="29" t="s">
        <v>2554</v>
      </c>
      <c r="R1168" s="29" t="s">
        <v>739</v>
      </c>
      <c r="S1168" s="31" t="s">
        <v>49</v>
      </c>
    </row>
    <row r="1169" spans="1:19" x14ac:dyDescent="0.35">
      <c r="A1169" s="16" t="s">
        <v>3243</v>
      </c>
      <c r="B1169" s="17" t="s">
        <v>3244</v>
      </c>
      <c r="C1169" s="17" t="s">
        <v>3174</v>
      </c>
      <c r="D1169" s="17" t="s">
        <v>3245</v>
      </c>
      <c r="E1169" s="18">
        <v>3082047</v>
      </c>
      <c r="F1169" s="17" t="s">
        <v>442</v>
      </c>
      <c r="G1169" s="19">
        <v>91.915000000000006</v>
      </c>
      <c r="H1169" s="18">
        <v>2457330</v>
      </c>
      <c r="I1169" s="19">
        <v>6.4870000000000001</v>
      </c>
      <c r="J1169" s="20">
        <v>46980</v>
      </c>
      <c r="K1169" s="33">
        <v>8.0646100000000001</v>
      </c>
      <c r="L1169" s="33">
        <v>9.61191</v>
      </c>
      <c r="M1169" s="18">
        <v>483.17489999999998</v>
      </c>
      <c r="N1169" s="33">
        <v>-0.13394</v>
      </c>
      <c r="O1169" s="21" t="s">
        <v>23</v>
      </c>
      <c r="P1169" s="21" t="s">
        <v>2553</v>
      </c>
      <c r="Q1169" s="21" t="s">
        <v>2554</v>
      </c>
      <c r="R1169" s="21" t="s">
        <v>739</v>
      </c>
      <c r="S1169" s="23" t="s">
        <v>432</v>
      </c>
    </row>
    <row r="1170" spans="1:19" x14ac:dyDescent="0.35">
      <c r="A1170" s="24" t="s">
        <v>3246</v>
      </c>
      <c r="B1170" s="25" t="s">
        <v>3247</v>
      </c>
      <c r="C1170" s="25" t="s">
        <v>3174</v>
      </c>
      <c r="D1170" s="25" t="s">
        <v>3245</v>
      </c>
      <c r="E1170" s="26">
        <v>2770798</v>
      </c>
      <c r="F1170" s="25" t="s">
        <v>442</v>
      </c>
      <c r="G1170" s="27">
        <v>90.275000000000006</v>
      </c>
      <c r="H1170" s="26">
        <v>2169753</v>
      </c>
      <c r="I1170" s="27">
        <v>7.4370000000000003</v>
      </c>
      <c r="J1170" s="28">
        <v>46980</v>
      </c>
      <c r="K1170" s="34">
        <v>9.5392460000000003</v>
      </c>
      <c r="L1170" s="34">
        <v>11.086550000000001</v>
      </c>
      <c r="M1170" s="26">
        <v>632.32849999999996</v>
      </c>
      <c r="N1170" s="34">
        <v>-0.18711</v>
      </c>
      <c r="O1170" s="29" t="s">
        <v>23</v>
      </c>
      <c r="P1170" s="29" t="s">
        <v>2553</v>
      </c>
      <c r="Q1170" s="29" t="s">
        <v>2554</v>
      </c>
      <c r="R1170" s="29" t="s">
        <v>739</v>
      </c>
      <c r="S1170" s="31" t="s">
        <v>460</v>
      </c>
    </row>
    <row r="1171" spans="1:19" x14ac:dyDescent="0.35">
      <c r="A1171" s="16" t="s">
        <v>3248</v>
      </c>
      <c r="B1171" s="17" t="s">
        <v>3249</v>
      </c>
      <c r="C1171" s="17" t="s">
        <v>3174</v>
      </c>
      <c r="D1171" s="17" t="s">
        <v>3250</v>
      </c>
      <c r="E1171" s="18">
        <v>1026040</v>
      </c>
      <c r="F1171" s="17" t="s">
        <v>442</v>
      </c>
      <c r="G1171" s="19">
        <v>91.915000000000006</v>
      </c>
      <c r="H1171" s="18">
        <v>818066.4</v>
      </c>
      <c r="I1171" s="19">
        <v>6.4870000000000001</v>
      </c>
      <c r="J1171" s="20">
        <v>46980</v>
      </c>
      <c r="K1171" s="33">
        <v>8.0646100000000001</v>
      </c>
      <c r="L1171" s="33">
        <v>9.61191</v>
      </c>
      <c r="M1171" s="18">
        <v>483.17489999999998</v>
      </c>
      <c r="N1171" s="33">
        <v>-0.13394</v>
      </c>
      <c r="O1171" s="21" t="s">
        <v>23</v>
      </c>
      <c r="P1171" s="21" t="s">
        <v>2553</v>
      </c>
      <c r="Q1171" s="21" t="s">
        <v>2554</v>
      </c>
      <c r="R1171" s="21" t="s">
        <v>739</v>
      </c>
      <c r="S1171" s="23" t="s">
        <v>432</v>
      </c>
    </row>
    <row r="1172" spans="1:19" x14ac:dyDescent="0.35">
      <c r="A1172" s="16" t="s">
        <v>316</v>
      </c>
      <c r="B1172" s="17" t="s">
        <v>317</v>
      </c>
      <c r="C1172" s="17" t="s">
        <v>161</v>
      </c>
      <c r="D1172" s="17" t="s">
        <v>318</v>
      </c>
      <c r="E1172" s="18">
        <v>430000</v>
      </c>
      <c r="F1172" s="17" t="s">
        <v>22</v>
      </c>
      <c r="G1172" s="19">
        <v>48.054827000000003</v>
      </c>
      <c r="H1172" s="18">
        <v>169799.76512410169</v>
      </c>
      <c r="I1172" s="19">
        <v>3.95</v>
      </c>
      <c r="J1172" s="20">
        <v>47377</v>
      </c>
      <c r="K1172" s="21">
        <v>0.18800295245144838</v>
      </c>
      <c r="L1172" s="21">
        <v>0.18800295245144838</v>
      </c>
      <c r="M1172" s="22">
        <v>1334.9968445862005</v>
      </c>
      <c r="N1172" s="19">
        <v>4.960300350632779</v>
      </c>
      <c r="O1172" s="17" t="s">
        <v>133</v>
      </c>
      <c r="P1172" s="17" t="s">
        <v>50</v>
      </c>
      <c r="Q1172" s="17" t="s">
        <v>114</v>
      </c>
      <c r="R1172" s="17" t="s">
        <v>193</v>
      </c>
      <c r="S1172" s="23" t="s">
        <v>44</v>
      </c>
    </row>
    <row r="1173" spans="1:19" x14ac:dyDescent="0.35">
      <c r="A1173" s="24" t="s">
        <v>319</v>
      </c>
      <c r="B1173" s="25" t="s">
        <v>320</v>
      </c>
      <c r="C1173" s="25" t="s">
        <v>161</v>
      </c>
      <c r="D1173" s="25" t="s">
        <v>318</v>
      </c>
      <c r="E1173" s="26">
        <v>500000</v>
      </c>
      <c r="F1173" s="25" t="s">
        <v>22</v>
      </c>
      <c r="G1173" s="27">
        <v>56.056072999999998</v>
      </c>
      <c r="H1173" s="26">
        <v>233372.54926057931</v>
      </c>
      <c r="I1173" s="27">
        <v>4.5</v>
      </c>
      <c r="J1173" s="28">
        <v>46768</v>
      </c>
      <c r="K1173" s="29">
        <v>0.20297559409639732</v>
      </c>
      <c r="L1173" s="29">
        <v>0.20297559409639732</v>
      </c>
      <c r="M1173" s="30">
        <v>1466.9235667134983</v>
      </c>
      <c r="N1173" s="27">
        <v>3.7098666832408438</v>
      </c>
      <c r="O1173" s="25"/>
      <c r="P1173" s="25" t="s">
        <v>50</v>
      </c>
      <c r="Q1173" s="25" t="s">
        <v>246</v>
      </c>
      <c r="R1173" s="25" t="s">
        <v>193</v>
      </c>
      <c r="S1173" s="31" t="s">
        <v>44</v>
      </c>
    </row>
    <row r="1174" spans="1:19" x14ac:dyDescent="0.35">
      <c r="A1174" s="24" t="s">
        <v>2030</v>
      </c>
      <c r="B1174" s="25" t="s">
        <v>2031</v>
      </c>
      <c r="C1174" s="25" t="s">
        <v>1880</v>
      </c>
      <c r="D1174" s="25" t="s">
        <v>2032</v>
      </c>
      <c r="E1174" s="26">
        <v>4000000</v>
      </c>
      <c r="F1174" s="25" t="s">
        <v>442</v>
      </c>
      <c r="G1174" s="27">
        <v>92.802999999999997</v>
      </c>
      <c r="H1174" s="26">
        <v>3225426.9204684612</v>
      </c>
      <c r="I1174" s="27">
        <v>4</v>
      </c>
      <c r="J1174" s="28">
        <v>46648</v>
      </c>
      <c r="K1174" s="29">
        <v>6.1589201161494446E-2</v>
      </c>
      <c r="L1174" s="29">
        <v>6.1589201161494446E-2</v>
      </c>
      <c r="M1174" s="25">
        <v>313.48719566682513</v>
      </c>
      <c r="N1174" s="27">
        <v>3.3642298335395191</v>
      </c>
      <c r="O1174" s="29" t="s">
        <v>462</v>
      </c>
      <c r="P1174" s="29" t="s">
        <v>113</v>
      </c>
      <c r="Q1174" s="29" t="s">
        <v>203</v>
      </c>
      <c r="R1174" s="29" t="s">
        <v>814</v>
      </c>
      <c r="S1174" s="31" t="s">
        <v>460</v>
      </c>
    </row>
    <row r="1175" spans="1:19" x14ac:dyDescent="0.35">
      <c r="A1175" s="24" t="s">
        <v>5368</v>
      </c>
      <c r="B1175" s="25" t="s">
        <v>5369</v>
      </c>
      <c r="C1175" s="25" t="s">
        <v>4311</v>
      </c>
      <c r="D1175" s="25" t="s">
        <v>5370</v>
      </c>
      <c r="E1175" s="41">
        <v>71311.344573974668</v>
      </c>
      <c r="F1175" s="25" t="s">
        <v>442</v>
      </c>
      <c r="G1175" s="27">
        <v>101.76</v>
      </c>
      <c r="H1175" s="41">
        <v>72566.424238476626</v>
      </c>
      <c r="I1175" s="27"/>
      <c r="J1175" s="28">
        <v>46827</v>
      </c>
      <c r="K1175" s="29">
        <v>-3.9910605954474035E-3</v>
      </c>
      <c r="L1175" s="29">
        <v>-3.9910605954474035E-3</v>
      </c>
      <c r="M1175" s="25">
        <v>75</v>
      </c>
      <c r="N1175" s="29">
        <v>1.9584334197155786</v>
      </c>
      <c r="O1175" s="29"/>
      <c r="P1175" s="29"/>
      <c r="Q1175" s="29" t="s">
        <v>3883</v>
      </c>
      <c r="R1175" s="29" t="s">
        <v>25</v>
      </c>
      <c r="S1175" s="31" t="s">
        <v>173</v>
      </c>
    </row>
    <row r="1176" spans="1:19" x14ac:dyDescent="0.35">
      <c r="A1176" s="16" t="s">
        <v>2033</v>
      </c>
      <c r="B1176" s="17" t="s">
        <v>2034</v>
      </c>
      <c r="C1176" s="17" t="s">
        <v>1880</v>
      </c>
      <c r="D1176" s="17" t="s">
        <v>2035</v>
      </c>
      <c r="E1176" s="18">
        <v>1045000</v>
      </c>
      <c r="F1176" s="17" t="s">
        <v>442</v>
      </c>
      <c r="G1176" s="19">
        <v>102</v>
      </c>
      <c r="H1176" s="18">
        <v>945770.78287367092</v>
      </c>
      <c r="I1176" s="19">
        <v>7.125</v>
      </c>
      <c r="J1176" s="20">
        <v>46905</v>
      </c>
      <c r="K1176" s="21">
        <v>6.7265305625528238E-2</v>
      </c>
      <c r="L1176" s="21">
        <v>6.6056500567815923E-2</v>
      </c>
      <c r="M1176" s="17">
        <v>335.41103848354783</v>
      </c>
      <c r="N1176" s="19">
        <v>2.8503618411014169</v>
      </c>
      <c r="O1176" s="21" t="s">
        <v>431</v>
      </c>
      <c r="P1176" s="21" t="s">
        <v>183</v>
      </c>
      <c r="Q1176" s="21" t="s">
        <v>278</v>
      </c>
      <c r="R1176" s="21" t="s">
        <v>963</v>
      </c>
      <c r="S1176" s="23" t="s">
        <v>431</v>
      </c>
    </row>
    <row r="1177" spans="1:19" x14ac:dyDescent="0.35">
      <c r="A1177" s="24" t="s">
        <v>4714</v>
      </c>
      <c r="B1177" s="25" t="s">
        <v>4715</v>
      </c>
      <c r="C1177" s="25" t="s">
        <v>4611</v>
      </c>
      <c r="D1177" s="25" t="s">
        <v>4716</v>
      </c>
      <c r="E1177" s="41">
        <v>961000</v>
      </c>
      <c r="F1177" s="25" t="s">
        <v>442</v>
      </c>
      <c r="G1177" s="27">
        <v>108.038</v>
      </c>
      <c r="H1177" s="41">
        <v>916536.30448100646</v>
      </c>
      <c r="I1177" s="27">
        <v>9.75</v>
      </c>
      <c r="J1177" s="28">
        <v>46660</v>
      </c>
      <c r="K1177" s="29">
        <v>6.962151535998734E-2</v>
      </c>
      <c r="L1177" s="29">
        <v>6.962151535998734E-2</v>
      </c>
      <c r="M1177" s="25">
        <v>348.97972905782103</v>
      </c>
      <c r="N1177" s="29">
        <v>2.6713666951598483</v>
      </c>
      <c r="O1177" s="29" t="s">
        <v>431</v>
      </c>
      <c r="P1177" s="29" t="s">
        <v>4076</v>
      </c>
      <c r="Q1177" s="29" t="s">
        <v>2234</v>
      </c>
      <c r="R1177" s="29" t="s">
        <v>963</v>
      </c>
      <c r="S1177" s="31" t="s">
        <v>431</v>
      </c>
    </row>
    <row r="1178" spans="1:19" x14ac:dyDescent="0.35">
      <c r="A1178" s="16" t="s">
        <v>2572</v>
      </c>
      <c r="B1178" s="17" t="s">
        <v>2034</v>
      </c>
      <c r="C1178" s="17" t="s">
        <v>2503</v>
      </c>
      <c r="D1178" s="17" t="s">
        <v>2573</v>
      </c>
      <c r="E1178" s="18">
        <v>715000</v>
      </c>
      <c r="F1178" s="17" t="s">
        <v>442</v>
      </c>
      <c r="G1178" s="19">
        <v>102.375</v>
      </c>
      <c r="H1178" s="18">
        <v>634947.6</v>
      </c>
      <c r="I1178" s="19">
        <v>7.125</v>
      </c>
      <c r="J1178" s="20">
        <v>46905</v>
      </c>
      <c r="K1178" s="33">
        <v>6.5232000000000001</v>
      </c>
      <c r="L1178" s="33">
        <v>7.9318999999999997</v>
      </c>
      <c r="M1178" s="18">
        <v>271.6927</v>
      </c>
      <c r="N1178" s="33">
        <v>2.8725000000000001</v>
      </c>
      <c r="O1178" s="21" t="s">
        <v>431</v>
      </c>
      <c r="P1178" s="21" t="s">
        <v>2186</v>
      </c>
      <c r="Q1178" s="21" t="s">
        <v>2234</v>
      </c>
      <c r="R1178" s="21" t="s">
        <v>963</v>
      </c>
      <c r="S1178" s="23" t="s">
        <v>431</v>
      </c>
    </row>
    <row r="1179" spans="1:19" x14ac:dyDescent="0.35">
      <c r="A1179" s="16" t="s">
        <v>915</v>
      </c>
      <c r="B1179" s="17" t="s">
        <v>916</v>
      </c>
      <c r="C1179" s="17" t="s">
        <v>819</v>
      </c>
      <c r="D1179" s="17" t="s">
        <v>915</v>
      </c>
      <c r="E1179" s="18">
        <v>3325000</v>
      </c>
      <c r="F1179" s="17" t="s">
        <v>22</v>
      </c>
      <c r="G1179" s="19">
        <v>73.795000000000002</v>
      </c>
      <c r="H1179" s="18">
        <v>2067555.5532797151</v>
      </c>
      <c r="I1179" s="19">
        <v>4.25</v>
      </c>
      <c r="J1179" s="20">
        <v>55610</v>
      </c>
      <c r="K1179" s="21">
        <v>6.2255016913061123E-2</v>
      </c>
      <c r="L1179" s="21">
        <v>6.2255016913061123E-2</v>
      </c>
      <c r="M1179" s="22">
        <v>142.55854610772508</v>
      </c>
      <c r="N1179" s="19">
        <v>14.114207830567516</v>
      </c>
      <c r="O1179" s="17" t="s">
        <v>179</v>
      </c>
      <c r="P1179" s="17" t="s">
        <v>50</v>
      </c>
      <c r="Q1179" s="17" t="s">
        <v>192</v>
      </c>
      <c r="R1179" s="17" t="s">
        <v>25</v>
      </c>
      <c r="S1179" s="23" t="s">
        <v>179</v>
      </c>
    </row>
    <row r="1180" spans="1:19" x14ac:dyDescent="0.35">
      <c r="A1180" s="16" t="s">
        <v>3948</v>
      </c>
      <c r="B1180" s="17" t="s">
        <v>3949</v>
      </c>
      <c r="C1180" s="17" t="s">
        <v>3837</v>
      </c>
      <c r="D1180" s="17" t="s">
        <v>3950</v>
      </c>
      <c r="E1180" s="18">
        <v>280000</v>
      </c>
      <c r="F1180" s="17" t="s">
        <v>22</v>
      </c>
      <c r="G1180" s="19">
        <v>98.153040000000004</v>
      </c>
      <c r="H1180" s="18">
        <v>225167.8</v>
      </c>
      <c r="I1180" s="19">
        <v>4.8</v>
      </c>
      <c r="J1180" s="20">
        <v>46113</v>
      </c>
      <c r="K1180" s="33">
        <v>5.6</v>
      </c>
      <c r="L1180" s="33">
        <v>5.3075000000000001</v>
      </c>
      <c r="M1180" s="18">
        <v>77.682299999999998</v>
      </c>
      <c r="N1180" s="33">
        <v>2.2658999999999998</v>
      </c>
      <c r="O1180" s="21" t="s">
        <v>179</v>
      </c>
      <c r="P1180" s="21" t="s">
        <v>2192</v>
      </c>
      <c r="Q1180" s="21" t="s">
        <v>2187</v>
      </c>
      <c r="R1180" s="21" t="s">
        <v>2188</v>
      </c>
      <c r="S1180" s="23" t="s">
        <v>179</v>
      </c>
    </row>
    <row r="1181" spans="1:19" x14ac:dyDescent="0.35">
      <c r="A1181" s="24" t="s">
        <v>2036</v>
      </c>
      <c r="B1181" s="25" t="s">
        <v>2037</v>
      </c>
      <c r="C1181" s="25" t="s">
        <v>1880</v>
      </c>
      <c r="D1181" s="25" t="s">
        <v>2038</v>
      </c>
      <c r="E1181" s="26">
        <v>709000</v>
      </c>
      <c r="F1181" s="25" t="s">
        <v>442</v>
      </c>
      <c r="G1181" s="27">
        <v>97.875</v>
      </c>
      <c r="H1181" s="26">
        <v>617626.50316455739</v>
      </c>
      <c r="I1181" s="27">
        <v>6.375</v>
      </c>
      <c r="J1181" s="28">
        <v>46888</v>
      </c>
      <c r="K1181" s="29">
        <v>7.0359623052884152E-2</v>
      </c>
      <c r="L1181" s="29">
        <v>7.0359623052884152E-2</v>
      </c>
      <c r="M1181" s="25">
        <v>388.98199852467121</v>
      </c>
      <c r="N1181" s="27">
        <v>3.3626031487734318</v>
      </c>
      <c r="O1181" s="29" t="s">
        <v>431</v>
      </c>
      <c r="P1181" s="29" t="s">
        <v>183</v>
      </c>
      <c r="Q1181" s="29" t="s">
        <v>867</v>
      </c>
      <c r="R1181" s="29" t="s">
        <v>788</v>
      </c>
      <c r="S1181" s="31" t="s">
        <v>431</v>
      </c>
    </row>
    <row r="1182" spans="1:19" x14ac:dyDescent="0.35">
      <c r="A1182" s="16" t="s">
        <v>2036</v>
      </c>
      <c r="B1182" s="17" t="s">
        <v>2039</v>
      </c>
      <c r="C1182" s="17" t="s">
        <v>1880</v>
      </c>
      <c r="D1182" s="17" t="s">
        <v>2038</v>
      </c>
      <c r="E1182" s="18">
        <v>1604000</v>
      </c>
      <c r="F1182" s="17" t="s">
        <v>442</v>
      </c>
      <c r="G1182" s="19">
        <v>92.5</v>
      </c>
      <c r="H1182" s="18">
        <v>1310128.1760499601</v>
      </c>
      <c r="I1182" s="19">
        <v>5.75</v>
      </c>
      <c r="J1182" s="20">
        <v>46583</v>
      </c>
      <c r="K1182" s="21">
        <v>8.2452651821098441E-2</v>
      </c>
      <c r="L1182" s="21">
        <v>8.2452651821098441E-2</v>
      </c>
      <c r="M1182" s="17">
        <v>508.34469674825635</v>
      </c>
      <c r="N1182" s="19">
        <v>3.1261842179954549</v>
      </c>
      <c r="O1182" s="21" t="s">
        <v>462</v>
      </c>
      <c r="P1182" s="21" t="s">
        <v>1597</v>
      </c>
      <c r="Q1182" s="21" t="s">
        <v>867</v>
      </c>
      <c r="R1182" s="21" t="s">
        <v>788</v>
      </c>
      <c r="S1182" s="23" t="s">
        <v>462</v>
      </c>
    </row>
    <row r="1183" spans="1:19" x14ac:dyDescent="0.35">
      <c r="A1183" s="24" t="s">
        <v>2574</v>
      </c>
      <c r="B1183" s="25" t="s">
        <v>2575</v>
      </c>
      <c r="C1183" s="25" t="s">
        <v>2503</v>
      </c>
      <c r="D1183" s="25" t="s">
        <v>2576</v>
      </c>
      <c r="E1183" s="26">
        <v>770000</v>
      </c>
      <c r="F1183" s="25" t="s">
        <v>442</v>
      </c>
      <c r="G1183" s="27">
        <v>89.505399999999995</v>
      </c>
      <c r="H1183" s="26">
        <v>597830.30000000005</v>
      </c>
      <c r="I1183" s="27">
        <v>4.5</v>
      </c>
      <c r="J1183" s="28">
        <v>46492</v>
      </c>
      <c r="K1183" s="34">
        <v>7.9542999999999999</v>
      </c>
      <c r="L1183" s="34">
        <v>9.5015999999999998</v>
      </c>
      <c r="M1183" s="26">
        <v>445.90949999999998</v>
      </c>
      <c r="N1183" s="34">
        <v>3.1515</v>
      </c>
      <c r="O1183" s="29" t="s">
        <v>462</v>
      </c>
      <c r="P1183" s="29" t="s">
        <v>2505</v>
      </c>
      <c r="Q1183" s="29" t="s">
        <v>2216</v>
      </c>
      <c r="R1183" s="29" t="s">
        <v>788</v>
      </c>
      <c r="S1183" s="31" t="s">
        <v>462</v>
      </c>
    </row>
    <row r="1184" spans="1:19" x14ac:dyDescent="0.35">
      <c r="A1184" s="16" t="s">
        <v>2577</v>
      </c>
      <c r="B1184" s="17" t="s">
        <v>2039</v>
      </c>
      <c r="C1184" s="17" t="s">
        <v>2503</v>
      </c>
      <c r="D1184" s="17" t="s">
        <v>2576</v>
      </c>
      <c r="E1184" s="18">
        <v>477000</v>
      </c>
      <c r="F1184" s="17" t="s">
        <v>442</v>
      </c>
      <c r="G1184" s="19">
        <v>93.208500000000001</v>
      </c>
      <c r="H1184" s="18">
        <v>385666.4</v>
      </c>
      <c r="I1184" s="19">
        <v>5.75</v>
      </c>
      <c r="J1184" s="20">
        <v>46583</v>
      </c>
      <c r="K1184" s="33">
        <v>7.8512000000000004</v>
      </c>
      <c r="L1184" s="33">
        <v>9.3985000000000003</v>
      </c>
      <c r="M1184" s="18">
        <v>434.03710000000001</v>
      </c>
      <c r="N1184" s="33">
        <v>3.1265000000000001</v>
      </c>
      <c r="O1184" s="21" t="s">
        <v>462</v>
      </c>
      <c r="P1184" s="21" t="s">
        <v>2505</v>
      </c>
      <c r="Q1184" s="21" t="s">
        <v>2216</v>
      </c>
      <c r="R1184" s="21" t="s">
        <v>788</v>
      </c>
      <c r="S1184" s="23" t="s">
        <v>462</v>
      </c>
    </row>
    <row r="1185" spans="1:19" x14ac:dyDescent="0.35">
      <c r="A1185" s="16" t="s">
        <v>5127</v>
      </c>
      <c r="B1185" s="17"/>
      <c r="C1185" s="17" t="s">
        <v>4864</v>
      </c>
      <c r="D1185" s="17" t="s">
        <v>5128</v>
      </c>
      <c r="E1185" s="40">
        <v>1572000</v>
      </c>
      <c r="F1185" s="17" t="s">
        <v>22</v>
      </c>
      <c r="G1185" s="19">
        <v>98.775000000000006</v>
      </c>
      <c r="H1185" s="40">
        <v>1272939.0930623284</v>
      </c>
      <c r="I1185" s="19">
        <v>9.8488000000000007</v>
      </c>
      <c r="J1185" s="20">
        <v>47077</v>
      </c>
      <c r="K1185" s="21">
        <v>8.9546578205215818E-2</v>
      </c>
      <c r="L1185" s="21">
        <v>8.9546578205215818E-2</v>
      </c>
      <c r="M1185" s="17">
        <v>480.2787102725996</v>
      </c>
      <c r="N1185" s="21">
        <v>0</v>
      </c>
      <c r="O1185" s="21" t="s">
        <v>155</v>
      </c>
      <c r="P1185" s="21" t="s">
        <v>4076</v>
      </c>
      <c r="Q1185" s="21" t="s">
        <v>2193</v>
      </c>
      <c r="R1185" s="21" t="s">
        <v>25</v>
      </c>
      <c r="S1185" s="23" t="s">
        <v>155</v>
      </c>
    </row>
    <row r="1186" spans="1:19" x14ac:dyDescent="0.35">
      <c r="A1186" s="24" t="s">
        <v>4807</v>
      </c>
      <c r="B1186" s="25" t="s">
        <v>4808</v>
      </c>
      <c r="C1186" s="25" t="s">
        <v>4611</v>
      </c>
      <c r="D1186" s="25" t="s">
        <v>4809</v>
      </c>
      <c r="E1186" s="41">
        <v>582000</v>
      </c>
      <c r="F1186" s="25" t="s">
        <v>22</v>
      </c>
      <c r="G1186" s="27">
        <v>90.876000000000005</v>
      </c>
      <c r="H1186" s="41">
        <v>437988.07796855585</v>
      </c>
      <c r="I1186" s="27">
        <v>7.75</v>
      </c>
      <c r="J1186" s="28">
        <v>46070</v>
      </c>
      <c r="K1186" s="29">
        <v>0.12298770010694654</v>
      </c>
      <c r="L1186" s="29">
        <v>0.12298770010694654</v>
      </c>
      <c r="M1186" s="25">
        <v>756.2978428054364</v>
      </c>
      <c r="N1186" s="29">
        <v>1.9443115995222393</v>
      </c>
      <c r="O1186" s="29" t="s">
        <v>462</v>
      </c>
      <c r="P1186" s="29" t="s">
        <v>4076</v>
      </c>
      <c r="Q1186" s="29" t="s">
        <v>2187</v>
      </c>
      <c r="R1186" s="29" t="s">
        <v>25</v>
      </c>
      <c r="S1186" s="31" t="s">
        <v>462</v>
      </c>
    </row>
    <row r="1187" spans="1:19" x14ac:dyDescent="0.35">
      <c r="A1187" s="16" t="s">
        <v>3679</v>
      </c>
      <c r="B1187" s="17" t="s">
        <v>3680</v>
      </c>
      <c r="C1187" s="17" t="s">
        <v>3554</v>
      </c>
      <c r="D1187" s="17" t="s">
        <v>3681</v>
      </c>
      <c r="E1187" s="18">
        <v>436000</v>
      </c>
      <c r="F1187" s="17" t="s">
        <v>22</v>
      </c>
      <c r="G1187" s="19">
        <v>73.13</v>
      </c>
      <c r="H1187" s="18">
        <v>261232.1</v>
      </c>
      <c r="I1187" s="19">
        <v>0.5</v>
      </c>
      <c r="J1187" s="20">
        <v>46919</v>
      </c>
      <c r="K1187" s="33">
        <v>7.5205000000000002</v>
      </c>
      <c r="L1187" s="33">
        <v>7.2279999999999998</v>
      </c>
      <c r="M1187" s="18">
        <v>473</v>
      </c>
      <c r="N1187" s="33">
        <v>3.6862699999999999</v>
      </c>
      <c r="O1187" s="21" t="s">
        <v>23</v>
      </c>
      <c r="P1187" s="21" t="s">
        <v>2192</v>
      </c>
      <c r="Q1187" s="21" t="s">
        <v>2283</v>
      </c>
      <c r="R1187" s="21" t="s">
        <v>2188</v>
      </c>
      <c r="S1187" s="23" t="s">
        <v>431</v>
      </c>
    </row>
    <row r="1188" spans="1:19" x14ac:dyDescent="0.35">
      <c r="A1188" s="24" t="s">
        <v>4370</v>
      </c>
      <c r="B1188" s="25" t="s">
        <v>4371</v>
      </c>
      <c r="C1188" s="25" t="s">
        <v>4311</v>
      </c>
      <c r="D1188" s="25" t="s">
        <v>4372</v>
      </c>
      <c r="E1188" s="41">
        <v>200000</v>
      </c>
      <c r="F1188" s="25" t="s">
        <v>442</v>
      </c>
      <c r="G1188" s="27">
        <v>102.94</v>
      </c>
      <c r="H1188" s="41">
        <v>178435.5202229234</v>
      </c>
      <c r="I1188" s="27"/>
      <c r="J1188" s="28">
        <v>45453</v>
      </c>
      <c r="K1188" s="29">
        <v>-4.2613916018160891E-2</v>
      </c>
      <c r="L1188" s="29">
        <v>-4.2613916018160891E-2</v>
      </c>
      <c r="M1188" s="25">
        <v>30</v>
      </c>
      <c r="N1188" s="29">
        <v>0.40072591958002718</v>
      </c>
      <c r="O1188" s="29"/>
      <c r="P1188" s="29"/>
      <c r="Q1188" s="29" t="s">
        <v>3089</v>
      </c>
      <c r="R1188" s="29" t="s">
        <v>25</v>
      </c>
      <c r="S1188" s="31" t="s">
        <v>173</v>
      </c>
    </row>
    <row r="1189" spans="1:19" x14ac:dyDescent="0.35">
      <c r="A1189" s="16" t="s">
        <v>4370</v>
      </c>
      <c r="B1189" s="17" t="s">
        <v>4371</v>
      </c>
      <c r="C1189" s="17" t="s">
        <v>4311</v>
      </c>
      <c r="D1189" s="17" t="s">
        <v>4372</v>
      </c>
      <c r="E1189" s="40">
        <v>46289.820162053737</v>
      </c>
      <c r="F1189" s="17" t="s">
        <v>442</v>
      </c>
      <c r="G1189" s="19">
        <v>102.94</v>
      </c>
      <c r="H1189" s="40">
        <v>47650.740874818119</v>
      </c>
      <c r="I1189" s="19"/>
      <c r="J1189" s="20">
        <v>45453</v>
      </c>
      <c r="K1189" s="21">
        <v>-4.2613916018160891E-2</v>
      </c>
      <c r="L1189" s="21">
        <v>-4.2613916018160891E-2</v>
      </c>
      <c r="M1189" s="17">
        <v>30</v>
      </c>
      <c r="N1189" s="21">
        <v>0.40072591958002707</v>
      </c>
      <c r="O1189" s="21"/>
      <c r="P1189" s="21"/>
      <c r="Q1189" s="21" t="s">
        <v>3089</v>
      </c>
      <c r="R1189" s="21" t="s">
        <v>25</v>
      </c>
      <c r="S1189" s="23" t="s">
        <v>173</v>
      </c>
    </row>
    <row r="1190" spans="1:19" x14ac:dyDescent="0.35">
      <c r="A1190" s="16" t="s">
        <v>800</v>
      </c>
      <c r="B1190" s="17" t="s">
        <v>801</v>
      </c>
      <c r="C1190" s="17" t="s">
        <v>779</v>
      </c>
      <c r="D1190" s="17" t="s">
        <v>800</v>
      </c>
      <c r="E1190" s="18">
        <v>2025000</v>
      </c>
      <c r="F1190" s="17" t="s">
        <v>22</v>
      </c>
      <c r="G1190" s="19">
        <v>70.323999999999998</v>
      </c>
      <c r="H1190" s="18">
        <v>1171253.5332432105</v>
      </c>
      <c r="I1190" s="19">
        <v>3.5</v>
      </c>
      <c r="J1190" s="20">
        <v>46266</v>
      </c>
      <c r="K1190" s="21">
        <v>0.16750134450949575</v>
      </c>
      <c r="L1190" s="21">
        <v>0.16750134450949575</v>
      </c>
      <c r="M1190" s="22">
        <v>1128.7592455254103</v>
      </c>
      <c r="N1190" s="19">
        <v>2.7328712018173942</v>
      </c>
      <c r="O1190" s="17" t="s">
        <v>133</v>
      </c>
      <c r="P1190" s="17" t="s">
        <v>123</v>
      </c>
      <c r="Q1190" s="17" t="s">
        <v>213</v>
      </c>
      <c r="R1190" s="17" t="s">
        <v>25</v>
      </c>
      <c r="S1190" s="23" t="s">
        <v>44</v>
      </c>
    </row>
    <row r="1191" spans="1:19" x14ac:dyDescent="0.35">
      <c r="A1191" s="16" t="s">
        <v>1742</v>
      </c>
      <c r="B1191" s="17" t="s">
        <v>1743</v>
      </c>
      <c r="C1191" s="17" t="s">
        <v>1526</v>
      </c>
      <c r="D1191" s="17" t="s">
        <v>1744</v>
      </c>
      <c r="E1191" s="18">
        <v>3435000</v>
      </c>
      <c r="F1191" s="17" t="s">
        <v>22</v>
      </c>
      <c r="G1191" s="19">
        <v>84.774000000000001</v>
      </c>
      <c r="H1191" s="18">
        <v>2392228.8483334025</v>
      </c>
      <c r="I1191" s="19">
        <v>5.875</v>
      </c>
      <c r="J1191" s="20">
        <v>47557</v>
      </c>
      <c r="K1191" s="21">
        <v>9.0365184277183985E-2</v>
      </c>
      <c r="L1191" s="21">
        <v>9.0365184277183985E-2</v>
      </c>
      <c r="M1191" s="17">
        <v>420.26828811046454</v>
      </c>
      <c r="N1191" s="19">
        <v>5.1262280598954222</v>
      </c>
      <c r="O1191" s="17" t="s">
        <v>133</v>
      </c>
      <c r="P1191" s="17" t="s">
        <v>50</v>
      </c>
      <c r="Q1191" s="17" t="s">
        <v>192</v>
      </c>
      <c r="R1191" s="17" t="s">
        <v>25</v>
      </c>
      <c r="S1191" s="23" t="s">
        <v>133</v>
      </c>
    </row>
    <row r="1192" spans="1:19" x14ac:dyDescent="0.35">
      <c r="A1192" s="24" t="s">
        <v>1742</v>
      </c>
      <c r="B1192" s="25" t="s">
        <v>1745</v>
      </c>
      <c r="C1192" s="25" t="s">
        <v>1526</v>
      </c>
      <c r="D1192" s="25" t="s">
        <v>1744</v>
      </c>
      <c r="E1192" s="26">
        <v>2365000</v>
      </c>
      <c r="F1192" s="25" t="s">
        <v>22</v>
      </c>
      <c r="G1192" s="27">
        <v>82.528999999999996</v>
      </c>
      <c r="H1192" s="26">
        <v>1603739.4196150193</v>
      </c>
      <c r="I1192" s="27">
        <v>6.125</v>
      </c>
      <c r="J1192" s="28">
        <v>48288</v>
      </c>
      <c r="K1192" s="29">
        <v>9.1331799464007268E-2</v>
      </c>
      <c r="L1192" s="29">
        <v>9.1331799464007268E-2</v>
      </c>
      <c r="M1192" s="25">
        <v>435.22928894515633</v>
      </c>
      <c r="N1192" s="27">
        <v>6.2410343673466251</v>
      </c>
      <c r="O1192" s="25" t="s">
        <v>133</v>
      </c>
      <c r="P1192" s="25" t="s">
        <v>50</v>
      </c>
      <c r="Q1192" s="25" t="s">
        <v>192</v>
      </c>
      <c r="R1192" s="25" t="s">
        <v>25</v>
      </c>
      <c r="S1192" s="31" t="s">
        <v>133</v>
      </c>
    </row>
    <row r="1193" spans="1:19" x14ac:dyDescent="0.35">
      <c r="A1193" s="24" t="s">
        <v>83</v>
      </c>
      <c r="B1193" s="25" t="s">
        <v>84</v>
      </c>
      <c r="C1193" s="25" t="s">
        <v>66</v>
      </c>
      <c r="D1193" s="25" t="s">
        <v>85</v>
      </c>
      <c r="E1193" s="26">
        <v>1792000</v>
      </c>
      <c r="F1193" s="25" t="s">
        <v>22</v>
      </c>
      <c r="G1193" s="27">
        <v>87.252780000000001</v>
      </c>
      <c r="H1193" s="26">
        <v>1285231.7132221817</v>
      </c>
      <c r="I1193" s="27">
        <v>3.6732900000000002</v>
      </c>
      <c r="J1193" s="28">
        <v>49562</v>
      </c>
      <c r="K1193" s="29">
        <v>0.11099389230740186</v>
      </c>
      <c r="L1193" s="29">
        <v>0.11099389230740186</v>
      </c>
      <c r="M1193" s="30">
        <v>575.82220490150496</v>
      </c>
      <c r="N1193" s="27">
        <v>1.85294187265224</v>
      </c>
      <c r="O1193" s="25" t="s">
        <v>59</v>
      </c>
      <c r="P1193" s="25" t="s">
        <v>50</v>
      </c>
      <c r="Q1193" s="25"/>
      <c r="R1193" s="25" t="s">
        <v>25</v>
      </c>
      <c r="S1193" s="31" t="s">
        <v>59</v>
      </c>
    </row>
    <row r="1194" spans="1:19" x14ac:dyDescent="0.35">
      <c r="A1194" s="16" t="s">
        <v>1746</v>
      </c>
      <c r="B1194" s="17" t="s">
        <v>1747</v>
      </c>
      <c r="C1194" s="17" t="s">
        <v>1526</v>
      </c>
      <c r="D1194" s="17" t="s">
        <v>1748</v>
      </c>
      <c r="E1194" s="18">
        <v>2405000</v>
      </c>
      <c r="F1194" s="17" t="s">
        <v>22</v>
      </c>
      <c r="G1194" s="19">
        <v>80.524000000000001</v>
      </c>
      <c r="H1194" s="18">
        <v>1615282.5815092472</v>
      </c>
      <c r="I1194" s="19">
        <v>5.875</v>
      </c>
      <c r="J1194" s="20">
        <v>47299</v>
      </c>
      <c r="K1194" s="21">
        <v>0.10461670894623198</v>
      </c>
      <c r="L1194" s="21">
        <v>0.10461670894623198</v>
      </c>
      <c r="M1194" s="17">
        <v>557.43474932622337</v>
      </c>
      <c r="N1194" s="19">
        <v>4.7023935602682503</v>
      </c>
      <c r="O1194" s="17" t="s">
        <v>992</v>
      </c>
      <c r="P1194" s="17" t="s">
        <v>50</v>
      </c>
      <c r="Q1194" s="17" t="s">
        <v>1115</v>
      </c>
      <c r="R1194" s="17" t="s">
        <v>25</v>
      </c>
      <c r="S1194" s="23" t="s">
        <v>992</v>
      </c>
    </row>
    <row r="1195" spans="1:19" x14ac:dyDescent="0.35">
      <c r="A1195" s="24" t="s">
        <v>4281</v>
      </c>
      <c r="B1195" s="25" t="s">
        <v>4282</v>
      </c>
      <c r="C1195" s="25" t="s">
        <v>2554</v>
      </c>
      <c r="D1195" s="25" t="s">
        <v>4283</v>
      </c>
      <c r="E1195" s="41">
        <v>2750000</v>
      </c>
      <c r="F1195" s="25" t="s">
        <v>22</v>
      </c>
      <c r="G1195" s="27">
        <v>99.18796974</v>
      </c>
      <c r="H1195" s="41">
        <v>2268350.2038137391</v>
      </c>
      <c r="I1195" s="27">
        <v>13.8</v>
      </c>
      <c r="J1195" s="28">
        <v>46511</v>
      </c>
      <c r="K1195" s="29">
        <v>0.13739484548428818</v>
      </c>
      <c r="L1195" s="29">
        <v>0.13739484548428818</v>
      </c>
      <c r="M1195" s="25">
        <v>999.24559757779025</v>
      </c>
      <c r="N1195" s="29">
        <v>-7.5938144246129463E-2</v>
      </c>
      <c r="O1195" s="29"/>
      <c r="P1195" s="29" t="s">
        <v>4049</v>
      </c>
      <c r="Q1195" s="29" t="s">
        <v>2289</v>
      </c>
      <c r="R1195" s="29" t="s">
        <v>1007</v>
      </c>
      <c r="S1195" s="31" t="s">
        <v>469</v>
      </c>
    </row>
    <row r="1196" spans="1:19" x14ac:dyDescent="0.35">
      <c r="A1196" s="24" t="s">
        <v>4565</v>
      </c>
      <c r="B1196" s="25" t="s">
        <v>4566</v>
      </c>
      <c r="C1196" s="25" t="s">
        <v>2554</v>
      </c>
      <c r="D1196" s="25" t="s">
        <v>4567</v>
      </c>
      <c r="E1196" s="41">
        <v>679000</v>
      </c>
      <c r="F1196" s="25" t="s">
        <v>442</v>
      </c>
      <c r="G1196" s="27">
        <v>102.03100000000001</v>
      </c>
      <c r="H1196" s="41">
        <v>632711.31036437803</v>
      </c>
      <c r="I1196" s="27">
        <v>8.375</v>
      </c>
      <c r="J1196" s="28">
        <v>46785</v>
      </c>
      <c r="K1196" s="29">
        <v>7.7853752256419106E-2</v>
      </c>
      <c r="L1196" s="29">
        <v>7.7853752256419106E-2</v>
      </c>
      <c r="M1196" s="25">
        <v>430.07257252116523</v>
      </c>
      <c r="N1196" s="29">
        <v>3.3744072575871447</v>
      </c>
      <c r="O1196" s="29" t="s">
        <v>44</v>
      </c>
      <c r="P1196" s="29" t="s">
        <v>4076</v>
      </c>
      <c r="Q1196" s="29" t="s">
        <v>2289</v>
      </c>
      <c r="R1196" s="29" t="s">
        <v>794</v>
      </c>
      <c r="S1196" s="31" t="s">
        <v>44</v>
      </c>
    </row>
    <row r="1197" spans="1:19" x14ac:dyDescent="0.35">
      <c r="A1197" s="24" t="s">
        <v>4749</v>
      </c>
      <c r="B1197" s="25" t="s">
        <v>4750</v>
      </c>
      <c r="C1197" s="25" t="s">
        <v>4611</v>
      </c>
      <c r="D1197" s="25" t="s">
        <v>4730</v>
      </c>
      <c r="E1197" s="41">
        <v>678000</v>
      </c>
      <c r="F1197" s="25" t="s">
        <v>442</v>
      </c>
      <c r="G1197" s="27">
        <v>86.575000000000003</v>
      </c>
      <c r="H1197" s="41">
        <v>519121.79393926979</v>
      </c>
      <c r="I1197" s="27">
        <v>4.75</v>
      </c>
      <c r="J1197" s="28">
        <v>46695</v>
      </c>
      <c r="K1197" s="29">
        <v>8.7241814292144781E-2</v>
      </c>
      <c r="L1197" s="29">
        <v>8.7241814292144781E-2</v>
      </c>
      <c r="M1197" s="25">
        <v>542.09127567865528</v>
      </c>
      <c r="N1197" s="29">
        <v>3.3652055964610268</v>
      </c>
      <c r="O1197" s="29" t="s">
        <v>460</v>
      </c>
      <c r="P1197" s="29" t="s">
        <v>4076</v>
      </c>
      <c r="Q1197" s="29" t="s">
        <v>2203</v>
      </c>
      <c r="R1197" s="29" t="s">
        <v>794</v>
      </c>
      <c r="S1197" s="31" t="s">
        <v>462</v>
      </c>
    </row>
    <row r="1198" spans="1:19" x14ac:dyDescent="0.35">
      <c r="A1198" s="16" t="s">
        <v>4728</v>
      </c>
      <c r="B1198" s="17" t="s">
        <v>4729</v>
      </c>
      <c r="C1198" s="17" t="s">
        <v>4611</v>
      </c>
      <c r="D1198" s="17" t="s">
        <v>4730</v>
      </c>
      <c r="E1198" s="40">
        <v>349000</v>
      </c>
      <c r="F1198" s="17" t="s">
        <v>805</v>
      </c>
      <c r="G1198" s="19">
        <v>85.12</v>
      </c>
      <c r="H1198" s="40">
        <v>304214.76467391301</v>
      </c>
      <c r="I1198" s="19">
        <v>5.5</v>
      </c>
      <c r="J1198" s="20">
        <v>46695</v>
      </c>
      <c r="K1198" s="21">
        <v>0.10023763106376758</v>
      </c>
      <c r="L1198" s="21">
        <v>0.10023763106376758</v>
      </c>
      <c r="M1198" s="17">
        <v>552.08425980836955</v>
      </c>
      <c r="N1198" s="21">
        <v>3.2636290524446663</v>
      </c>
      <c r="O1198" s="21" t="s">
        <v>460</v>
      </c>
      <c r="P1198" s="21" t="s">
        <v>4076</v>
      </c>
      <c r="Q1198" s="21" t="s">
        <v>2203</v>
      </c>
      <c r="R1198" s="21" t="s">
        <v>794</v>
      </c>
      <c r="S1198" s="23" t="s">
        <v>462</v>
      </c>
    </row>
    <row r="1199" spans="1:19" x14ac:dyDescent="0.35">
      <c r="A1199" s="16" t="s">
        <v>3033</v>
      </c>
      <c r="B1199" s="17"/>
      <c r="C1199" s="17" t="s">
        <v>2952</v>
      </c>
      <c r="D1199" s="17" t="s">
        <v>2579</v>
      </c>
      <c r="E1199" s="18">
        <v>1000000</v>
      </c>
      <c r="F1199" s="17" t="s">
        <v>442</v>
      </c>
      <c r="G1199" s="19">
        <v>99.575999999999993</v>
      </c>
      <c r="H1199" s="18">
        <v>863759.1</v>
      </c>
      <c r="I1199" s="19">
        <v>7.5219990000000001</v>
      </c>
      <c r="J1199" s="20">
        <v>46647</v>
      </c>
      <c r="K1199" s="33">
        <v>7.4670800000000002</v>
      </c>
      <c r="L1199" s="33">
        <v>9.1799330000000001</v>
      </c>
      <c r="M1199" s="18">
        <v>412.71260000000001</v>
      </c>
      <c r="N1199" s="33">
        <v>0.25604100000000002</v>
      </c>
      <c r="O1199" s="21" t="s">
        <v>462</v>
      </c>
      <c r="P1199" s="21" t="s">
        <v>2186</v>
      </c>
      <c r="Q1199" s="21" t="s">
        <v>2279</v>
      </c>
      <c r="R1199" s="21" t="s">
        <v>814</v>
      </c>
      <c r="S1199" s="23" t="s">
        <v>460</v>
      </c>
    </row>
    <row r="1200" spans="1:19" x14ac:dyDescent="0.35">
      <c r="A1200" s="24" t="s">
        <v>2578</v>
      </c>
      <c r="B1200" s="25" t="s">
        <v>2031</v>
      </c>
      <c r="C1200" s="25" t="s">
        <v>2503</v>
      </c>
      <c r="D1200" s="25" t="s">
        <v>2579</v>
      </c>
      <c r="E1200" s="26">
        <v>1286000</v>
      </c>
      <c r="F1200" s="25" t="s">
        <v>442</v>
      </c>
      <c r="G1200" s="27">
        <v>93.151499999999999</v>
      </c>
      <c r="H1200" s="26">
        <v>1039127</v>
      </c>
      <c r="I1200" s="27">
        <v>4</v>
      </c>
      <c r="J1200" s="28">
        <v>46648</v>
      </c>
      <c r="K1200" s="34">
        <v>5.9543999999999997</v>
      </c>
      <c r="L1200" s="34">
        <v>7.5016999999999996</v>
      </c>
      <c r="M1200" s="26">
        <v>245.84649999999999</v>
      </c>
      <c r="N1200" s="34">
        <v>3.4144999999999999</v>
      </c>
      <c r="O1200" s="29" t="s">
        <v>462</v>
      </c>
      <c r="P1200" s="29" t="s">
        <v>2186</v>
      </c>
      <c r="Q1200" s="29" t="s">
        <v>2279</v>
      </c>
      <c r="R1200" s="29" t="s">
        <v>814</v>
      </c>
      <c r="S1200" s="31" t="s">
        <v>460</v>
      </c>
    </row>
    <row r="1201" spans="1:19" x14ac:dyDescent="0.35">
      <c r="A1201" s="24" t="s">
        <v>2040</v>
      </c>
      <c r="B1201" s="25" t="s">
        <v>2041</v>
      </c>
      <c r="C1201" s="25" t="s">
        <v>1880</v>
      </c>
      <c r="D1201" s="25" t="s">
        <v>2042</v>
      </c>
      <c r="E1201" s="26">
        <v>2095000</v>
      </c>
      <c r="F1201" s="25" t="s">
        <v>22</v>
      </c>
      <c r="G1201" s="27">
        <v>91.263000000000005</v>
      </c>
      <c r="H1201" s="26">
        <v>1592506.6704900803</v>
      </c>
      <c r="I1201" s="27">
        <v>5.25</v>
      </c>
      <c r="J1201" s="28">
        <v>46736</v>
      </c>
      <c r="K1201" s="29">
        <v>7.7160462077807246E-2</v>
      </c>
      <c r="L1201" s="29">
        <v>7.7160462077807246E-2</v>
      </c>
      <c r="M1201" s="25">
        <v>284.40915356167369</v>
      </c>
      <c r="N1201" s="27">
        <v>3.44456357074215</v>
      </c>
      <c r="O1201" s="29" t="s">
        <v>432</v>
      </c>
      <c r="P1201" s="29" t="s">
        <v>50</v>
      </c>
      <c r="Q1201" s="29" t="s">
        <v>242</v>
      </c>
      <c r="R1201" s="29" t="s">
        <v>1007</v>
      </c>
      <c r="S1201" s="31" t="s">
        <v>431</v>
      </c>
    </row>
    <row r="1202" spans="1:19" x14ac:dyDescent="0.35">
      <c r="A1202" s="16" t="s">
        <v>2043</v>
      </c>
      <c r="B1202" s="17" t="s">
        <v>2044</v>
      </c>
      <c r="C1202" s="17" t="s">
        <v>1880</v>
      </c>
      <c r="D1202" s="17" t="s">
        <v>2045</v>
      </c>
      <c r="E1202" s="18">
        <v>1500000</v>
      </c>
      <c r="F1202" s="17" t="s">
        <v>442</v>
      </c>
      <c r="G1202" s="19">
        <v>93.125</v>
      </c>
      <c r="H1202" s="18">
        <v>1231073.5511995966</v>
      </c>
      <c r="I1202" s="19">
        <v>4</v>
      </c>
      <c r="J1202" s="20">
        <v>46706</v>
      </c>
      <c r="K1202" s="21">
        <v>5.8993511049730163E-2</v>
      </c>
      <c r="L1202" s="21">
        <v>5.8993511049730163E-2</v>
      </c>
      <c r="M1202" s="17">
        <v>297.42000427185411</v>
      </c>
      <c r="N1202" s="19">
        <v>3.3780809903685869</v>
      </c>
      <c r="O1202" s="21" t="s">
        <v>431</v>
      </c>
      <c r="P1202" s="21" t="s">
        <v>183</v>
      </c>
      <c r="Q1202" s="21" t="s">
        <v>203</v>
      </c>
      <c r="R1202" s="21" t="s">
        <v>1204</v>
      </c>
      <c r="S1202" s="23" t="s">
        <v>431</v>
      </c>
    </row>
    <row r="1203" spans="1:19" x14ac:dyDescent="0.35">
      <c r="A1203" s="16" t="s">
        <v>2580</v>
      </c>
      <c r="B1203" s="17" t="s">
        <v>2044</v>
      </c>
      <c r="C1203" s="17" t="s">
        <v>2503</v>
      </c>
      <c r="D1203" s="17" t="s">
        <v>2581</v>
      </c>
      <c r="E1203" s="18">
        <v>1239000</v>
      </c>
      <c r="F1203" s="17" t="s">
        <v>442</v>
      </c>
      <c r="G1203" s="19">
        <v>93.5625</v>
      </c>
      <c r="H1203" s="18">
        <v>1005567</v>
      </c>
      <c r="I1203" s="19">
        <v>4</v>
      </c>
      <c r="J1203" s="20">
        <v>46706</v>
      </c>
      <c r="K1203" s="33">
        <v>5.7732000000000001</v>
      </c>
      <c r="L1203" s="33">
        <v>7.3205</v>
      </c>
      <c r="M1203" s="18">
        <v>227.03819999999999</v>
      </c>
      <c r="N1203" s="33">
        <v>3.4220999999999999</v>
      </c>
      <c r="O1203" s="21" t="s">
        <v>431</v>
      </c>
      <c r="P1203" s="21" t="s">
        <v>2186</v>
      </c>
      <c r="Q1203" s="21" t="s">
        <v>2582</v>
      </c>
      <c r="R1203" s="21" t="s">
        <v>1962</v>
      </c>
      <c r="S1203" s="23" t="s">
        <v>431</v>
      </c>
    </row>
    <row r="1204" spans="1:19" x14ac:dyDescent="0.35">
      <c r="A1204" s="24" t="s">
        <v>1749</v>
      </c>
      <c r="B1204" s="25" t="s">
        <v>1750</v>
      </c>
      <c r="C1204" s="25" t="s">
        <v>1526</v>
      </c>
      <c r="D1204" s="25" t="s">
        <v>1751</v>
      </c>
      <c r="E1204" s="26">
        <v>2200000</v>
      </c>
      <c r="F1204" s="25" t="s">
        <v>22</v>
      </c>
      <c r="G1204" s="27">
        <v>87.408000000000001</v>
      </c>
      <c r="H1204" s="26">
        <v>1651453.4886367263</v>
      </c>
      <c r="I1204" s="27">
        <v>9.25</v>
      </c>
      <c r="J1204" s="28">
        <v>46492</v>
      </c>
      <c r="K1204" s="29">
        <v>0.13861230553812431</v>
      </c>
      <c r="L1204" s="29">
        <v>0.13861230553812431</v>
      </c>
      <c r="M1204" s="25">
        <v>868.32496433346762</v>
      </c>
      <c r="N1204" s="27">
        <v>2.8830050345512181</v>
      </c>
      <c r="O1204" s="25" t="s">
        <v>469</v>
      </c>
      <c r="P1204" s="25" t="s">
        <v>1679</v>
      </c>
      <c r="Q1204" s="25" t="s">
        <v>501</v>
      </c>
      <c r="R1204" s="25" t="s">
        <v>25</v>
      </c>
      <c r="S1204" s="31" t="s">
        <v>992</v>
      </c>
    </row>
    <row r="1205" spans="1:19" x14ac:dyDescent="0.35">
      <c r="A1205" s="16" t="s">
        <v>1749</v>
      </c>
      <c r="B1205" s="17" t="s">
        <v>1752</v>
      </c>
      <c r="C1205" s="17" t="s">
        <v>1526</v>
      </c>
      <c r="D1205" s="17" t="s">
        <v>1751</v>
      </c>
      <c r="E1205" s="18">
        <v>2040000</v>
      </c>
      <c r="F1205" s="17" t="s">
        <v>22</v>
      </c>
      <c r="G1205" s="19">
        <v>96.474000000000004</v>
      </c>
      <c r="H1205" s="18">
        <v>1628531.8913604529</v>
      </c>
      <c r="I1205" s="19">
        <v>7.875</v>
      </c>
      <c r="J1205" s="20">
        <v>46249</v>
      </c>
      <c r="K1205" s="21">
        <v>9.2928169773274227E-2</v>
      </c>
      <c r="L1205" s="21">
        <v>9.2928169773274227E-2</v>
      </c>
      <c r="M1205" s="17">
        <v>411.70819489130571</v>
      </c>
      <c r="N1205" s="19">
        <v>2.3168564706327608</v>
      </c>
      <c r="O1205" s="17" t="s">
        <v>462</v>
      </c>
      <c r="P1205" s="17" t="s">
        <v>113</v>
      </c>
      <c r="Q1205" s="17" t="s">
        <v>501</v>
      </c>
      <c r="R1205" s="17" t="s">
        <v>25</v>
      </c>
      <c r="S1205" s="23" t="s">
        <v>462</v>
      </c>
    </row>
    <row r="1206" spans="1:19" x14ac:dyDescent="0.35">
      <c r="A1206" s="24" t="s">
        <v>2046</v>
      </c>
      <c r="B1206" s="25" t="s">
        <v>2047</v>
      </c>
      <c r="C1206" s="25" t="s">
        <v>1880</v>
      </c>
      <c r="D1206" s="25" t="s">
        <v>2048</v>
      </c>
      <c r="E1206" s="26">
        <v>700000</v>
      </c>
      <c r="F1206" s="25" t="s">
        <v>442</v>
      </c>
      <c r="G1206" s="27">
        <v>76.325000000000003</v>
      </c>
      <c r="H1206" s="26">
        <v>481088.28655911074</v>
      </c>
      <c r="I1206" s="27">
        <v>5.875</v>
      </c>
      <c r="J1206" s="28">
        <v>46296</v>
      </c>
      <c r="K1206" s="29">
        <v>0.16770582082910032</v>
      </c>
      <c r="L1206" s="29">
        <v>0.16770582082910032</v>
      </c>
      <c r="M1206" s="25">
        <v>1259.8767733021573</v>
      </c>
      <c r="N1206" s="27">
        <v>2.5777781113841929</v>
      </c>
      <c r="O1206" s="29" t="s">
        <v>23</v>
      </c>
      <c r="P1206" s="29" t="s">
        <v>113</v>
      </c>
      <c r="Q1206" s="29" t="s">
        <v>192</v>
      </c>
      <c r="R1206" s="29" t="s">
        <v>781</v>
      </c>
      <c r="S1206" s="31" t="s">
        <v>155</v>
      </c>
    </row>
    <row r="1207" spans="1:19" x14ac:dyDescent="0.35">
      <c r="A1207" s="16" t="s">
        <v>589</v>
      </c>
      <c r="B1207" s="17" t="s">
        <v>590</v>
      </c>
      <c r="C1207" s="17" t="s">
        <v>161</v>
      </c>
      <c r="D1207" s="17" t="s">
        <v>591</v>
      </c>
      <c r="E1207" s="18">
        <v>3090000</v>
      </c>
      <c r="F1207" s="17" t="s">
        <v>22</v>
      </c>
      <c r="G1207" s="19">
        <v>76.688999999999993</v>
      </c>
      <c r="H1207" s="18">
        <v>1919816.2114273948</v>
      </c>
      <c r="I1207" s="19">
        <v>7.25</v>
      </c>
      <c r="J1207" s="20">
        <v>48029</v>
      </c>
      <c r="K1207" s="21">
        <v>0.12677771415643946</v>
      </c>
      <c r="L1207" s="21">
        <v>0.12677771415643946</v>
      </c>
      <c r="M1207" s="22">
        <v>768.96747645742596</v>
      </c>
      <c r="N1207" s="19">
        <v>4.7926365832878393</v>
      </c>
      <c r="O1207" s="17"/>
      <c r="P1207" s="17" t="s">
        <v>183</v>
      </c>
      <c r="Q1207" s="17" t="s">
        <v>289</v>
      </c>
      <c r="R1207" s="17" t="s">
        <v>227</v>
      </c>
      <c r="S1207" s="23" t="s">
        <v>460</v>
      </c>
    </row>
    <row r="1208" spans="1:19" x14ac:dyDescent="0.35">
      <c r="A1208" s="24" t="s">
        <v>1213</v>
      </c>
      <c r="B1208" s="25" t="s">
        <v>1214</v>
      </c>
      <c r="C1208" s="25" t="s">
        <v>775</v>
      </c>
      <c r="D1208" s="25" t="s">
        <v>21</v>
      </c>
      <c r="E1208" s="26">
        <v>4498062.55</v>
      </c>
      <c r="F1208" s="25" t="s">
        <v>22</v>
      </c>
      <c r="G1208" s="27">
        <v>97.531000000000006</v>
      </c>
      <c r="H1208" s="26">
        <v>3594285.6791122868</v>
      </c>
      <c r="I1208" s="27">
        <v>9.1767800000000008</v>
      </c>
      <c r="J1208" s="28">
        <v>47178</v>
      </c>
      <c r="K1208" s="29">
        <v>9.9663249939630827E-2</v>
      </c>
      <c r="L1208" s="29">
        <v>9.9663249939630827E-2</v>
      </c>
      <c r="M1208" s="30">
        <v>425.97741385128859</v>
      </c>
      <c r="N1208" s="27">
        <v>0.25</v>
      </c>
      <c r="O1208" s="25" t="s">
        <v>155</v>
      </c>
      <c r="P1208" s="25" t="s">
        <v>183</v>
      </c>
      <c r="Q1208" s="25" t="s">
        <v>24</v>
      </c>
      <c r="R1208" s="25" t="s">
        <v>25</v>
      </c>
      <c r="S1208" s="31" t="s">
        <v>462</v>
      </c>
    </row>
    <row r="1209" spans="1:19" x14ac:dyDescent="0.35">
      <c r="A1209" s="24" t="s">
        <v>3034</v>
      </c>
      <c r="B1209" s="25" t="s">
        <v>3035</v>
      </c>
      <c r="C1209" s="25" t="s">
        <v>2952</v>
      </c>
      <c r="D1209" s="25" t="s">
        <v>2825</v>
      </c>
      <c r="E1209" s="26">
        <v>824562.5</v>
      </c>
      <c r="F1209" s="25" t="s">
        <v>442</v>
      </c>
      <c r="G1209" s="27">
        <v>99.460999999999999</v>
      </c>
      <c r="H1209" s="26">
        <v>711400.8</v>
      </c>
      <c r="I1209" s="27">
        <v>7.7140000000000004</v>
      </c>
      <c r="J1209" s="28">
        <v>47178</v>
      </c>
      <c r="K1209" s="34">
        <v>7.5865169999999997</v>
      </c>
      <c r="L1209" s="34">
        <v>9.4484379999999994</v>
      </c>
      <c r="M1209" s="26">
        <v>440.77969999999999</v>
      </c>
      <c r="N1209" s="34">
        <v>7.4261999999999995E-2</v>
      </c>
      <c r="O1209" s="29" t="s">
        <v>155</v>
      </c>
      <c r="P1209" s="29" t="s">
        <v>2186</v>
      </c>
      <c r="Q1209" s="29" t="s">
        <v>2269</v>
      </c>
      <c r="R1209" s="29" t="s">
        <v>2188</v>
      </c>
      <c r="S1209" s="31" t="s">
        <v>155</v>
      </c>
    </row>
    <row r="1210" spans="1:19" x14ac:dyDescent="0.35">
      <c r="A1210" s="16" t="s">
        <v>2824</v>
      </c>
      <c r="B1210" s="17" t="s">
        <v>1214</v>
      </c>
      <c r="C1210" s="17" t="s">
        <v>2655</v>
      </c>
      <c r="D1210" s="17" t="s">
        <v>2825</v>
      </c>
      <c r="E1210" s="18">
        <v>1496212</v>
      </c>
      <c r="F1210" s="17" t="s">
        <v>22</v>
      </c>
      <c r="G1210" s="19">
        <v>97.843500000000006</v>
      </c>
      <c r="H1210" s="18">
        <v>1199415</v>
      </c>
      <c r="I1210" s="19">
        <v>9.1796799999999994</v>
      </c>
      <c r="J1210" s="20">
        <v>47178</v>
      </c>
      <c r="K1210" s="33">
        <v>8.7375509999999998</v>
      </c>
      <c r="L1210" s="33">
        <v>9.0741790000000009</v>
      </c>
      <c r="M1210" s="18">
        <v>485.7439</v>
      </c>
      <c r="N1210" s="33">
        <v>-3.2960000000000003E-2</v>
      </c>
      <c r="O1210" s="21" t="s">
        <v>155</v>
      </c>
      <c r="P1210" s="21" t="s">
        <v>2186</v>
      </c>
      <c r="Q1210" s="21" t="s">
        <v>2269</v>
      </c>
      <c r="R1210" s="21" t="s">
        <v>2188</v>
      </c>
      <c r="S1210" s="23" t="s">
        <v>462</v>
      </c>
    </row>
    <row r="1211" spans="1:19" x14ac:dyDescent="0.35">
      <c r="A1211" s="24" t="s">
        <v>3813</v>
      </c>
      <c r="B1211" s="25" t="s">
        <v>1632</v>
      </c>
      <c r="C1211" s="25" t="s">
        <v>2184</v>
      </c>
      <c r="D1211" s="25" t="s">
        <v>2825</v>
      </c>
      <c r="E1211" s="26">
        <v>201000</v>
      </c>
      <c r="F1211" s="25" t="s">
        <v>22</v>
      </c>
      <c r="G1211" s="27">
        <v>83.836290000000005</v>
      </c>
      <c r="H1211" s="26">
        <v>138061.5</v>
      </c>
      <c r="I1211" s="27">
        <v>7.375</v>
      </c>
      <c r="J1211" s="28">
        <v>47529</v>
      </c>
      <c r="K1211" s="34">
        <v>10.957700000000001</v>
      </c>
      <c r="L1211" s="34">
        <v>10.6652</v>
      </c>
      <c r="M1211" s="26">
        <v>654.32240000000002</v>
      </c>
      <c r="N1211" s="34">
        <v>4.6474000000000002</v>
      </c>
      <c r="O1211" s="29" t="s">
        <v>469</v>
      </c>
      <c r="P1211" s="29" t="s">
        <v>2192</v>
      </c>
      <c r="Q1211" s="29" t="s">
        <v>2269</v>
      </c>
      <c r="R1211" s="29" t="s">
        <v>2188</v>
      </c>
      <c r="S1211" s="31" t="s">
        <v>992</v>
      </c>
    </row>
    <row r="1212" spans="1:19" x14ac:dyDescent="0.35">
      <c r="A1212" s="16" t="s">
        <v>5155</v>
      </c>
      <c r="B1212" s="17" t="s">
        <v>5156</v>
      </c>
      <c r="C1212" s="17" t="s">
        <v>4864</v>
      </c>
      <c r="D1212" s="17" t="s">
        <v>5157</v>
      </c>
      <c r="E1212" s="40">
        <v>57295.97</v>
      </c>
      <c r="F1212" s="17" t="s">
        <v>22</v>
      </c>
      <c r="G1212" s="19">
        <v>81.5</v>
      </c>
      <c r="H1212" s="40">
        <v>38286.533745850924</v>
      </c>
      <c r="I1212" s="19">
        <v>12</v>
      </c>
      <c r="J1212" s="20">
        <v>46961</v>
      </c>
      <c r="K1212" s="21">
        <v>8.9951607430751257E-2</v>
      </c>
      <c r="L1212" s="21">
        <v>8.9951607430751257E-2</v>
      </c>
      <c r="M1212" s="17">
        <v>1763.1953405518088</v>
      </c>
      <c r="N1212" s="21">
        <v>0</v>
      </c>
      <c r="O1212" s="21" t="s">
        <v>155</v>
      </c>
      <c r="P1212" s="21" t="s">
        <v>4076</v>
      </c>
      <c r="Q1212" s="21" t="s">
        <v>2269</v>
      </c>
      <c r="R1212" s="21" t="s">
        <v>25</v>
      </c>
      <c r="S1212" s="23" t="s">
        <v>155</v>
      </c>
    </row>
    <row r="1213" spans="1:19" x14ac:dyDescent="0.35">
      <c r="A1213" s="24" t="s">
        <v>19</v>
      </c>
      <c r="B1213" s="25"/>
      <c r="C1213" s="25" t="s">
        <v>20</v>
      </c>
      <c r="D1213" s="25" t="s">
        <v>21</v>
      </c>
      <c r="E1213" s="26">
        <v>20000</v>
      </c>
      <c r="F1213" s="25" t="s">
        <v>22</v>
      </c>
      <c r="G1213" s="27">
        <v>1176.611112</v>
      </c>
      <c r="H1213" s="26">
        <v>19280014.944082592</v>
      </c>
      <c r="I1213" s="27"/>
      <c r="J1213" s="28">
        <v>0</v>
      </c>
      <c r="K1213" s="29">
        <v>0</v>
      </c>
      <c r="L1213" s="29">
        <v>0</v>
      </c>
      <c r="M1213" s="30"/>
      <c r="N1213" s="27"/>
      <c r="O1213" s="25" t="s">
        <v>23</v>
      </c>
      <c r="P1213" s="25"/>
      <c r="Q1213" s="25" t="s">
        <v>24</v>
      </c>
      <c r="R1213" s="25" t="s">
        <v>25</v>
      </c>
      <c r="S1213" s="31"/>
    </row>
    <row r="1214" spans="1:19" x14ac:dyDescent="0.35">
      <c r="A1214" s="16" t="s">
        <v>5097</v>
      </c>
      <c r="B1214" s="17" t="s">
        <v>5098</v>
      </c>
      <c r="C1214" s="17" t="s">
        <v>4864</v>
      </c>
      <c r="D1214" s="17" t="s">
        <v>5099</v>
      </c>
      <c r="E1214" s="40">
        <v>3116766.4299999997</v>
      </c>
      <c r="F1214" s="17" t="s">
        <v>22</v>
      </c>
      <c r="G1214" s="19">
        <v>74.916499999999999</v>
      </c>
      <c r="H1214" s="40">
        <v>1959689.5476219726</v>
      </c>
      <c r="I1214" s="19">
        <v>10.1191</v>
      </c>
      <c r="J1214" s="20">
        <v>46961</v>
      </c>
      <c r="K1214" s="21">
        <v>0.17049880013955948</v>
      </c>
      <c r="L1214" s="21">
        <v>0.17049880013955948</v>
      </c>
      <c r="M1214" s="17">
        <v>1288.9523857641741</v>
      </c>
      <c r="N1214" s="21">
        <v>0</v>
      </c>
      <c r="O1214" s="21" t="s">
        <v>155</v>
      </c>
      <c r="P1214" s="21" t="s">
        <v>4076</v>
      </c>
      <c r="Q1214" s="21" t="s">
        <v>2269</v>
      </c>
      <c r="R1214" s="21" t="s">
        <v>25</v>
      </c>
      <c r="S1214" s="23" t="s">
        <v>155</v>
      </c>
    </row>
    <row r="1215" spans="1:19" x14ac:dyDescent="0.35">
      <c r="A1215" s="24" t="s">
        <v>2826</v>
      </c>
      <c r="B1215" s="25" t="s">
        <v>2827</v>
      </c>
      <c r="C1215" s="25" t="s">
        <v>2655</v>
      </c>
      <c r="D1215" s="25" t="s">
        <v>2828</v>
      </c>
      <c r="E1215" s="26">
        <v>1368020</v>
      </c>
      <c r="F1215" s="25" t="s">
        <v>22</v>
      </c>
      <c r="G1215" s="27">
        <v>98.322999999999993</v>
      </c>
      <c r="H1215" s="26">
        <v>1102027</v>
      </c>
      <c r="I1215" s="27">
        <v>10.18056</v>
      </c>
      <c r="J1215" s="28">
        <v>46962</v>
      </c>
      <c r="K1215" s="34">
        <v>9.7767269999999993</v>
      </c>
      <c r="L1215" s="34">
        <v>9.9834490000000002</v>
      </c>
      <c r="M1215" s="26">
        <v>577.40959999999995</v>
      </c>
      <c r="N1215" s="34">
        <v>4.6489000000000003E-2</v>
      </c>
      <c r="O1215" s="29" t="s">
        <v>155</v>
      </c>
      <c r="P1215" s="29" t="s">
        <v>2186</v>
      </c>
      <c r="Q1215" s="29" t="s">
        <v>2249</v>
      </c>
      <c r="R1215" s="29" t="s">
        <v>2188</v>
      </c>
      <c r="S1215" s="31" t="s">
        <v>462</v>
      </c>
    </row>
    <row r="1216" spans="1:19" x14ac:dyDescent="0.35">
      <c r="A1216" s="24" t="s">
        <v>1753</v>
      </c>
      <c r="B1216" s="25" t="s">
        <v>1754</v>
      </c>
      <c r="C1216" s="25" t="s">
        <v>1526</v>
      </c>
      <c r="D1216" s="25" t="s">
        <v>1755</v>
      </c>
      <c r="E1216" s="26">
        <v>1785000</v>
      </c>
      <c r="F1216" s="25" t="s">
        <v>22</v>
      </c>
      <c r="G1216" s="27">
        <v>86.75</v>
      </c>
      <c r="H1216" s="26">
        <v>1287529.5290374563</v>
      </c>
      <c r="I1216" s="27">
        <v>8</v>
      </c>
      <c r="J1216" s="28">
        <v>47331</v>
      </c>
      <c r="K1216" s="29">
        <v>0.11141813509033582</v>
      </c>
      <c r="L1216" s="29">
        <v>0.11141813509033582</v>
      </c>
      <c r="M1216" s="25">
        <v>617.89367039141553</v>
      </c>
      <c r="N1216" s="27">
        <v>4.4227961791198922</v>
      </c>
      <c r="O1216" s="25" t="s">
        <v>992</v>
      </c>
      <c r="P1216" s="25" t="s">
        <v>50</v>
      </c>
      <c r="Q1216" s="25" t="s">
        <v>360</v>
      </c>
      <c r="R1216" s="25" t="s">
        <v>25</v>
      </c>
      <c r="S1216" s="31" t="s">
        <v>992</v>
      </c>
    </row>
    <row r="1217" spans="1:19" x14ac:dyDescent="0.35">
      <c r="A1217" s="24" t="s">
        <v>3460</v>
      </c>
      <c r="B1217" s="25" t="s">
        <v>3461</v>
      </c>
      <c r="C1217" s="25" t="s">
        <v>3329</v>
      </c>
      <c r="D1217" s="25" t="s">
        <v>3462</v>
      </c>
      <c r="E1217" s="26">
        <v>1500000</v>
      </c>
      <c r="F1217" s="25" t="s">
        <v>22</v>
      </c>
      <c r="G1217" s="27">
        <v>93.014920000000004</v>
      </c>
      <c r="H1217" s="26">
        <v>1143111</v>
      </c>
      <c r="I1217" s="27">
        <v>14.129759999999999</v>
      </c>
      <c r="J1217" s="28">
        <v>47812</v>
      </c>
      <c r="K1217" s="34">
        <v>14.932370000000001</v>
      </c>
      <c r="L1217" s="34">
        <v>14.63987</v>
      </c>
      <c r="M1217" s="26">
        <v>1032.7</v>
      </c>
      <c r="N1217" s="34">
        <v>-0.22459999999999999</v>
      </c>
      <c r="O1217" s="29" t="s">
        <v>23</v>
      </c>
      <c r="P1217" s="29" t="s">
        <v>2553</v>
      </c>
      <c r="Q1217" s="29" t="s">
        <v>2554</v>
      </c>
      <c r="R1217" s="29" t="s">
        <v>2188</v>
      </c>
      <c r="S1217" s="31" t="s">
        <v>431</v>
      </c>
    </row>
    <row r="1218" spans="1:19" x14ac:dyDescent="0.35">
      <c r="A1218" s="16" t="s">
        <v>3463</v>
      </c>
      <c r="B1218" s="17" t="s">
        <v>3464</v>
      </c>
      <c r="C1218" s="17" t="s">
        <v>3329</v>
      </c>
      <c r="D1218" s="17" t="s">
        <v>3465</v>
      </c>
      <c r="E1218" s="18">
        <v>600000</v>
      </c>
      <c r="F1218" s="17" t="s">
        <v>22</v>
      </c>
      <c r="G1218" s="19">
        <v>89.556740000000005</v>
      </c>
      <c r="H1218" s="18">
        <v>440244.5</v>
      </c>
      <c r="I1218" s="19">
        <v>13.70307</v>
      </c>
      <c r="J1218" s="20">
        <v>47688</v>
      </c>
      <c r="K1218" s="33">
        <v>15.41878</v>
      </c>
      <c r="L1218" s="33">
        <v>15.12628</v>
      </c>
      <c r="M1218" s="18">
        <v>1078.52</v>
      </c>
      <c r="N1218" s="33">
        <v>-0.31950000000000001</v>
      </c>
      <c r="O1218" s="21" t="s">
        <v>23</v>
      </c>
      <c r="P1218" s="21" t="s">
        <v>2553</v>
      </c>
      <c r="Q1218" s="21" t="s">
        <v>2554</v>
      </c>
      <c r="R1218" s="21" t="s">
        <v>2188</v>
      </c>
      <c r="S1218" s="23" t="s">
        <v>431</v>
      </c>
    </row>
    <row r="1219" spans="1:19" x14ac:dyDescent="0.35">
      <c r="A1219" s="24" t="s">
        <v>3466</v>
      </c>
      <c r="B1219" s="25" t="s">
        <v>3467</v>
      </c>
      <c r="C1219" s="25" t="s">
        <v>3329</v>
      </c>
      <c r="D1219" s="25" t="s">
        <v>3468</v>
      </c>
      <c r="E1219" s="26">
        <v>1750000</v>
      </c>
      <c r="F1219" s="25" t="s">
        <v>442</v>
      </c>
      <c r="G1219" s="27">
        <v>83.240080000000006</v>
      </c>
      <c r="H1219" s="26">
        <v>1263597</v>
      </c>
      <c r="I1219" s="27">
        <v>12.324999999999999</v>
      </c>
      <c r="J1219" s="28">
        <v>47695</v>
      </c>
      <c r="K1219" s="34">
        <v>14.68343</v>
      </c>
      <c r="L1219" s="34">
        <v>16.230730000000001</v>
      </c>
      <c r="M1219" s="26">
        <v>1112.76</v>
      </c>
      <c r="N1219" s="34">
        <v>-0.35049999999999998</v>
      </c>
      <c r="O1219" s="29" t="s">
        <v>155</v>
      </c>
      <c r="P1219" s="29" t="s">
        <v>2553</v>
      </c>
      <c r="Q1219" s="29" t="s">
        <v>2554</v>
      </c>
      <c r="R1219" s="29" t="s">
        <v>788</v>
      </c>
      <c r="S1219" s="31" t="s">
        <v>155</v>
      </c>
    </row>
    <row r="1220" spans="1:19" x14ac:dyDescent="0.35">
      <c r="A1220" s="16" t="s">
        <v>1215</v>
      </c>
      <c r="B1220" s="17" t="s">
        <v>1216</v>
      </c>
      <c r="C1220" s="17" t="s">
        <v>775</v>
      </c>
      <c r="D1220" s="17" t="s">
        <v>1217</v>
      </c>
      <c r="E1220" s="18">
        <v>6922391.2000000002</v>
      </c>
      <c r="F1220" s="17" t="s">
        <v>22</v>
      </c>
      <c r="G1220" s="19">
        <v>100</v>
      </c>
      <c r="H1220" s="18">
        <v>5671534.3083036356</v>
      </c>
      <c r="I1220" s="19">
        <v>9.3275000000000006</v>
      </c>
      <c r="J1220" s="20">
        <v>47044</v>
      </c>
      <c r="K1220" s="21">
        <v>9.5122047630448847E-2</v>
      </c>
      <c r="L1220" s="21">
        <v>9.5122047630448847E-2</v>
      </c>
      <c r="M1220" s="22">
        <v>332.22818385203516</v>
      </c>
      <c r="N1220" s="19">
        <v>0.25</v>
      </c>
      <c r="O1220" s="17" t="s">
        <v>460</v>
      </c>
      <c r="P1220" s="17" t="s">
        <v>183</v>
      </c>
      <c r="Q1220" s="17" t="s">
        <v>24</v>
      </c>
      <c r="R1220" s="17" t="s">
        <v>25</v>
      </c>
      <c r="S1220" s="23" t="s">
        <v>460</v>
      </c>
    </row>
    <row r="1221" spans="1:19" x14ac:dyDescent="0.35">
      <c r="A1221" s="24" t="s">
        <v>592</v>
      </c>
      <c r="B1221" s="25" t="s">
        <v>593</v>
      </c>
      <c r="C1221" s="25" t="s">
        <v>161</v>
      </c>
      <c r="D1221" s="25" t="s">
        <v>594</v>
      </c>
      <c r="E1221" s="26">
        <v>1476000</v>
      </c>
      <c r="F1221" s="25" t="s">
        <v>22</v>
      </c>
      <c r="G1221" s="27">
        <v>93.982384999999994</v>
      </c>
      <c r="H1221" s="26">
        <v>1149154.9937323341</v>
      </c>
      <c r="I1221" s="27">
        <v>6.375</v>
      </c>
      <c r="J1221" s="28">
        <v>46417</v>
      </c>
      <c r="K1221" s="29">
        <v>8.4785191233411439E-2</v>
      </c>
      <c r="L1221" s="29">
        <v>8.4785191233411439E-2</v>
      </c>
      <c r="M1221" s="30">
        <v>349.1205563429682</v>
      </c>
      <c r="N1221" s="27">
        <v>2.8247893482576378</v>
      </c>
      <c r="O1221" s="25" t="s">
        <v>460</v>
      </c>
      <c r="P1221" s="25" t="s">
        <v>113</v>
      </c>
      <c r="Q1221" s="25" t="s">
        <v>289</v>
      </c>
      <c r="R1221" s="25" t="s">
        <v>304</v>
      </c>
      <c r="S1221" s="31" t="s">
        <v>460</v>
      </c>
    </row>
    <row r="1222" spans="1:19" x14ac:dyDescent="0.35">
      <c r="A1222" s="16" t="s">
        <v>595</v>
      </c>
      <c r="B1222" s="17" t="s">
        <v>596</v>
      </c>
      <c r="C1222" s="17" t="s">
        <v>161</v>
      </c>
      <c r="D1222" s="17" t="s">
        <v>597</v>
      </c>
      <c r="E1222" s="18">
        <v>500000</v>
      </c>
      <c r="F1222" s="17" t="s">
        <v>22</v>
      </c>
      <c r="G1222" s="19">
        <v>99.25</v>
      </c>
      <c r="H1222" s="18">
        <v>417908.42243251001</v>
      </c>
      <c r="I1222" s="19">
        <v>7.375</v>
      </c>
      <c r="J1222" s="20">
        <v>46156</v>
      </c>
      <c r="K1222" s="21">
        <v>7.6903637092715194E-2</v>
      </c>
      <c r="L1222" s="21">
        <v>7.6903637092715194E-2</v>
      </c>
      <c r="M1222" s="22">
        <v>264.19799279754153</v>
      </c>
      <c r="N1222" s="19">
        <v>2.2160129109214668</v>
      </c>
      <c r="O1222" s="17" t="s">
        <v>460</v>
      </c>
      <c r="P1222" s="17" t="s">
        <v>183</v>
      </c>
      <c r="Q1222" s="17" t="s">
        <v>114</v>
      </c>
      <c r="R1222" s="17" t="s">
        <v>304</v>
      </c>
      <c r="S1222" s="23" t="s">
        <v>460</v>
      </c>
    </row>
    <row r="1223" spans="1:19" x14ac:dyDescent="0.35">
      <c r="A1223" s="16" t="s">
        <v>2829</v>
      </c>
      <c r="B1223" s="17" t="s">
        <v>1219</v>
      </c>
      <c r="C1223" s="17" t="s">
        <v>2655</v>
      </c>
      <c r="D1223" s="17" t="s">
        <v>2387</v>
      </c>
      <c r="E1223" s="18">
        <v>934881.6</v>
      </c>
      <c r="F1223" s="17" t="s">
        <v>22</v>
      </c>
      <c r="G1223" s="19">
        <v>99.846500000000006</v>
      </c>
      <c r="H1223" s="18">
        <v>764775.4</v>
      </c>
      <c r="I1223" s="19">
        <v>8.6805599999999998</v>
      </c>
      <c r="J1223" s="20">
        <v>47049</v>
      </c>
      <c r="K1223" s="33">
        <v>7.761609</v>
      </c>
      <c r="L1223" s="33">
        <v>7.7613760000000003</v>
      </c>
      <c r="M1223" s="18">
        <v>352.94499999999999</v>
      </c>
      <c r="N1223" s="33">
        <v>7.1626999999999996E-2</v>
      </c>
      <c r="O1223" s="21" t="s">
        <v>460</v>
      </c>
      <c r="P1223" s="21" t="s">
        <v>2186</v>
      </c>
      <c r="Q1223" s="21" t="s">
        <v>2388</v>
      </c>
      <c r="R1223" s="21" t="s">
        <v>2188</v>
      </c>
      <c r="S1223" s="23" t="s">
        <v>460</v>
      </c>
    </row>
    <row r="1224" spans="1:19" x14ac:dyDescent="0.35">
      <c r="A1224" s="24" t="s">
        <v>2385</v>
      </c>
      <c r="B1224" s="25" t="s">
        <v>2386</v>
      </c>
      <c r="C1224" s="25" t="s">
        <v>2184</v>
      </c>
      <c r="D1224" s="25" t="s">
        <v>2387</v>
      </c>
      <c r="E1224" s="26">
        <v>2290000</v>
      </c>
      <c r="F1224" s="25" t="s">
        <v>22</v>
      </c>
      <c r="G1224" s="27">
        <v>86.550619999999995</v>
      </c>
      <c r="H1224" s="26">
        <v>1623866</v>
      </c>
      <c r="I1224" s="27">
        <v>5.25</v>
      </c>
      <c r="J1224" s="28">
        <v>47392</v>
      </c>
      <c r="K1224" s="34">
        <v>8.1237999999999992</v>
      </c>
      <c r="L1224" s="34">
        <v>7.8312999999999997</v>
      </c>
      <c r="M1224" s="26">
        <v>367.98289999999997</v>
      </c>
      <c r="N1224" s="34">
        <v>4.5578000000000003</v>
      </c>
      <c r="O1224" s="29" t="s">
        <v>155</v>
      </c>
      <c r="P1224" s="29" t="s">
        <v>2192</v>
      </c>
      <c r="Q1224" s="29" t="s">
        <v>2388</v>
      </c>
      <c r="R1224" s="29" t="s">
        <v>2188</v>
      </c>
      <c r="S1224" s="31" t="s">
        <v>155</v>
      </c>
    </row>
    <row r="1225" spans="1:19" x14ac:dyDescent="0.35">
      <c r="A1225" s="24" t="s">
        <v>1218</v>
      </c>
      <c r="B1225" s="25" t="s">
        <v>1219</v>
      </c>
      <c r="C1225" s="25" t="s">
        <v>775</v>
      </c>
      <c r="D1225" s="25" t="s">
        <v>1220</v>
      </c>
      <c r="E1225" s="26">
        <v>4654559.26</v>
      </c>
      <c r="F1225" s="25" t="s">
        <v>22</v>
      </c>
      <c r="G1225" s="27">
        <v>99.67</v>
      </c>
      <c r="H1225" s="26">
        <v>3800908.7824685602</v>
      </c>
      <c r="I1225" s="27">
        <v>8.6882599999999996</v>
      </c>
      <c r="J1225" s="28">
        <v>47049</v>
      </c>
      <c r="K1225" s="29">
        <v>8.9310056664944959E-2</v>
      </c>
      <c r="L1225" s="29">
        <v>8.9310056664944959E-2</v>
      </c>
      <c r="M1225" s="30">
        <v>296.10883249220961</v>
      </c>
      <c r="N1225" s="27">
        <v>0.25</v>
      </c>
      <c r="O1225" s="25" t="s">
        <v>460</v>
      </c>
      <c r="P1225" s="25" t="s">
        <v>183</v>
      </c>
      <c r="Q1225" s="25" t="s">
        <v>852</v>
      </c>
      <c r="R1225" s="25" t="s">
        <v>25</v>
      </c>
      <c r="S1225" s="31" t="s">
        <v>460</v>
      </c>
    </row>
    <row r="1226" spans="1:19" x14ac:dyDescent="0.35">
      <c r="A1226" s="16" t="s">
        <v>321</v>
      </c>
      <c r="B1226" s="17" t="s">
        <v>322</v>
      </c>
      <c r="C1226" s="17" t="s">
        <v>161</v>
      </c>
      <c r="D1226" s="17" t="s">
        <v>323</v>
      </c>
      <c r="E1226" s="18">
        <v>2234000</v>
      </c>
      <c r="F1226" s="17" t="s">
        <v>22</v>
      </c>
      <c r="G1226" s="19">
        <v>99</v>
      </c>
      <c r="H1226" s="18">
        <v>1851148.6681778256</v>
      </c>
      <c r="I1226" s="19">
        <v>5.875</v>
      </c>
      <c r="J1226" s="20">
        <v>47621</v>
      </c>
      <c r="K1226" s="21">
        <v>6.0586372130305488E-2</v>
      </c>
      <c r="L1226" s="21">
        <v>6.0586372130305488E-2</v>
      </c>
      <c r="M1226" s="22">
        <v>137.17744509404264</v>
      </c>
      <c r="N1226" s="19">
        <v>5.4080930373195288</v>
      </c>
      <c r="O1226" s="17" t="s">
        <v>49</v>
      </c>
      <c r="P1226" s="17" t="s">
        <v>50</v>
      </c>
      <c r="Q1226" s="17" t="s">
        <v>200</v>
      </c>
      <c r="R1226" s="17" t="s">
        <v>231</v>
      </c>
      <c r="S1226" s="23" t="s">
        <v>49</v>
      </c>
    </row>
    <row r="1227" spans="1:19" x14ac:dyDescent="0.35">
      <c r="A1227" s="24" t="s">
        <v>324</v>
      </c>
      <c r="B1227" s="25" t="s">
        <v>325</v>
      </c>
      <c r="C1227" s="25" t="s">
        <v>161</v>
      </c>
      <c r="D1227" s="25" t="s">
        <v>326</v>
      </c>
      <c r="E1227" s="26">
        <v>500000</v>
      </c>
      <c r="F1227" s="25" t="s">
        <v>22</v>
      </c>
      <c r="G1227" s="27">
        <v>77.702370000000002</v>
      </c>
      <c r="H1227" s="26">
        <v>323549.52912848955</v>
      </c>
      <c r="I1227" s="27">
        <v>3.05</v>
      </c>
      <c r="J1227" s="28">
        <v>47784</v>
      </c>
      <c r="K1227" s="29">
        <v>7.1121993820623342E-2</v>
      </c>
      <c r="L1227" s="29">
        <v>7.1121993820623342E-2</v>
      </c>
      <c r="M1227" s="30">
        <v>241.65603835595374</v>
      </c>
      <c r="N1227" s="27">
        <v>6.1269969015148709</v>
      </c>
      <c r="O1227" s="25" t="s">
        <v>44</v>
      </c>
      <c r="P1227" s="25" t="s">
        <v>50</v>
      </c>
      <c r="Q1227" s="25" t="s">
        <v>196</v>
      </c>
      <c r="R1227" s="25" t="s">
        <v>193</v>
      </c>
      <c r="S1227" s="31" t="s">
        <v>44</v>
      </c>
    </row>
    <row r="1228" spans="1:19" x14ac:dyDescent="0.35">
      <c r="A1228" s="24" t="s">
        <v>3682</v>
      </c>
      <c r="B1228" s="25" t="s">
        <v>3683</v>
      </c>
      <c r="C1228" s="25" t="s">
        <v>3554</v>
      </c>
      <c r="D1228" s="25" t="s">
        <v>3684</v>
      </c>
      <c r="E1228" s="26">
        <v>700000</v>
      </c>
      <c r="F1228" s="25" t="s">
        <v>22</v>
      </c>
      <c r="G1228" s="27">
        <v>88.699960000000004</v>
      </c>
      <c r="H1228" s="26">
        <v>508704.9</v>
      </c>
      <c r="I1228" s="27">
        <v>0</v>
      </c>
      <c r="J1228" s="28">
        <v>45774</v>
      </c>
      <c r="K1228" s="34">
        <v>8.1190999999999995</v>
      </c>
      <c r="L1228" s="34">
        <v>7.8266</v>
      </c>
      <c r="M1228" s="26">
        <v>255</v>
      </c>
      <c r="N1228" s="34">
        <v>1.56793</v>
      </c>
      <c r="O1228" s="29" t="s">
        <v>23</v>
      </c>
      <c r="P1228" s="29" t="s">
        <v>2192</v>
      </c>
      <c r="Q1228" s="29" t="s">
        <v>2234</v>
      </c>
      <c r="R1228" s="29" t="s">
        <v>193</v>
      </c>
      <c r="S1228" s="31" t="s">
        <v>44</v>
      </c>
    </row>
    <row r="1229" spans="1:19" x14ac:dyDescent="0.35">
      <c r="A1229" s="16" t="s">
        <v>4306</v>
      </c>
      <c r="B1229" s="17" t="s">
        <v>4307</v>
      </c>
      <c r="C1229" s="17" t="s">
        <v>4304</v>
      </c>
      <c r="D1229" s="17" t="s">
        <v>4308</v>
      </c>
      <c r="E1229" s="40">
        <v>200000</v>
      </c>
      <c r="F1229" s="17" t="s">
        <v>22</v>
      </c>
      <c r="G1229" s="19">
        <v>82.683999999999997</v>
      </c>
      <c r="H1229" s="40">
        <v>135530.87735114535</v>
      </c>
      <c r="I1229" s="19"/>
      <c r="J1229" s="20">
        <v>46139</v>
      </c>
      <c r="K1229" s="21">
        <v>8.0631796571848824E-2</v>
      </c>
      <c r="L1229" s="21">
        <v>8.0631796571848824E-2</v>
      </c>
      <c r="M1229" s="17">
        <v>250</v>
      </c>
      <c r="N1229" s="21">
        <v>2.4261551247825248</v>
      </c>
      <c r="O1229" s="21"/>
      <c r="P1229" s="21"/>
      <c r="Q1229" s="21" t="s">
        <v>2234</v>
      </c>
      <c r="R1229" s="21" t="s">
        <v>193</v>
      </c>
      <c r="S1229" s="23" t="s">
        <v>44</v>
      </c>
    </row>
    <row r="1230" spans="1:19" x14ac:dyDescent="0.35">
      <c r="A1230" s="16" t="s">
        <v>4306</v>
      </c>
      <c r="B1230" s="17" t="s">
        <v>4307</v>
      </c>
      <c r="C1230" s="17" t="s">
        <v>4304</v>
      </c>
      <c r="D1230" s="17" t="s">
        <v>4308</v>
      </c>
      <c r="E1230" s="40">
        <v>77566.725676954913</v>
      </c>
      <c r="F1230" s="17" t="s">
        <v>22</v>
      </c>
      <c r="G1230" s="19">
        <v>82.683999999999997</v>
      </c>
      <c r="H1230" s="40">
        <v>60648.0108356817</v>
      </c>
      <c r="I1230" s="19"/>
      <c r="J1230" s="20">
        <v>46139</v>
      </c>
      <c r="K1230" s="21">
        <v>8.0631796571848824E-2</v>
      </c>
      <c r="L1230" s="21">
        <v>8.0631796571848824E-2</v>
      </c>
      <c r="M1230" s="17">
        <v>250</v>
      </c>
      <c r="N1230" s="21">
        <v>2.4261551247825248</v>
      </c>
      <c r="O1230" s="21"/>
      <c r="P1230" s="21"/>
      <c r="Q1230" s="21" t="s">
        <v>2234</v>
      </c>
      <c r="R1230" s="21" t="s">
        <v>193</v>
      </c>
      <c r="S1230" s="23" t="s">
        <v>44</v>
      </c>
    </row>
    <row r="1231" spans="1:19" x14ac:dyDescent="0.35">
      <c r="A1231" s="24" t="s">
        <v>598</v>
      </c>
      <c r="B1231" s="25" t="s">
        <v>599</v>
      </c>
      <c r="C1231" s="25" t="s">
        <v>161</v>
      </c>
      <c r="D1231" s="25" t="s">
        <v>600</v>
      </c>
      <c r="E1231" s="26">
        <v>1564000</v>
      </c>
      <c r="F1231" s="25" t="s">
        <v>22</v>
      </c>
      <c r="G1231" s="27">
        <v>89.381127000000006</v>
      </c>
      <c r="H1231" s="26">
        <v>1159736.0421777072</v>
      </c>
      <c r="I1231" s="27">
        <v>5.625</v>
      </c>
      <c r="J1231" s="28">
        <v>46585</v>
      </c>
      <c r="K1231" s="29">
        <v>8.9803172220923599E-2</v>
      </c>
      <c r="L1231" s="29">
        <v>8.9803172220923599E-2</v>
      </c>
      <c r="M1231" s="30">
        <v>408.00880444269978</v>
      </c>
      <c r="N1231" s="27">
        <v>3.3001931392382629</v>
      </c>
      <c r="O1231" s="25" t="s">
        <v>431</v>
      </c>
      <c r="P1231" s="25" t="s">
        <v>50</v>
      </c>
      <c r="Q1231" s="25" t="s">
        <v>278</v>
      </c>
      <c r="R1231" s="25" t="s">
        <v>386</v>
      </c>
      <c r="S1231" s="31" t="s">
        <v>431</v>
      </c>
    </row>
    <row r="1232" spans="1:19" x14ac:dyDescent="0.35">
      <c r="A1232" s="16" t="s">
        <v>3685</v>
      </c>
      <c r="B1232" s="17" t="s">
        <v>3686</v>
      </c>
      <c r="C1232" s="17" t="s">
        <v>3554</v>
      </c>
      <c r="D1232" s="17" t="s">
        <v>3687</v>
      </c>
      <c r="E1232" s="18">
        <v>10000000</v>
      </c>
      <c r="F1232" s="17" t="s">
        <v>3571</v>
      </c>
      <c r="G1232" s="19">
        <v>88.1</v>
      </c>
      <c r="H1232" s="18">
        <v>48370.29</v>
      </c>
      <c r="I1232" s="19">
        <v>0</v>
      </c>
      <c r="J1232" s="20">
        <v>46217</v>
      </c>
      <c r="K1232" s="33">
        <v>5.0288000000000004</v>
      </c>
      <c r="L1232" s="33">
        <v>11.1388</v>
      </c>
      <c r="M1232" s="18">
        <v>419</v>
      </c>
      <c r="N1232" s="33">
        <v>2.7039499999999999</v>
      </c>
      <c r="O1232" s="21" t="s">
        <v>23</v>
      </c>
      <c r="P1232" s="21" t="s">
        <v>2192</v>
      </c>
      <c r="Q1232" s="21" t="s">
        <v>3621</v>
      </c>
      <c r="R1232" s="21" t="s">
        <v>2095</v>
      </c>
      <c r="S1232" s="23" t="s">
        <v>462</v>
      </c>
    </row>
    <row r="1233" spans="1:19" x14ac:dyDescent="0.35">
      <c r="A1233" s="24" t="s">
        <v>3951</v>
      </c>
      <c r="B1233" s="25" t="s">
        <v>3952</v>
      </c>
      <c r="C1233" s="25" t="s">
        <v>3837</v>
      </c>
      <c r="D1233" s="25" t="s">
        <v>3953</v>
      </c>
      <c r="E1233" s="26">
        <v>250000</v>
      </c>
      <c r="F1233" s="25" t="s">
        <v>22</v>
      </c>
      <c r="G1233" s="27">
        <v>100.5596</v>
      </c>
      <c r="H1233" s="26">
        <v>205971.9</v>
      </c>
      <c r="I1233" s="27">
        <v>6.23</v>
      </c>
      <c r="J1233" s="28">
        <v>45746</v>
      </c>
      <c r="K1233" s="34">
        <v>4.6087999999999996</v>
      </c>
      <c r="L1233" s="34">
        <v>4.3163</v>
      </c>
      <c r="M1233" s="26">
        <v>-46.8339</v>
      </c>
      <c r="N1233" s="34">
        <v>-7.7999999999999996E-3</v>
      </c>
      <c r="O1233" s="29" t="s">
        <v>55</v>
      </c>
      <c r="P1233" s="29" t="s">
        <v>2192</v>
      </c>
      <c r="Q1233" s="29" t="s">
        <v>2329</v>
      </c>
      <c r="R1233" s="29" t="s">
        <v>1060</v>
      </c>
      <c r="S1233" s="31" t="s">
        <v>55</v>
      </c>
    </row>
    <row r="1234" spans="1:19" x14ac:dyDescent="0.35">
      <c r="A1234" s="16" t="s">
        <v>2389</v>
      </c>
      <c r="B1234" s="17" t="s">
        <v>2390</v>
      </c>
      <c r="C1234" s="17" t="s">
        <v>2184</v>
      </c>
      <c r="D1234" s="17" t="s">
        <v>2391</v>
      </c>
      <c r="E1234" s="18">
        <v>2348000</v>
      </c>
      <c r="F1234" s="17" t="s">
        <v>22</v>
      </c>
      <c r="G1234" s="19">
        <v>78.987229999999997</v>
      </c>
      <c r="H1234" s="18">
        <v>1519495</v>
      </c>
      <c r="I1234" s="19">
        <v>5.125</v>
      </c>
      <c r="J1234" s="20">
        <v>47150</v>
      </c>
      <c r="K1234" s="33">
        <v>10.3405</v>
      </c>
      <c r="L1234" s="33">
        <v>10.048</v>
      </c>
      <c r="M1234" s="18">
        <v>593.98050000000001</v>
      </c>
      <c r="N1234" s="33">
        <v>4.4097</v>
      </c>
      <c r="O1234" s="21" t="s">
        <v>462</v>
      </c>
      <c r="P1234" s="21" t="s">
        <v>2192</v>
      </c>
      <c r="Q1234" s="21" t="s">
        <v>2392</v>
      </c>
      <c r="R1234" s="21" t="s">
        <v>1060</v>
      </c>
      <c r="S1234" s="23" t="s">
        <v>462</v>
      </c>
    </row>
    <row r="1235" spans="1:19" x14ac:dyDescent="0.35">
      <c r="A1235" s="24" t="s">
        <v>5017</v>
      </c>
      <c r="B1235" s="25"/>
      <c r="C1235" s="25" t="s">
        <v>4864</v>
      </c>
      <c r="D1235" s="25" t="s">
        <v>4746</v>
      </c>
      <c r="E1235" s="41">
        <v>2437500</v>
      </c>
      <c r="F1235" s="25" t="s">
        <v>442</v>
      </c>
      <c r="G1235" s="27">
        <v>100</v>
      </c>
      <c r="H1235" s="41">
        <v>2113041.0667712986</v>
      </c>
      <c r="I1235" s="27">
        <v>7.952</v>
      </c>
      <c r="J1235" s="28">
        <v>47431</v>
      </c>
      <c r="K1235" s="29">
        <v>7.3178524857522603E-2</v>
      </c>
      <c r="L1235" s="29">
        <v>7.3178524857522603E-2</v>
      </c>
      <c r="M1235" s="25">
        <v>398.15073229389742</v>
      </c>
      <c r="N1235" s="29">
        <v>0</v>
      </c>
      <c r="O1235" s="29"/>
      <c r="P1235" s="29" t="s">
        <v>4076</v>
      </c>
      <c r="Q1235" s="29" t="s">
        <v>2234</v>
      </c>
      <c r="R1235" s="29" t="s">
        <v>794</v>
      </c>
      <c r="S1235" s="31" t="s">
        <v>462</v>
      </c>
    </row>
    <row r="1236" spans="1:19" x14ac:dyDescent="0.35">
      <c r="A1236" s="24" t="s">
        <v>4271</v>
      </c>
      <c r="B1236" s="25" t="s">
        <v>4272</v>
      </c>
      <c r="C1236" s="25" t="s">
        <v>2554</v>
      </c>
      <c r="D1236" s="25" t="s">
        <v>4273</v>
      </c>
      <c r="E1236" s="41">
        <v>973020.92</v>
      </c>
      <c r="F1236" s="25" t="s">
        <v>22</v>
      </c>
      <c r="G1236" s="27">
        <v>100.5</v>
      </c>
      <c r="H1236" s="41">
        <v>815479.03426123294</v>
      </c>
      <c r="I1236" s="27">
        <v>10.05453</v>
      </c>
      <c r="J1236" s="28">
        <v>48332</v>
      </c>
      <c r="K1236" s="29">
        <v>9.3925567063235127E-2</v>
      </c>
      <c r="L1236" s="29">
        <v>9.3925567063235127E-2</v>
      </c>
      <c r="M1236" s="25">
        <v>581.1091172278891</v>
      </c>
      <c r="N1236" s="29">
        <v>-0.24031245948780966</v>
      </c>
      <c r="O1236" s="29"/>
      <c r="P1236" s="29" t="s">
        <v>4076</v>
      </c>
      <c r="Q1236" s="29" t="s">
        <v>47</v>
      </c>
      <c r="R1236" s="29" t="s">
        <v>4077</v>
      </c>
      <c r="S1236" s="31" t="s">
        <v>155</v>
      </c>
    </row>
    <row r="1237" spans="1:19" x14ac:dyDescent="0.35">
      <c r="A1237" s="16" t="s">
        <v>4274</v>
      </c>
      <c r="B1237" s="17" t="s">
        <v>4275</v>
      </c>
      <c r="C1237" s="17" t="s">
        <v>2554</v>
      </c>
      <c r="D1237" s="17" t="s">
        <v>4273</v>
      </c>
      <c r="E1237" s="40">
        <v>1459531.425</v>
      </c>
      <c r="F1237" s="17" t="s">
        <v>22</v>
      </c>
      <c r="G1237" s="19">
        <v>97</v>
      </c>
      <c r="H1237" s="40">
        <v>1191818.5973784446</v>
      </c>
      <c r="I1237" s="19">
        <v>15.05453</v>
      </c>
      <c r="J1237" s="20">
        <v>48332</v>
      </c>
      <c r="K1237" s="21">
        <v>0.14383665153462238</v>
      </c>
      <c r="L1237" s="21">
        <v>0.14383665153462238</v>
      </c>
      <c r="M1237" s="17">
        <v>1126.0353897866141</v>
      </c>
      <c r="N1237" s="21">
        <v>-0.4993974635701664</v>
      </c>
      <c r="O1237" s="21"/>
      <c r="P1237" s="21" t="s">
        <v>4049</v>
      </c>
      <c r="Q1237" s="21" t="s">
        <v>47</v>
      </c>
      <c r="R1237" s="21" t="s">
        <v>4077</v>
      </c>
      <c r="S1237" s="23" t="s">
        <v>469</v>
      </c>
    </row>
    <row r="1238" spans="1:19" x14ac:dyDescent="0.35">
      <c r="A1238" s="16" t="s">
        <v>3954</v>
      </c>
      <c r="B1238" s="17" t="s">
        <v>3955</v>
      </c>
      <c r="C1238" s="17" t="s">
        <v>3837</v>
      </c>
      <c r="D1238" s="17" t="s">
        <v>3956</v>
      </c>
      <c r="E1238" s="18">
        <v>560000</v>
      </c>
      <c r="F1238" s="17" t="s">
        <v>22</v>
      </c>
      <c r="G1238" s="19">
        <v>98.953199999999995</v>
      </c>
      <c r="H1238" s="18">
        <v>454006.7</v>
      </c>
      <c r="I1238" s="19">
        <v>5.4</v>
      </c>
      <c r="J1238" s="20">
        <v>47008</v>
      </c>
      <c r="K1238" s="33">
        <v>5.6814</v>
      </c>
      <c r="L1238" s="33">
        <v>5.3888999999999996</v>
      </c>
      <c r="M1238" s="18">
        <v>127.1534</v>
      </c>
      <c r="N1238" s="33">
        <v>4.3430999999999997</v>
      </c>
      <c r="O1238" s="21" t="s">
        <v>72</v>
      </c>
      <c r="P1238" s="21" t="s">
        <v>2186</v>
      </c>
      <c r="Q1238" s="21" t="s">
        <v>2219</v>
      </c>
      <c r="R1238" s="21" t="s">
        <v>2188</v>
      </c>
      <c r="S1238" s="23" t="s">
        <v>72</v>
      </c>
    </row>
    <row r="1239" spans="1:19" x14ac:dyDescent="0.35">
      <c r="A1239" s="16" t="s">
        <v>3036</v>
      </c>
      <c r="B1239" s="17" t="s">
        <v>3037</v>
      </c>
      <c r="C1239" s="17" t="s">
        <v>2952</v>
      </c>
      <c r="D1239" s="17" t="s">
        <v>3038</v>
      </c>
      <c r="E1239" s="18">
        <v>1000000</v>
      </c>
      <c r="F1239" s="17" t="s">
        <v>805</v>
      </c>
      <c r="G1239" s="19">
        <v>97.974999999999994</v>
      </c>
      <c r="H1239" s="18">
        <v>979750</v>
      </c>
      <c r="I1239" s="19">
        <v>11.291</v>
      </c>
      <c r="J1239" s="20">
        <v>46925</v>
      </c>
      <c r="K1239" s="33">
        <v>11.41621</v>
      </c>
      <c r="L1239" s="33">
        <v>11.978910000000001</v>
      </c>
      <c r="M1239" s="18">
        <v>702.96990000000005</v>
      </c>
      <c r="N1239" s="33">
        <v>5.0639000000000003E-2</v>
      </c>
      <c r="O1239" s="21" t="s">
        <v>462</v>
      </c>
      <c r="P1239" s="21" t="s">
        <v>2186</v>
      </c>
      <c r="Q1239" s="21" t="s">
        <v>2187</v>
      </c>
      <c r="R1239" s="21" t="s">
        <v>794</v>
      </c>
      <c r="S1239" s="23" t="s">
        <v>462</v>
      </c>
    </row>
    <row r="1240" spans="1:19" x14ac:dyDescent="0.35">
      <c r="A1240" s="16" t="s">
        <v>1221</v>
      </c>
      <c r="B1240" s="17"/>
      <c r="C1240" s="17" t="s">
        <v>775</v>
      </c>
      <c r="D1240" s="17" t="s">
        <v>1222</v>
      </c>
      <c r="E1240" s="18">
        <v>684671.85</v>
      </c>
      <c r="F1240" s="17" t="s">
        <v>805</v>
      </c>
      <c r="G1240" s="19">
        <v>97.45</v>
      </c>
      <c r="H1240" s="18">
        <v>667212.71782500006</v>
      </c>
      <c r="I1240" s="19">
        <v>9.2864000000000004</v>
      </c>
      <c r="J1240" s="20">
        <v>45831</v>
      </c>
      <c r="K1240" s="21">
        <v>0.11009622885860049</v>
      </c>
      <c r="L1240" s="21">
        <v>0.11009622885860049</v>
      </c>
      <c r="M1240" s="22">
        <v>677.34046385003001</v>
      </c>
      <c r="N1240" s="19">
        <v>0.25</v>
      </c>
      <c r="O1240" s="17" t="s">
        <v>462</v>
      </c>
      <c r="P1240" s="17" t="s">
        <v>183</v>
      </c>
      <c r="Q1240" s="17" t="s">
        <v>192</v>
      </c>
      <c r="R1240" s="17" t="s">
        <v>794</v>
      </c>
      <c r="S1240" s="23" t="s">
        <v>462</v>
      </c>
    </row>
    <row r="1241" spans="1:19" x14ac:dyDescent="0.35">
      <c r="A1241" s="16" t="s">
        <v>4995</v>
      </c>
      <c r="B1241" s="17"/>
      <c r="C1241" s="17" t="s">
        <v>4864</v>
      </c>
      <c r="D1241" s="17" t="s">
        <v>4996</v>
      </c>
      <c r="E1241" s="40">
        <v>4000000</v>
      </c>
      <c r="F1241" s="17" t="s">
        <v>805</v>
      </c>
      <c r="G1241" s="19">
        <v>97.974999999999994</v>
      </c>
      <c r="H1241" s="40">
        <v>3995484.9315000004</v>
      </c>
      <c r="I1241" s="19">
        <v>11.1852</v>
      </c>
      <c r="J1241" s="20">
        <v>46925</v>
      </c>
      <c r="K1241" s="21">
        <v>0.11146812780429215</v>
      </c>
      <c r="L1241" s="21">
        <v>0.11146812780429215</v>
      </c>
      <c r="M1241" s="17">
        <v>656.02027454330607</v>
      </c>
      <c r="N1241" s="21">
        <v>0</v>
      </c>
      <c r="O1241" s="21"/>
      <c r="P1241" s="21" t="s">
        <v>4076</v>
      </c>
      <c r="Q1241" s="21" t="s">
        <v>2203</v>
      </c>
      <c r="R1241" s="21" t="s">
        <v>794</v>
      </c>
      <c r="S1241" s="23" t="s">
        <v>462</v>
      </c>
    </row>
    <row r="1242" spans="1:19" x14ac:dyDescent="0.35">
      <c r="A1242" s="16" t="s">
        <v>601</v>
      </c>
      <c r="B1242" s="17" t="s">
        <v>602</v>
      </c>
      <c r="C1242" s="17" t="s">
        <v>161</v>
      </c>
      <c r="D1242" s="17" t="s">
        <v>603</v>
      </c>
      <c r="E1242" s="18">
        <v>700000</v>
      </c>
      <c r="F1242" s="17" t="s">
        <v>22</v>
      </c>
      <c r="G1242" s="19">
        <v>89.749915999999999</v>
      </c>
      <c r="H1242" s="18">
        <v>519115.44504071499</v>
      </c>
      <c r="I1242" s="19">
        <v>4.75</v>
      </c>
      <c r="J1242" s="20">
        <v>46419</v>
      </c>
      <c r="K1242" s="21">
        <v>8.3257299250207417E-2</v>
      </c>
      <c r="L1242" s="21">
        <v>8.3257299250207417E-2</v>
      </c>
      <c r="M1242" s="22">
        <v>341.22398839561441</v>
      </c>
      <c r="N1242" s="19">
        <v>3.0238641150590548</v>
      </c>
      <c r="O1242" s="17" t="s">
        <v>460</v>
      </c>
      <c r="P1242" s="17" t="s">
        <v>50</v>
      </c>
      <c r="Q1242" s="17" t="s">
        <v>278</v>
      </c>
      <c r="R1242" s="17" t="s">
        <v>386</v>
      </c>
      <c r="S1242" s="23" t="s">
        <v>460</v>
      </c>
    </row>
    <row r="1243" spans="1:19" x14ac:dyDescent="0.35">
      <c r="A1243" s="24" t="s">
        <v>4775</v>
      </c>
      <c r="B1243" s="25" t="s">
        <v>4776</v>
      </c>
      <c r="C1243" s="25" t="s">
        <v>4611</v>
      </c>
      <c r="D1243" s="25" t="s">
        <v>4777</v>
      </c>
      <c r="E1243" s="41">
        <v>400000</v>
      </c>
      <c r="F1243" s="25" t="s">
        <v>22</v>
      </c>
      <c r="G1243" s="27">
        <v>93.527000000000001</v>
      </c>
      <c r="H1243" s="41">
        <v>314822.13024810248</v>
      </c>
      <c r="I1243" s="27">
        <v>5.5</v>
      </c>
      <c r="J1243" s="28">
        <v>46492</v>
      </c>
      <c r="K1243" s="29">
        <v>7.623203932507365E-2</v>
      </c>
      <c r="L1243" s="29">
        <v>7.623203932507365E-2</v>
      </c>
      <c r="M1243" s="25">
        <v>316.7780556584334</v>
      </c>
      <c r="N1243" s="29">
        <v>2.938855207868122</v>
      </c>
      <c r="O1243" s="29" t="s">
        <v>431</v>
      </c>
      <c r="P1243" s="29" t="s">
        <v>4076</v>
      </c>
      <c r="Q1243" s="29" t="s">
        <v>2234</v>
      </c>
      <c r="R1243" s="29" t="s">
        <v>25</v>
      </c>
      <c r="S1243" s="31" t="s">
        <v>460</v>
      </c>
    </row>
    <row r="1244" spans="1:19" x14ac:dyDescent="0.35">
      <c r="A1244" s="16" t="s">
        <v>4313</v>
      </c>
      <c r="B1244" s="17" t="s">
        <v>4314</v>
      </c>
      <c r="C1244" s="17" t="s">
        <v>4311</v>
      </c>
      <c r="D1244" s="17" t="s">
        <v>4315</v>
      </c>
      <c r="E1244" s="40">
        <v>200000</v>
      </c>
      <c r="F1244" s="17" t="s">
        <v>22</v>
      </c>
      <c r="G1244" s="19">
        <v>99.350999999999999</v>
      </c>
      <c r="H1244" s="40">
        <v>162850.46920460599</v>
      </c>
      <c r="I1244" s="19"/>
      <c r="J1244" s="20">
        <v>45240</v>
      </c>
      <c r="K1244" s="21">
        <v>6.454005691069109E-2</v>
      </c>
      <c r="L1244" s="21">
        <v>6.454005691069109E-2</v>
      </c>
      <c r="M1244" s="17">
        <v>25</v>
      </c>
      <c r="N1244" s="21">
        <v>9.8309093282729132E-2</v>
      </c>
      <c r="O1244" s="21"/>
      <c r="P1244" s="21"/>
      <c r="Q1244" s="21" t="s">
        <v>2543</v>
      </c>
      <c r="R1244" s="21" t="s">
        <v>788</v>
      </c>
      <c r="S1244" s="23" t="s">
        <v>68</v>
      </c>
    </row>
    <row r="1245" spans="1:19" x14ac:dyDescent="0.35">
      <c r="A1245" s="16" t="s">
        <v>4313</v>
      </c>
      <c r="B1245" s="17" t="s">
        <v>4314</v>
      </c>
      <c r="C1245" s="17" t="s">
        <v>4311</v>
      </c>
      <c r="D1245" s="17" t="s">
        <v>4315</v>
      </c>
      <c r="E1245" s="40">
        <v>2502.1524411920936</v>
      </c>
      <c r="F1245" s="17" t="s">
        <v>22</v>
      </c>
      <c r="G1245" s="19">
        <v>99.350999999999999</v>
      </c>
      <c r="H1245" s="40">
        <v>2350.7455998569808</v>
      </c>
      <c r="I1245" s="19"/>
      <c r="J1245" s="20">
        <v>45240</v>
      </c>
      <c r="K1245" s="21">
        <v>6.454005691069109E-2</v>
      </c>
      <c r="L1245" s="21">
        <v>6.454005691069109E-2</v>
      </c>
      <c r="M1245" s="17">
        <v>25</v>
      </c>
      <c r="N1245" s="21">
        <v>9.8309093282729132E-2</v>
      </c>
      <c r="O1245" s="21"/>
      <c r="P1245" s="21"/>
      <c r="Q1245" s="21" t="s">
        <v>2543</v>
      </c>
      <c r="R1245" s="21" t="s">
        <v>788</v>
      </c>
      <c r="S1245" s="23" t="s">
        <v>68</v>
      </c>
    </row>
    <row r="1246" spans="1:19" x14ac:dyDescent="0.35">
      <c r="A1246" s="24" t="s">
        <v>917</v>
      </c>
      <c r="B1246" s="25" t="s">
        <v>918</v>
      </c>
      <c r="C1246" s="25" t="s">
        <v>819</v>
      </c>
      <c r="D1246" s="25" t="s">
        <v>917</v>
      </c>
      <c r="E1246" s="26">
        <v>4200000</v>
      </c>
      <c r="F1246" s="25" t="s">
        <v>22</v>
      </c>
      <c r="G1246" s="27">
        <v>97.694000000000003</v>
      </c>
      <c r="H1246" s="26">
        <v>3386923.9960127277</v>
      </c>
      <c r="I1246" s="27">
        <v>4.9749999999999996</v>
      </c>
      <c r="J1246" s="28">
        <v>46059</v>
      </c>
      <c r="K1246" s="29">
        <v>6.0375289890561852E-2</v>
      </c>
      <c r="L1246" s="29">
        <v>6.0375289890561852E-2</v>
      </c>
      <c r="M1246" s="30">
        <v>98.359541665974447</v>
      </c>
      <c r="N1246" s="27">
        <v>2.1561533950732459</v>
      </c>
      <c r="O1246" s="25" t="s">
        <v>44</v>
      </c>
      <c r="P1246" s="25" t="s">
        <v>50</v>
      </c>
      <c r="Q1246" s="25" t="s">
        <v>24</v>
      </c>
      <c r="R1246" s="25" t="s">
        <v>25</v>
      </c>
      <c r="S1246" s="31" t="s">
        <v>44</v>
      </c>
    </row>
    <row r="1247" spans="1:19" x14ac:dyDescent="0.35">
      <c r="A1247" s="16" t="s">
        <v>917</v>
      </c>
      <c r="B1247" s="17" t="s">
        <v>919</v>
      </c>
      <c r="C1247" s="17" t="s">
        <v>819</v>
      </c>
      <c r="D1247" s="17" t="s">
        <v>917</v>
      </c>
      <c r="E1247" s="18">
        <v>6000000</v>
      </c>
      <c r="F1247" s="17" t="s">
        <v>22</v>
      </c>
      <c r="G1247" s="19">
        <v>76.320999999999998</v>
      </c>
      <c r="H1247" s="18">
        <v>3812332.1453443132</v>
      </c>
      <c r="I1247" s="19">
        <v>2.7029999999999998</v>
      </c>
      <c r="J1247" s="20">
        <v>48319</v>
      </c>
      <c r="K1247" s="21">
        <v>6.3338378534349538E-2</v>
      </c>
      <c r="L1247" s="21">
        <v>6.3338378534349538E-2</v>
      </c>
      <c r="M1247" s="22">
        <v>171.9062050706849</v>
      </c>
      <c r="N1247" s="19">
        <v>7.3002138918980757</v>
      </c>
      <c r="O1247" s="17" t="s">
        <v>44</v>
      </c>
      <c r="P1247" s="17" t="s">
        <v>50</v>
      </c>
      <c r="Q1247" s="17" t="s">
        <v>24</v>
      </c>
      <c r="R1247" s="17" t="s">
        <v>25</v>
      </c>
      <c r="S1247" s="23" t="s">
        <v>44</v>
      </c>
    </row>
    <row r="1248" spans="1:19" x14ac:dyDescent="0.35">
      <c r="A1248" s="24" t="s">
        <v>5249</v>
      </c>
      <c r="B1248" s="25" t="s">
        <v>5250</v>
      </c>
      <c r="C1248" s="25" t="s">
        <v>4311</v>
      </c>
      <c r="D1248" s="25" t="s">
        <v>5251</v>
      </c>
      <c r="E1248" s="41">
        <v>20042.24105394867</v>
      </c>
      <c r="F1248" s="25" t="s">
        <v>22</v>
      </c>
      <c r="G1248" s="27">
        <v>112.188</v>
      </c>
      <c r="H1248" s="41">
        <v>21277.142130792021</v>
      </c>
      <c r="I1248" s="27">
        <v>1</v>
      </c>
      <c r="J1248" s="28">
        <v>45902</v>
      </c>
      <c r="K1248" s="29">
        <v>-5.0545185480729726E-2</v>
      </c>
      <c r="L1248" s="29">
        <v>-5.0545185480729726E-2</v>
      </c>
      <c r="M1248" s="25">
        <v>300</v>
      </c>
      <c r="N1248" s="29">
        <v>0.58869726186621918</v>
      </c>
      <c r="O1248" s="29"/>
      <c r="P1248" s="29"/>
      <c r="Q1248" s="29" t="s">
        <v>2882</v>
      </c>
      <c r="R1248" s="29" t="s">
        <v>25</v>
      </c>
      <c r="S1248" s="31" t="s">
        <v>133</v>
      </c>
    </row>
    <row r="1249" spans="1:19" x14ac:dyDescent="0.35">
      <c r="A1249" s="16" t="s">
        <v>327</v>
      </c>
      <c r="B1249" s="17" t="s">
        <v>328</v>
      </c>
      <c r="C1249" s="17" t="s">
        <v>161</v>
      </c>
      <c r="D1249" s="17" t="s">
        <v>329</v>
      </c>
      <c r="E1249" s="18">
        <v>1000000</v>
      </c>
      <c r="F1249" s="17" t="s">
        <v>22</v>
      </c>
      <c r="G1249" s="19">
        <v>71.144840000000002</v>
      </c>
      <c r="H1249" s="18">
        <v>589343.65654827759</v>
      </c>
      <c r="I1249" s="19">
        <v>4.5</v>
      </c>
      <c r="J1249" s="20">
        <v>54814</v>
      </c>
      <c r="K1249" s="21">
        <v>6.8888570185464029E-2</v>
      </c>
      <c r="L1249" s="21">
        <v>6.8888570185464029E-2</v>
      </c>
      <c r="M1249" s="22">
        <v>200.95448479063771</v>
      </c>
      <c r="N1249" s="19">
        <v>13.308730765520099</v>
      </c>
      <c r="O1249" s="17" t="s">
        <v>179</v>
      </c>
      <c r="P1249" s="17" t="s">
        <v>50</v>
      </c>
      <c r="Q1249" s="17" t="s">
        <v>208</v>
      </c>
      <c r="R1249" s="17" t="s">
        <v>189</v>
      </c>
      <c r="S1249" s="23" t="s">
        <v>179</v>
      </c>
    </row>
    <row r="1250" spans="1:19" x14ac:dyDescent="0.35">
      <c r="A1250" s="24" t="s">
        <v>2393</v>
      </c>
      <c r="B1250" s="25" t="s">
        <v>2394</v>
      </c>
      <c r="C1250" s="25" t="s">
        <v>2184</v>
      </c>
      <c r="D1250" s="25" t="s">
        <v>2395</v>
      </c>
      <c r="E1250" s="26">
        <v>1480000</v>
      </c>
      <c r="F1250" s="25" t="s">
        <v>22</v>
      </c>
      <c r="G1250" s="27">
        <v>98.769000000000005</v>
      </c>
      <c r="H1250" s="26">
        <v>1197641</v>
      </c>
      <c r="I1250" s="27">
        <v>8.125</v>
      </c>
      <c r="J1250" s="28">
        <v>46508</v>
      </c>
      <c r="K1250" s="34">
        <v>8.5136000000000003</v>
      </c>
      <c r="L1250" s="34">
        <v>8.2210999999999999</v>
      </c>
      <c r="M1250" s="26">
        <v>335.32929999999999</v>
      </c>
      <c r="N1250" s="34">
        <v>1.9802</v>
      </c>
      <c r="O1250" s="29" t="s">
        <v>23</v>
      </c>
      <c r="P1250" s="29" t="s">
        <v>2192</v>
      </c>
      <c r="Q1250" s="29" t="s">
        <v>2396</v>
      </c>
      <c r="R1250" s="29" t="s">
        <v>1981</v>
      </c>
      <c r="S1250" s="31" t="s">
        <v>431</v>
      </c>
    </row>
    <row r="1251" spans="1:19" x14ac:dyDescent="0.35">
      <c r="A1251" s="16" t="s">
        <v>2397</v>
      </c>
      <c r="B1251" s="17" t="s">
        <v>2398</v>
      </c>
      <c r="C1251" s="17" t="s">
        <v>2184</v>
      </c>
      <c r="D1251" s="17" t="s">
        <v>2395</v>
      </c>
      <c r="E1251" s="18">
        <v>570000</v>
      </c>
      <c r="F1251" s="17" t="s">
        <v>22</v>
      </c>
      <c r="G1251" s="19">
        <v>101.125</v>
      </c>
      <c r="H1251" s="18">
        <v>472256.4</v>
      </c>
      <c r="I1251" s="19">
        <v>9.25</v>
      </c>
      <c r="J1251" s="20">
        <v>47027</v>
      </c>
      <c r="K1251" s="33">
        <v>8.9365000000000006</v>
      </c>
      <c r="L1251" s="33">
        <v>8.5871999999999993</v>
      </c>
      <c r="M1251" s="18">
        <v>413.62549999999999</v>
      </c>
      <c r="N1251" s="33">
        <v>3.2277999999999998</v>
      </c>
      <c r="O1251" s="21" t="s">
        <v>23</v>
      </c>
      <c r="P1251" s="21" t="s">
        <v>2192</v>
      </c>
      <c r="Q1251" s="21" t="s">
        <v>2396</v>
      </c>
      <c r="R1251" s="21" t="s">
        <v>1981</v>
      </c>
      <c r="S1251" s="23" t="s">
        <v>431</v>
      </c>
    </row>
    <row r="1252" spans="1:19" x14ac:dyDescent="0.35">
      <c r="A1252" s="24" t="s">
        <v>4907</v>
      </c>
      <c r="B1252" s="25"/>
      <c r="C1252" s="25" t="s">
        <v>4864</v>
      </c>
      <c r="D1252" s="25" t="s">
        <v>4908</v>
      </c>
      <c r="E1252" s="41">
        <v>3000000</v>
      </c>
      <c r="F1252" s="25" t="s">
        <v>805</v>
      </c>
      <c r="G1252" s="27">
        <v>99.75</v>
      </c>
      <c r="H1252" s="41">
        <v>3042412.2892999998</v>
      </c>
      <c r="I1252" s="27">
        <v>10.0784</v>
      </c>
      <c r="J1252" s="28">
        <v>45862</v>
      </c>
      <c r="K1252" s="29">
        <v>9.8309358769766583E-2</v>
      </c>
      <c r="L1252" s="29">
        <v>9.8309358769766583E-2</v>
      </c>
      <c r="M1252" s="25">
        <v>464.08057320751476</v>
      </c>
      <c r="N1252" s="29">
        <v>0</v>
      </c>
      <c r="O1252" s="29" t="s">
        <v>462</v>
      </c>
      <c r="P1252" s="29" t="s">
        <v>4076</v>
      </c>
      <c r="Q1252" s="29" t="s">
        <v>2197</v>
      </c>
      <c r="R1252" s="29" t="s">
        <v>794</v>
      </c>
      <c r="S1252" s="31" t="s">
        <v>462</v>
      </c>
    </row>
    <row r="1253" spans="1:19" x14ac:dyDescent="0.35">
      <c r="A1253" s="24" t="s">
        <v>604</v>
      </c>
      <c r="B1253" s="25" t="s">
        <v>605</v>
      </c>
      <c r="C1253" s="25" t="s">
        <v>161</v>
      </c>
      <c r="D1253" s="25" t="s">
        <v>606</v>
      </c>
      <c r="E1253" s="26">
        <v>2179000</v>
      </c>
      <c r="F1253" s="25" t="s">
        <v>22</v>
      </c>
      <c r="G1253" s="27">
        <v>77.371610000000004</v>
      </c>
      <c r="H1253" s="26">
        <v>1383671.526119828</v>
      </c>
      <c r="I1253" s="27">
        <v>4.375</v>
      </c>
      <c r="J1253" s="28">
        <v>47925</v>
      </c>
      <c r="K1253" s="29">
        <v>8.5334453418389522E-2</v>
      </c>
      <c r="L1253" s="29">
        <v>8.5334453418389522E-2</v>
      </c>
      <c r="M1253" s="30">
        <v>378.64191565518871</v>
      </c>
      <c r="N1253" s="27">
        <v>6.1448040374245441</v>
      </c>
      <c r="O1253" s="25" t="s">
        <v>432</v>
      </c>
      <c r="P1253" s="25" t="s">
        <v>50</v>
      </c>
      <c r="Q1253" s="25" t="s">
        <v>253</v>
      </c>
      <c r="R1253" s="25" t="s">
        <v>227</v>
      </c>
      <c r="S1253" s="31" t="s">
        <v>432</v>
      </c>
    </row>
    <row r="1254" spans="1:19" x14ac:dyDescent="0.35">
      <c r="A1254" s="24" t="s">
        <v>330</v>
      </c>
      <c r="B1254" s="25" t="s">
        <v>331</v>
      </c>
      <c r="C1254" s="25" t="s">
        <v>161</v>
      </c>
      <c r="D1254" s="25" t="s">
        <v>332</v>
      </c>
      <c r="E1254" s="26">
        <v>2288000</v>
      </c>
      <c r="F1254" s="25" t="s">
        <v>22</v>
      </c>
      <c r="G1254" s="27">
        <v>83.976749999999996</v>
      </c>
      <c r="H1254" s="26">
        <v>1609580.9594035482</v>
      </c>
      <c r="I1254" s="27">
        <v>4.5</v>
      </c>
      <c r="J1254" s="28">
        <v>48149</v>
      </c>
      <c r="K1254" s="29">
        <v>7.1433694166907813E-2</v>
      </c>
      <c r="L1254" s="29">
        <v>7.1433694166907813E-2</v>
      </c>
      <c r="M1254" s="30">
        <v>247.80396453449467</v>
      </c>
      <c r="N1254" s="27">
        <v>6.4997580222066489</v>
      </c>
      <c r="O1254" s="25" t="s">
        <v>133</v>
      </c>
      <c r="P1254" s="25" t="s">
        <v>50</v>
      </c>
      <c r="Q1254" s="25" t="s">
        <v>208</v>
      </c>
      <c r="R1254" s="25" t="s">
        <v>143</v>
      </c>
      <c r="S1254" s="31" t="s">
        <v>44</v>
      </c>
    </row>
    <row r="1255" spans="1:19" x14ac:dyDescent="0.35">
      <c r="A1255" s="16" t="s">
        <v>4925</v>
      </c>
      <c r="B1255" s="17"/>
      <c r="C1255" s="17" t="s">
        <v>4864</v>
      </c>
      <c r="D1255" s="17" t="s">
        <v>4926</v>
      </c>
      <c r="E1255" s="40">
        <v>0</v>
      </c>
      <c r="F1255" s="17" t="s">
        <v>442</v>
      </c>
      <c r="G1255" s="19">
        <v>0</v>
      </c>
      <c r="H1255" s="40">
        <v>992.43196389788147</v>
      </c>
      <c r="I1255" s="19"/>
      <c r="J1255" s="20">
        <v>45456</v>
      </c>
      <c r="K1255" s="21"/>
      <c r="L1255" s="21"/>
      <c r="M1255" s="17">
        <v>308.32045668136129</v>
      </c>
      <c r="N1255" s="21">
        <v>0</v>
      </c>
      <c r="O1255" s="21" t="s">
        <v>469</v>
      </c>
      <c r="P1255" s="21" t="s">
        <v>4076</v>
      </c>
      <c r="Q1255" s="21" t="s">
        <v>2269</v>
      </c>
      <c r="R1255" s="21" t="s">
        <v>794</v>
      </c>
      <c r="S1255" s="23" t="s">
        <v>469</v>
      </c>
    </row>
    <row r="1256" spans="1:19" x14ac:dyDescent="0.35">
      <c r="A1256" s="16" t="s">
        <v>5021</v>
      </c>
      <c r="B1256" s="17" t="s">
        <v>5022</v>
      </c>
      <c r="C1256" s="17" t="s">
        <v>4864</v>
      </c>
      <c r="D1256" s="17" t="s">
        <v>4926</v>
      </c>
      <c r="E1256" s="40">
        <v>0</v>
      </c>
      <c r="F1256" s="17" t="s">
        <v>22</v>
      </c>
      <c r="G1256" s="19">
        <v>0</v>
      </c>
      <c r="H1256" s="40">
        <v>64489.971478916523</v>
      </c>
      <c r="I1256" s="19">
        <v>8.7894000000000005</v>
      </c>
      <c r="J1256" s="20">
        <v>45456</v>
      </c>
      <c r="K1256" s="21">
        <v>9.7699823152432863E-2</v>
      </c>
      <c r="L1256" s="21">
        <v>9.7699823152432863E-2</v>
      </c>
      <c r="M1256" s="17">
        <v>426.42474206243662</v>
      </c>
      <c r="N1256" s="21">
        <v>0</v>
      </c>
      <c r="O1256" s="21"/>
      <c r="P1256" s="21" t="s">
        <v>4076</v>
      </c>
      <c r="Q1256" s="21" t="s">
        <v>2269</v>
      </c>
      <c r="R1256" s="21" t="s">
        <v>794</v>
      </c>
      <c r="S1256" s="23" t="s">
        <v>460</v>
      </c>
    </row>
    <row r="1257" spans="1:19" x14ac:dyDescent="0.35">
      <c r="A1257" s="24" t="s">
        <v>2830</v>
      </c>
      <c r="B1257" s="25" t="s">
        <v>2831</v>
      </c>
      <c r="C1257" s="25" t="s">
        <v>2655</v>
      </c>
      <c r="D1257" s="25" t="s">
        <v>2832</v>
      </c>
      <c r="E1257" s="26">
        <v>825000</v>
      </c>
      <c r="F1257" s="25" t="s">
        <v>22</v>
      </c>
      <c r="G1257" s="27">
        <v>92.391000000000005</v>
      </c>
      <c r="H1257" s="26">
        <v>624493.69999999995</v>
      </c>
      <c r="I1257" s="27">
        <v>11.93056</v>
      </c>
      <c r="J1257" s="28">
        <v>47406</v>
      </c>
      <c r="K1257" s="34">
        <v>12.91874</v>
      </c>
      <c r="L1257" s="34">
        <v>12.626239999999999</v>
      </c>
      <c r="M1257" s="26">
        <v>873.64279999999997</v>
      </c>
      <c r="N1257" s="34">
        <v>-0.16549</v>
      </c>
      <c r="O1257" s="29" t="s">
        <v>992</v>
      </c>
      <c r="P1257" s="29" t="s">
        <v>2186</v>
      </c>
      <c r="Q1257" s="29" t="s">
        <v>2269</v>
      </c>
      <c r="R1257" s="29" t="s">
        <v>2188</v>
      </c>
      <c r="S1257" s="31" t="s">
        <v>992</v>
      </c>
    </row>
    <row r="1258" spans="1:19" x14ac:dyDescent="0.35">
      <c r="A1258" s="16" t="s">
        <v>2833</v>
      </c>
      <c r="B1258" s="17" t="s">
        <v>2834</v>
      </c>
      <c r="C1258" s="17" t="s">
        <v>2655</v>
      </c>
      <c r="D1258" s="17" t="s">
        <v>2832</v>
      </c>
      <c r="E1258" s="18">
        <v>846780.1</v>
      </c>
      <c r="F1258" s="17" t="s">
        <v>22</v>
      </c>
      <c r="G1258" s="19">
        <v>98.528999999999996</v>
      </c>
      <c r="H1258" s="18">
        <v>683563.9</v>
      </c>
      <c r="I1258" s="19">
        <v>9.1805599999999998</v>
      </c>
      <c r="J1258" s="20">
        <v>47041</v>
      </c>
      <c r="K1258" s="33">
        <v>8.6320739999999994</v>
      </c>
      <c r="L1258" s="33">
        <v>8.8229749999999996</v>
      </c>
      <c r="M1258" s="18">
        <v>460.28429999999997</v>
      </c>
      <c r="N1258" s="33">
        <v>5.1452999999999999E-2</v>
      </c>
      <c r="O1258" s="21" t="s">
        <v>155</v>
      </c>
      <c r="P1258" s="21" t="s">
        <v>2186</v>
      </c>
      <c r="Q1258" s="21" t="s">
        <v>2269</v>
      </c>
      <c r="R1258" s="21" t="s">
        <v>2188</v>
      </c>
      <c r="S1258" s="23" t="s">
        <v>155</v>
      </c>
    </row>
    <row r="1259" spans="1:19" x14ac:dyDescent="0.35">
      <c r="A1259" s="24" t="s">
        <v>3957</v>
      </c>
      <c r="B1259" s="25" t="s">
        <v>3958</v>
      </c>
      <c r="C1259" s="25" t="s">
        <v>3837</v>
      </c>
      <c r="D1259" s="25" t="s">
        <v>3959</v>
      </c>
      <c r="E1259" s="26">
        <v>560000</v>
      </c>
      <c r="F1259" s="25" t="s">
        <v>22</v>
      </c>
      <c r="G1259" s="27">
        <v>100.7411</v>
      </c>
      <c r="H1259" s="26">
        <v>462209.8</v>
      </c>
      <c r="I1259" s="27">
        <v>6.74</v>
      </c>
      <c r="J1259" s="28">
        <v>46129</v>
      </c>
      <c r="K1259" s="34">
        <v>5.8761000000000001</v>
      </c>
      <c r="L1259" s="34">
        <v>5.5835999999999997</v>
      </c>
      <c r="M1259" s="26">
        <v>105.28879999999999</v>
      </c>
      <c r="N1259" s="34">
        <v>-2.5000000000000001E-2</v>
      </c>
      <c r="O1259" s="29" t="s">
        <v>68</v>
      </c>
      <c r="P1259" s="29" t="s">
        <v>2192</v>
      </c>
      <c r="Q1259" s="29" t="s">
        <v>3089</v>
      </c>
      <c r="R1259" s="29" t="s">
        <v>2095</v>
      </c>
      <c r="S1259" s="31" t="s">
        <v>68</v>
      </c>
    </row>
    <row r="1260" spans="1:19" x14ac:dyDescent="0.35">
      <c r="A1260" s="16" t="s">
        <v>333</v>
      </c>
      <c r="B1260" s="17" t="s">
        <v>334</v>
      </c>
      <c r="C1260" s="17" t="s">
        <v>161</v>
      </c>
      <c r="D1260" s="17" t="s">
        <v>333</v>
      </c>
      <c r="E1260" s="18">
        <v>400000</v>
      </c>
      <c r="F1260" s="17" t="s">
        <v>22</v>
      </c>
      <c r="G1260" s="19">
        <v>87.412000000000006</v>
      </c>
      <c r="H1260" s="18">
        <v>291285.47694800625</v>
      </c>
      <c r="I1260" s="19">
        <v>3.077</v>
      </c>
      <c r="J1260" s="20">
        <v>46119</v>
      </c>
      <c r="K1260" s="21">
        <v>8.7457997633911599E-2</v>
      </c>
      <c r="L1260" s="21">
        <v>8.7457997633911599E-2</v>
      </c>
      <c r="M1260" s="22">
        <v>369.15079239739299</v>
      </c>
      <c r="N1260" s="19">
        <v>2.3687130533702359</v>
      </c>
      <c r="O1260" s="17" t="s">
        <v>44</v>
      </c>
      <c r="P1260" s="17" t="s">
        <v>123</v>
      </c>
      <c r="Q1260" s="17" t="s">
        <v>213</v>
      </c>
      <c r="R1260" s="17" t="s">
        <v>217</v>
      </c>
      <c r="S1260" s="23" t="s">
        <v>44</v>
      </c>
    </row>
    <row r="1261" spans="1:19" x14ac:dyDescent="0.35">
      <c r="A1261" s="24" t="s">
        <v>1223</v>
      </c>
      <c r="B1261" s="25" t="s">
        <v>1224</v>
      </c>
      <c r="C1261" s="25" t="s">
        <v>775</v>
      </c>
      <c r="D1261" s="25" t="s">
        <v>1225</v>
      </c>
      <c r="E1261" s="26">
        <v>4560451.13</v>
      </c>
      <c r="F1261" s="25" t="s">
        <v>22</v>
      </c>
      <c r="G1261" s="27">
        <v>99.838999999999999</v>
      </c>
      <c r="H1261" s="26">
        <v>3730374.6701738574</v>
      </c>
      <c r="I1261" s="27">
        <v>8.1225199999999997</v>
      </c>
      <c r="J1261" s="28">
        <v>47347</v>
      </c>
      <c r="K1261" s="29">
        <v>8.2961791792471207E-2</v>
      </c>
      <c r="L1261" s="29">
        <v>8.2961791792471207E-2</v>
      </c>
      <c r="M1261" s="30">
        <v>233.1084909889444</v>
      </c>
      <c r="N1261" s="27">
        <v>0.25</v>
      </c>
      <c r="O1261" s="25" t="s">
        <v>432</v>
      </c>
      <c r="P1261" s="25" t="s">
        <v>183</v>
      </c>
      <c r="Q1261" s="25" t="s">
        <v>24</v>
      </c>
      <c r="R1261" s="25" t="s">
        <v>25</v>
      </c>
      <c r="S1261" s="31" t="s">
        <v>133</v>
      </c>
    </row>
    <row r="1262" spans="1:19" x14ac:dyDescent="0.35">
      <c r="A1262" s="24" t="s">
        <v>51</v>
      </c>
      <c r="B1262" s="25" t="s">
        <v>52</v>
      </c>
      <c r="C1262" s="25" t="s">
        <v>47</v>
      </c>
      <c r="D1262" s="25" t="s">
        <v>53</v>
      </c>
      <c r="E1262" s="26">
        <v>1430000</v>
      </c>
      <c r="F1262" s="25" t="s">
        <v>22</v>
      </c>
      <c r="G1262" s="27">
        <v>96.332819999999998</v>
      </c>
      <c r="H1262" s="26">
        <v>1130498.0959403552</v>
      </c>
      <c r="I1262" s="27">
        <v>6.35</v>
      </c>
      <c r="J1262" s="28">
        <v>55812</v>
      </c>
      <c r="K1262" s="29">
        <v>7.5137086793292784E-2</v>
      </c>
      <c r="L1262" s="29">
        <v>7.5137086793292784E-2</v>
      </c>
      <c r="M1262" s="30">
        <v>271.58119561495357</v>
      </c>
      <c r="N1262" s="27">
        <v>3.525511173788709</v>
      </c>
      <c r="O1262" s="25" t="s">
        <v>23</v>
      </c>
      <c r="P1262" s="25" t="s">
        <v>50</v>
      </c>
      <c r="Q1262" s="25" t="s">
        <v>54</v>
      </c>
      <c r="R1262" s="25" t="s">
        <v>25</v>
      </c>
      <c r="S1262" s="31" t="s">
        <v>55</v>
      </c>
    </row>
    <row r="1263" spans="1:19" x14ac:dyDescent="0.35">
      <c r="A1263" s="24" t="s">
        <v>1508</v>
      </c>
      <c r="B1263" s="25" t="s">
        <v>1509</v>
      </c>
      <c r="C1263" s="25" t="s">
        <v>779</v>
      </c>
      <c r="D1263" s="25" t="s">
        <v>1510</v>
      </c>
      <c r="E1263" s="26">
        <v>1000000</v>
      </c>
      <c r="F1263" s="25" t="s">
        <v>805</v>
      </c>
      <c r="G1263" s="27">
        <v>86.26</v>
      </c>
      <c r="H1263" s="26">
        <v>887634.24657534237</v>
      </c>
      <c r="I1263" s="27">
        <v>4.25</v>
      </c>
      <c r="J1263" s="28">
        <v>65745</v>
      </c>
      <c r="K1263" s="29">
        <v>9.3091363963763177E-2</v>
      </c>
      <c r="L1263" s="29">
        <v>0.11757858925199759</v>
      </c>
      <c r="M1263" s="30">
        <v>659.8832875662589</v>
      </c>
      <c r="N1263" s="27">
        <v>2.0009498248388868</v>
      </c>
      <c r="O1263" s="25" t="s">
        <v>133</v>
      </c>
      <c r="P1263" s="25" t="s">
        <v>123</v>
      </c>
      <c r="Q1263" s="25" t="s">
        <v>962</v>
      </c>
      <c r="R1263" s="25" t="s">
        <v>794</v>
      </c>
      <c r="S1263" s="31" t="s">
        <v>133</v>
      </c>
    </row>
    <row r="1264" spans="1:19" x14ac:dyDescent="0.35">
      <c r="A1264" s="16" t="s">
        <v>1226</v>
      </c>
      <c r="B1264" s="17"/>
      <c r="C1264" s="17" t="s">
        <v>775</v>
      </c>
      <c r="D1264" s="17" t="s">
        <v>1227</v>
      </c>
      <c r="E1264" s="18">
        <v>2041000</v>
      </c>
      <c r="F1264" s="17" t="s">
        <v>442</v>
      </c>
      <c r="G1264" s="19">
        <v>93.715999999999994</v>
      </c>
      <c r="H1264" s="18">
        <v>1659184.1744705266</v>
      </c>
      <c r="I1264" s="19">
        <v>4.4249999999999998</v>
      </c>
      <c r="J1264" s="20">
        <v>47102</v>
      </c>
      <c r="K1264" s="21">
        <v>5.8705008191139552E-2</v>
      </c>
      <c r="L1264" s="21">
        <v>5.8705008191139552E-2</v>
      </c>
      <c r="M1264" s="22">
        <v>625.05598507969262</v>
      </c>
      <c r="N1264" s="19">
        <v>0.25</v>
      </c>
      <c r="O1264" s="17" t="s">
        <v>462</v>
      </c>
      <c r="P1264" s="17" t="s">
        <v>183</v>
      </c>
      <c r="Q1264" s="17" t="s">
        <v>409</v>
      </c>
      <c r="R1264" s="17" t="s">
        <v>794</v>
      </c>
      <c r="S1264" s="23" t="s">
        <v>462</v>
      </c>
    </row>
    <row r="1265" spans="1:19" x14ac:dyDescent="0.35">
      <c r="A1265" s="16" t="s">
        <v>3960</v>
      </c>
      <c r="B1265" s="17" t="s">
        <v>3961</v>
      </c>
      <c r="C1265" s="17" t="s">
        <v>3837</v>
      </c>
      <c r="D1265" s="17" t="s">
        <v>3962</v>
      </c>
      <c r="E1265" s="18">
        <v>431000</v>
      </c>
      <c r="F1265" s="17" t="s">
        <v>22</v>
      </c>
      <c r="G1265" s="19">
        <v>99.311099999999996</v>
      </c>
      <c r="H1265" s="18">
        <v>350686.9</v>
      </c>
      <c r="I1265" s="19">
        <v>5.85</v>
      </c>
      <c r="J1265" s="20">
        <v>47014</v>
      </c>
      <c r="K1265" s="33">
        <v>6.0114999999999998</v>
      </c>
      <c r="L1265" s="33">
        <v>5.7190000000000003</v>
      </c>
      <c r="M1265" s="18">
        <v>158.4263</v>
      </c>
      <c r="N1265" s="33">
        <v>4.2826000000000004</v>
      </c>
      <c r="O1265" s="21" t="s">
        <v>179</v>
      </c>
      <c r="P1265" s="21" t="s">
        <v>2192</v>
      </c>
      <c r="Q1265" s="21" t="s">
        <v>3826</v>
      </c>
      <c r="R1265" s="21" t="s">
        <v>2188</v>
      </c>
      <c r="S1265" s="23" t="s">
        <v>179</v>
      </c>
    </row>
    <row r="1266" spans="1:19" x14ac:dyDescent="0.35">
      <c r="A1266" s="24" t="s">
        <v>920</v>
      </c>
      <c r="B1266" s="25" t="s">
        <v>921</v>
      </c>
      <c r="C1266" s="25" t="s">
        <v>819</v>
      </c>
      <c r="D1266" s="25" t="s">
        <v>922</v>
      </c>
      <c r="E1266" s="26">
        <v>6325000</v>
      </c>
      <c r="F1266" s="25" t="s">
        <v>22</v>
      </c>
      <c r="G1266" s="27">
        <v>75.06</v>
      </c>
      <c r="H1266" s="26">
        <v>3934415.4957464542</v>
      </c>
      <c r="I1266" s="27">
        <v>4.2</v>
      </c>
      <c r="J1266" s="28">
        <v>53523</v>
      </c>
      <c r="K1266" s="29">
        <v>6.2700105509545967E-2</v>
      </c>
      <c r="L1266" s="29">
        <v>6.2700105509545967E-2</v>
      </c>
      <c r="M1266" s="30">
        <v>131.00962698226698</v>
      </c>
      <c r="N1266" s="27">
        <v>13.337140858372747</v>
      </c>
      <c r="O1266" s="25" t="s">
        <v>44</v>
      </c>
      <c r="P1266" s="25" t="s">
        <v>50</v>
      </c>
      <c r="Q1266" s="25" t="s">
        <v>253</v>
      </c>
      <c r="R1266" s="25" t="s">
        <v>25</v>
      </c>
      <c r="S1266" s="31" t="s">
        <v>44</v>
      </c>
    </row>
    <row r="1267" spans="1:19" x14ac:dyDescent="0.35">
      <c r="A1267" s="24" t="s">
        <v>829</v>
      </c>
      <c r="B1267" s="25" t="s">
        <v>830</v>
      </c>
      <c r="C1267" s="25" t="s">
        <v>819</v>
      </c>
      <c r="D1267" s="25" t="s">
        <v>831</v>
      </c>
      <c r="E1267" s="26">
        <v>10000000</v>
      </c>
      <c r="F1267" s="25" t="s">
        <v>22</v>
      </c>
      <c r="G1267" s="27">
        <v>96.028999999999996</v>
      </c>
      <c r="H1267" s="26">
        <v>7889077.7836949667</v>
      </c>
      <c r="I1267" s="27">
        <v>0.79</v>
      </c>
      <c r="J1267" s="28">
        <v>45807</v>
      </c>
      <c r="K1267" s="29">
        <v>6.3545341092735796E-2</v>
      </c>
      <c r="L1267" s="29">
        <v>6.3545341092735796E-2</v>
      </c>
      <c r="M1267" s="30">
        <v>77.120433373229162</v>
      </c>
      <c r="N1267" s="27">
        <v>0.67262443953685103</v>
      </c>
      <c r="O1267" s="25" t="s">
        <v>68</v>
      </c>
      <c r="P1267" s="25" t="s">
        <v>50</v>
      </c>
      <c r="Q1267" s="25" t="s">
        <v>213</v>
      </c>
      <c r="R1267" s="25" t="s">
        <v>25</v>
      </c>
      <c r="S1267" s="31" t="s">
        <v>173</v>
      </c>
    </row>
    <row r="1268" spans="1:19" x14ac:dyDescent="0.35">
      <c r="A1268" s="16" t="s">
        <v>829</v>
      </c>
      <c r="B1268" s="17" t="s">
        <v>832</v>
      </c>
      <c r="C1268" s="17" t="s">
        <v>819</v>
      </c>
      <c r="D1268" s="17" t="s">
        <v>831</v>
      </c>
      <c r="E1268" s="18">
        <v>5265000</v>
      </c>
      <c r="F1268" s="17" t="s">
        <v>22</v>
      </c>
      <c r="G1268" s="19">
        <v>93.971000000000004</v>
      </c>
      <c r="H1268" s="18">
        <v>4133768.7415509415</v>
      </c>
      <c r="I1268" s="19">
        <v>4.21</v>
      </c>
      <c r="J1268" s="20">
        <v>46863</v>
      </c>
      <c r="K1268" s="21">
        <v>6.2885256608395057E-2</v>
      </c>
      <c r="L1268" s="21">
        <v>6.1201693191300872E-2</v>
      </c>
      <c r="M1268" s="22">
        <v>124.92039390975565</v>
      </c>
      <c r="N1268" s="19">
        <v>3.2013958952647412</v>
      </c>
      <c r="O1268" s="17" t="s">
        <v>68</v>
      </c>
      <c r="P1268" s="17" t="s">
        <v>50</v>
      </c>
      <c r="Q1268" s="17" t="s">
        <v>213</v>
      </c>
      <c r="R1268" s="17" t="s">
        <v>25</v>
      </c>
      <c r="S1268" s="23" t="s">
        <v>173</v>
      </c>
    </row>
    <row r="1269" spans="1:19" x14ac:dyDescent="0.35">
      <c r="A1269" s="24" t="s">
        <v>3963</v>
      </c>
      <c r="B1269" s="25" t="s">
        <v>3964</v>
      </c>
      <c r="C1269" s="25" t="s">
        <v>3837</v>
      </c>
      <c r="D1269" s="25" t="s">
        <v>3965</v>
      </c>
      <c r="E1269" s="26">
        <v>600000</v>
      </c>
      <c r="F1269" s="25" t="s">
        <v>22</v>
      </c>
      <c r="G1269" s="27">
        <v>100.1319</v>
      </c>
      <c r="H1269" s="26">
        <v>492229.9</v>
      </c>
      <c r="I1269" s="27">
        <v>6.25</v>
      </c>
      <c r="J1269" s="28">
        <v>46071</v>
      </c>
      <c r="K1269" s="34">
        <v>5.6707999999999998</v>
      </c>
      <c r="L1269" s="34">
        <v>5.3783000000000003</v>
      </c>
      <c r="M1269" s="26">
        <v>94.929900000000004</v>
      </c>
      <c r="N1269" s="34">
        <v>-4.4200000000000003E-2</v>
      </c>
      <c r="O1269" s="29" t="s">
        <v>68</v>
      </c>
      <c r="P1269" s="29" t="s">
        <v>2192</v>
      </c>
      <c r="Q1269" s="29" t="s">
        <v>3883</v>
      </c>
      <c r="R1269" s="29" t="s">
        <v>2188</v>
      </c>
      <c r="S1269" s="31" t="s">
        <v>173</v>
      </c>
    </row>
    <row r="1270" spans="1:19" x14ac:dyDescent="0.35">
      <c r="A1270" s="16" t="s">
        <v>4991</v>
      </c>
      <c r="B1270" s="17"/>
      <c r="C1270" s="17" t="s">
        <v>4864</v>
      </c>
      <c r="D1270" s="17" t="s">
        <v>4992</v>
      </c>
      <c r="E1270" s="40">
        <v>4000000</v>
      </c>
      <c r="F1270" s="17" t="s">
        <v>442</v>
      </c>
      <c r="G1270" s="19">
        <v>94.11</v>
      </c>
      <c r="H1270" s="40">
        <v>3300383.6044844901</v>
      </c>
      <c r="I1270" s="19">
        <v>8.7270000000000003</v>
      </c>
      <c r="J1270" s="20">
        <v>46695</v>
      </c>
      <c r="K1270" s="21">
        <v>9.9062082502240051E-2</v>
      </c>
      <c r="L1270" s="21">
        <v>9.9062082502240051E-2</v>
      </c>
      <c r="M1270" s="17">
        <v>652.24312164943126</v>
      </c>
      <c r="N1270" s="21">
        <v>0</v>
      </c>
      <c r="O1270" s="21" t="s">
        <v>460</v>
      </c>
      <c r="P1270" s="21" t="s">
        <v>4076</v>
      </c>
      <c r="Q1270" s="21" t="s">
        <v>2203</v>
      </c>
      <c r="R1270" s="21" t="s">
        <v>794</v>
      </c>
      <c r="S1270" s="23" t="s">
        <v>462</v>
      </c>
    </row>
    <row r="1271" spans="1:19" x14ac:dyDescent="0.35">
      <c r="A1271" s="16" t="s">
        <v>2049</v>
      </c>
      <c r="B1271" s="17" t="s">
        <v>2050</v>
      </c>
      <c r="C1271" s="17" t="s">
        <v>1880</v>
      </c>
      <c r="D1271" s="17" t="s">
        <v>2051</v>
      </c>
      <c r="E1271" s="18">
        <v>2600000</v>
      </c>
      <c r="F1271" s="17" t="s">
        <v>22</v>
      </c>
      <c r="G1271" s="19">
        <v>92.5</v>
      </c>
      <c r="H1271" s="18">
        <v>2022952.9947792215</v>
      </c>
      <c r="I1271" s="19">
        <v>6.625</v>
      </c>
      <c r="J1271" s="20">
        <v>46706</v>
      </c>
      <c r="K1271" s="21">
        <v>8.8284539920973959E-2</v>
      </c>
      <c r="L1271" s="21">
        <v>8.8284539920973959E-2</v>
      </c>
      <c r="M1271" s="17">
        <v>386.73645632660202</v>
      </c>
      <c r="N1271" s="19">
        <v>3.1909154295629349</v>
      </c>
      <c r="O1271" s="21" t="s">
        <v>469</v>
      </c>
      <c r="P1271" s="21" t="s">
        <v>50</v>
      </c>
      <c r="Q1271" s="21" t="s">
        <v>114</v>
      </c>
      <c r="R1271" s="21" t="s">
        <v>794</v>
      </c>
      <c r="S1271" s="23" t="s">
        <v>992</v>
      </c>
    </row>
    <row r="1272" spans="1:19" x14ac:dyDescent="0.35">
      <c r="A1272" s="24" t="s">
        <v>2052</v>
      </c>
      <c r="B1272" s="25" t="s">
        <v>2053</v>
      </c>
      <c r="C1272" s="25" t="s">
        <v>1880</v>
      </c>
      <c r="D1272" s="25" t="s">
        <v>2051</v>
      </c>
      <c r="E1272" s="26">
        <v>1000000</v>
      </c>
      <c r="F1272" s="25" t="s">
        <v>442</v>
      </c>
      <c r="G1272" s="27">
        <v>86.6</v>
      </c>
      <c r="H1272" s="26">
        <v>765729.84515177633</v>
      </c>
      <c r="I1272" s="27">
        <v>4.5</v>
      </c>
      <c r="J1272" s="28">
        <v>46706</v>
      </c>
      <c r="K1272" s="29">
        <v>8.5832395544322329E-2</v>
      </c>
      <c r="L1272" s="29">
        <v>8.5832395544322329E-2</v>
      </c>
      <c r="M1272" s="25">
        <v>545.59081447636891</v>
      </c>
      <c r="N1272" s="27">
        <v>3.590324512841276</v>
      </c>
      <c r="O1272" s="29" t="s">
        <v>469</v>
      </c>
      <c r="P1272" s="29" t="s">
        <v>50</v>
      </c>
      <c r="Q1272" s="29" t="s">
        <v>114</v>
      </c>
      <c r="R1272" s="29" t="s">
        <v>794</v>
      </c>
      <c r="S1272" s="31" t="s">
        <v>992</v>
      </c>
    </row>
    <row r="1273" spans="1:19" x14ac:dyDescent="0.35">
      <c r="A1273" s="24" t="s">
        <v>4745</v>
      </c>
      <c r="B1273" s="25" t="s">
        <v>2055</v>
      </c>
      <c r="C1273" s="25" t="s">
        <v>4611</v>
      </c>
      <c r="D1273" s="25" t="s">
        <v>4746</v>
      </c>
      <c r="E1273" s="41">
        <v>1447000</v>
      </c>
      <c r="F1273" s="25" t="s">
        <v>442</v>
      </c>
      <c r="G1273" s="27">
        <v>98.480999999999995</v>
      </c>
      <c r="H1273" s="41">
        <v>1263835.077879769</v>
      </c>
      <c r="I1273" s="27">
        <v>7.375</v>
      </c>
      <c r="J1273" s="28">
        <v>47651</v>
      </c>
      <c r="K1273" s="29">
        <v>7.6836224153912669E-2</v>
      </c>
      <c r="L1273" s="29">
        <v>7.6836224153912669E-2</v>
      </c>
      <c r="M1273" s="25">
        <v>438.19621525871935</v>
      </c>
      <c r="N1273" s="29">
        <v>4.6131604304385032</v>
      </c>
      <c r="O1273" s="29" t="s">
        <v>460</v>
      </c>
      <c r="P1273" s="29" t="s">
        <v>4076</v>
      </c>
      <c r="Q1273" s="29" t="s">
        <v>2234</v>
      </c>
      <c r="R1273" s="29" t="s">
        <v>794</v>
      </c>
      <c r="S1273" s="31" t="s">
        <v>462</v>
      </c>
    </row>
    <row r="1274" spans="1:19" x14ac:dyDescent="0.35">
      <c r="A1274" s="16" t="s">
        <v>2054</v>
      </c>
      <c r="B1274" s="17" t="s">
        <v>2055</v>
      </c>
      <c r="C1274" s="17" t="s">
        <v>1880</v>
      </c>
      <c r="D1274" s="17" t="s">
        <v>2056</v>
      </c>
      <c r="E1274" s="18">
        <v>1721000</v>
      </c>
      <c r="F1274" s="17" t="s">
        <v>442</v>
      </c>
      <c r="G1274" s="19">
        <v>98.087000000000003</v>
      </c>
      <c r="H1274" s="18">
        <v>1498553.178975554</v>
      </c>
      <c r="I1274" s="19">
        <v>7.375</v>
      </c>
      <c r="J1274" s="20">
        <v>47649</v>
      </c>
      <c r="K1274" s="21">
        <v>7.7420288055290332E-2</v>
      </c>
      <c r="L1274" s="21">
        <v>7.7420288055290332E-2</v>
      </c>
      <c r="M1274" s="17">
        <v>464.97903360229878</v>
      </c>
      <c r="N1274" s="19">
        <v>4.3559530024530932</v>
      </c>
      <c r="O1274" s="21" t="s">
        <v>460</v>
      </c>
      <c r="P1274" s="21" t="s">
        <v>183</v>
      </c>
      <c r="Q1274" s="21" t="s">
        <v>506</v>
      </c>
      <c r="R1274" s="21" t="s">
        <v>794</v>
      </c>
      <c r="S1274" s="23" t="s">
        <v>462</v>
      </c>
    </row>
    <row r="1275" spans="1:19" x14ac:dyDescent="0.35">
      <c r="A1275" s="16" t="s">
        <v>1756</v>
      </c>
      <c r="B1275" s="17" t="s">
        <v>1757</v>
      </c>
      <c r="C1275" s="17" t="s">
        <v>1526</v>
      </c>
      <c r="D1275" s="17" t="s">
        <v>1758</v>
      </c>
      <c r="E1275" s="18">
        <v>6065000</v>
      </c>
      <c r="F1275" s="17" t="s">
        <v>22</v>
      </c>
      <c r="G1275" s="19">
        <v>84.542000000000002</v>
      </c>
      <c r="H1275" s="18">
        <v>4296158.3018129366</v>
      </c>
      <c r="I1275" s="19">
        <v>3.875</v>
      </c>
      <c r="J1275" s="20">
        <v>47209</v>
      </c>
      <c r="K1275" s="21">
        <v>7.3384210043113463E-2</v>
      </c>
      <c r="L1275" s="21">
        <v>7.3384210043113463E-2</v>
      </c>
      <c r="M1275" s="17">
        <v>257.80763419815889</v>
      </c>
      <c r="N1275" s="19">
        <v>4.6944362682765144</v>
      </c>
      <c r="O1275" s="17" t="s">
        <v>460</v>
      </c>
      <c r="P1275" s="17" t="s">
        <v>183</v>
      </c>
      <c r="Q1275" s="17" t="s">
        <v>852</v>
      </c>
      <c r="R1275" s="17" t="s">
        <v>25</v>
      </c>
      <c r="S1275" s="23" t="s">
        <v>460</v>
      </c>
    </row>
    <row r="1276" spans="1:19" x14ac:dyDescent="0.35">
      <c r="A1276" s="24" t="s">
        <v>3688</v>
      </c>
      <c r="B1276" s="25" t="s">
        <v>3689</v>
      </c>
      <c r="C1276" s="25" t="s">
        <v>3554</v>
      </c>
      <c r="D1276" s="25" t="s">
        <v>3690</v>
      </c>
      <c r="E1276" s="26">
        <v>168000</v>
      </c>
      <c r="F1276" s="25" t="s">
        <v>22</v>
      </c>
      <c r="G1276" s="27">
        <v>86.38</v>
      </c>
      <c r="H1276" s="26">
        <v>118895.9</v>
      </c>
      <c r="I1276" s="27">
        <v>0.25</v>
      </c>
      <c r="J1276" s="28">
        <v>46113</v>
      </c>
      <c r="K1276" s="34">
        <v>6.4705000000000004</v>
      </c>
      <c r="L1276" s="34">
        <v>6.1779999999999999</v>
      </c>
      <c r="M1276" s="26">
        <v>326</v>
      </c>
      <c r="N1276" s="34">
        <v>2.1870799999999999</v>
      </c>
      <c r="O1276" s="29" t="s">
        <v>23</v>
      </c>
      <c r="P1276" s="29" t="s">
        <v>2192</v>
      </c>
      <c r="Q1276" s="29" t="s">
        <v>2396</v>
      </c>
      <c r="R1276" s="29" t="s">
        <v>2188</v>
      </c>
      <c r="S1276" s="31" t="s">
        <v>431</v>
      </c>
    </row>
    <row r="1277" spans="1:19" x14ac:dyDescent="0.35">
      <c r="A1277" s="16" t="s">
        <v>3469</v>
      </c>
      <c r="B1277" s="17" t="s">
        <v>3470</v>
      </c>
      <c r="C1277" s="17" t="s">
        <v>3329</v>
      </c>
      <c r="D1277" s="17" t="s">
        <v>3471</v>
      </c>
      <c r="E1277" s="18">
        <v>3696000</v>
      </c>
      <c r="F1277" s="17" t="s">
        <v>22</v>
      </c>
      <c r="G1277" s="19">
        <v>84.045400000000001</v>
      </c>
      <c r="H1277" s="18">
        <v>2545015</v>
      </c>
      <c r="I1277" s="19">
        <v>12.43718</v>
      </c>
      <c r="J1277" s="20">
        <v>47195</v>
      </c>
      <c r="K1277" s="33">
        <v>16.181740000000001</v>
      </c>
      <c r="L1277" s="33">
        <v>15.889239999999999</v>
      </c>
      <c r="M1277" s="18">
        <v>1148.3599999999999</v>
      </c>
      <c r="N1277" s="33">
        <v>-0.44690000000000002</v>
      </c>
      <c r="O1277" s="21" t="s">
        <v>23</v>
      </c>
      <c r="P1277" s="21" t="s">
        <v>2553</v>
      </c>
      <c r="Q1277" s="21" t="s">
        <v>2554</v>
      </c>
      <c r="R1277" s="21" t="s">
        <v>2188</v>
      </c>
      <c r="S1277" s="23" t="s">
        <v>431</v>
      </c>
    </row>
    <row r="1278" spans="1:19" x14ac:dyDescent="0.35">
      <c r="A1278" s="24" t="s">
        <v>3472</v>
      </c>
      <c r="B1278" s="25" t="s">
        <v>3473</v>
      </c>
      <c r="C1278" s="25" t="s">
        <v>3329</v>
      </c>
      <c r="D1278" s="25" t="s">
        <v>3474</v>
      </c>
      <c r="E1278" s="26">
        <v>2500000</v>
      </c>
      <c r="F1278" s="25" t="s">
        <v>22</v>
      </c>
      <c r="G1278" s="27">
        <v>91.543199999999999</v>
      </c>
      <c r="H1278" s="26">
        <v>1875040</v>
      </c>
      <c r="I1278" s="27">
        <v>9.1128199999999993</v>
      </c>
      <c r="J1278" s="28">
        <v>47837</v>
      </c>
      <c r="K1278" s="34">
        <v>9.8064999999999998</v>
      </c>
      <c r="L1278" s="34">
        <v>9.5139999999999993</v>
      </c>
      <c r="M1278" s="26">
        <v>539.16999999999996</v>
      </c>
      <c r="N1278" s="34">
        <v>-0.29749999999999999</v>
      </c>
      <c r="O1278" s="29" t="s">
        <v>23</v>
      </c>
      <c r="P1278" s="29" t="s">
        <v>2553</v>
      </c>
      <c r="Q1278" s="29" t="s">
        <v>2554</v>
      </c>
      <c r="R1278" s="29" t="s">
        <v>2188</v>
      </c>
      <c r="S1278" s="31" t="s">
        <v>44</v>
      </c>
    </row>
    <row r="1279" spans="1:19" x14ac:dyDescent="0.35">
      <c r="A1279" s="16" t="s">
        <v>3475</v>
      </c>
      <c r="B1279" s="17" t="s">
        <v>3476</v>
      </c>
      <c r="C1279" s="17" t="s">
        <v>3329</v>
      </c>
      <c r="D1279" s="17" t="s">
        <v>3474</v>
      </c>
      <c r="E1279" s="18">
        <v>3500000</v>
      </c>
      <c r="F1279" s="17" t="s">
        <v>22</v>
      </c>
      <c r="G1279" s="19">
        <v>90.235900000000001</v>
      </c>
      <c r="H1279" s="18">
        <v>2587568</v>
      </c>
      <c r="I1279" s="19">
        <v>13.00282</v>
      </c>
      <c r="J1279" s="20">
        <v>47965</v>
      </c>
      <c r="K1279" s="33">
        <v>14.327500000000001</v>
      </c>
      <c r="L1279" s="33">
        <v>14.035</v>
      </c>
      <c r="M1279" s="18">
        <v>975.44</v>
      </c>
      <c r="N1279" s="33">
        <v>-0.33929999999999999</v>
      </c>
      <c r="O1279" s="21" t="s">
        <v>23</v>
      </c>
      <c r="P1279" s="21" t="s">
        <v>2553</v>
      </c>
      <c r="Q1279" s="21" t="s">
        <v>2554</v>
      </c>
      <c r="R1279" s="21" t="s">
        <v>2188</v>
      </c>
      <c r="S1279" s="23" t="s">
        <v>431</v>
      </c>
    </row>
    <row r="1280" spans="1:19" x14ac:dyDescent="0.35">
      <c r="A1280" s="24" t="s">
        <v>2399</v>
      </c>
      <c r="B1280" s="25" t="s">
        <v>2400</v>
      </c>
      <c r="C1280" s="25" t="s">
        <v>2184</v>
      </c>
      <c r="D1280" s="25" t="s">
        <v>2401</v>
      </c>
      <c r="E1280" s="26">
        <v>999000</v>
      </c>
      <c r="F1280" s="25" t="s">
        <v>22</v>
      </c>
      <c r="G1280" s="27">
        <v>85.050210000000007</v>
      </c>
      <c r="H1280" s="26">
        <v>696121.9</v>
      </c>
      <c r="I1280" s="27">
        <v>5.5</v>
      </c>
      <c r="J1280" s="28">
        <v>46997</v>
      </c>
      <c r="K1280" s="34">
        <v>9.3562999999999992</v>
      </c>
      <c r="L1280" s="34">
        <v>9.0638000000000005</v>
      </c>
      <c r="M1280" s="26">
        <v>491.27940000000001</v>
      </c>
      <c r="N1280" s="34">
        <v>4.0707000000000004</v>
      </c>
      <c r="O1280" s="29" t="s">
        <v>462</v>
      </c>
      <c r="P1280" s="29" t="s">
        <v>2186</v>
      </c>
      <c r="Q1280" s="29" t="s">
        <v>2402</v>
      </c>
      <c r="R1280" s="29" t="s">
        <v>2188</v>
      </c>
      <c r="S1280" s="31" t="s">
        <v>462</v>
      </c>
    </row>
    <row r="1281" spans="1:19" x14ac:dyDescent="0.35">
      <c r="A1281" s="16" t="s">
        <v>923</v>
      </c>
      <c r="B1281" s="17" t="s">
        <v>924</v>
      </c>
      <c r="C1281" s="17" t="s">
        <v>819</v>
      </c>
      <c r="D1281" s="17" t="s">
        <v>923</v>
      </c>
      <c r="E1281" s="18">
        <v>7000000</v>
      </c>
      <c r="F1281" s="17" t="s">
        <v>22</v>
      </c>
      <c r="G1281" s="19">
        <v>80.692999999999998</v>
      </c>
      <c r="H1281" s="18">
        <v>4646415.3227825351</v>
      </c>
      <c r="I1281" s="19">
        <v>2.65</v>
      </c>
      <c r="J1281" s="20">
        <v>47710</v>
      </c>
      <c r="K1281" s="21">
        <v>6.1321448493850017E-2</v>
      </c>
      <c r="L1281" s="21">
        <v>6.1321448493850017E-2</v>
      </c>
      <c r="M1281" s="22">
        <v>146.19676872021714</v>
      </c>
      <c r="N1281" s="19">
        <v>6.1438739628000443</v>
      </c>
      <c r="O1281" s="17" t="s">
        <v>49</v>
      </c>
      <c r="P1281" s="17" t="s">
        <v>50</v>
      </c>
      <c r="Q1281" s="17" t="s">
        <v>274</v>
      </c>
      <c r="R1281" s="17" t="s">
        <v>25</v>
      </c>
      <c r="S1281" s="23" t="s">
        <v>49</v>
      </c>
    </row>
    <row r="1282" spans="1:19" x14ac:dyDescent="0.35">
      <c r="A1282" s="24" t="s">
        <v>1759</v>
      </c>
      <c r="B1282" s="25" t="s">
        <v>1760</v>
      </c>
      <c r="C1282" s="25" t="s">
        <v>1526</v>
      </c>
      <c r="D1282" s="25" t="s">
        <v>1759</v>
      </c>
      <c r="E1282" s="26">
        <v>6500000</v>
      </c>
      <c r="F1282" s="25" t="s">
        <v>22</v>
      </c>
      <c r="G1282" s="27">
        <v>62.447000000000003</v>
      </c>
      <c r="H1282" s="26">
        <v>3332843.5723421602</v>
      </c>
      <c r="I1282" s="27">
        <v>3.5</v>
      </c>
      <c r="J1282" s="28">
        <v>47922</v>
      </c>
      <c r="K1282" s="29">
        <v>0.11009624582647559</v>
      </c>
      <c r="L1282" s="29">
        <v>0.11009624582647559</v>
      </c>
      <c r="M1282" s="25">
        <v>615.11806040916281</v>
      </c>
      <c r="N1282" s="27">
        <v>6.2611455788403054</v>
      </c>
      <c r="O1282" s="25" t="s">
        <v>133</v>
      </c>
      <c r="P1282" s="25" t="s">
        <v>50</v>
      </c>
      <c r="Q1282" s="25" t="s">
        <v>902</v>
      </c>
      <c r="R1282" s="25" t="s">
        <v>25</v>
      </c>
      <c r="S1282" s="31" t="s">
        <v>133</v>
      </c>
    </row>
    <row r="1283" spans="1:19" x14ac:dyDescent="0.35">
      <c r="A1283" s="16" t="s">
        <v>2403</v>
      </c>
      <c r="B1283" s="17" t="s">
        <v>2404</v>
      </c>
      <c r="C1283" s="17" t="s">
        <v>2184</v>
      </c>
      <c r="D1283" s="17" t="s">
        <v>2405</v>
      </c>
      <c r="E1283" s="18">
        <v>1923000</v>
      </c>
      <c r="F1283" s="17" t="s">
        <v>22</v>
      </c>
      <c r="G1283" s="19">
        <v>77.647279999999995</v>
      </c>
      <c r="H1283" s="18">
        <v>1223348</v>
      </c>
      <c r="I1283" s="19">
        <v>5</v>
      </c>
      <c r="J1283" s="20">
        <v>46675</v>
      </c>
      <c r="K1283" s="33">
        <v>12.157299999999999</v>
      </c>
      <c r="L1283" s="33">
        <v>11.864800000000001</v>
      </c>
      <c r="M1283" s="18">
        <v>766.52120000000002</v>
      </c>
      <c r="N1283" s="33">
        <v>3.3980000000000001</v>
      </c>
      <c r="O1283" s="21" t="s">
        <v>133</v>
      </c>
      <c r="P1283" s="21" t="s">
        <v>2192</v>
      </c>
      <c r="Q1283" s="21" t="s">
        <v>2406</v>
      </c>
      <c r="R1283" s="21" t="s">
        <v>2188</v>
      </c>
      <c r="S1283" s="23" t="s">
        <v>133</v>
      </c>
    </row>
    <row r="1284" spans="1:19" x14ac:dyDescent="0.35">
      <c r="A1284" s="24" t="s">
        <v>2835</v>
      </c>
      <c r="B1284" s="25"/>
      <c r="C1284" s="25" t="s">
        <v>2655</v>
      </c>
      <c r="D1284" s="25" t="s">
        <v>2836</v>
      </c>
      <c r="E1284" s="26">
        <v>935948.4</v>
      </c>
      <c r="F1284" s="25" t="s">
        <v>22</v>
      </c>
      <c r="G1284" s="27">
        <v>97.9375</v>
      </c>
      <c r="H1284" s="26">
        <v>751009.4</v>
      </c>
      <c r="I1284" s="27">
        <v>10.990080000000001</v>
      </c>
      <c r="J1284" s="28">
        <v>46063</v>
      </c>
      <c r="K1284" s="34">
        <v>11.62327</v>
      </c>
      <c r="L1284" s="34">
        <v>11.330769999999999</v>
      </c>
      <c r="M1284" s="26">
        <v>695.67960000000005</v>
      </c>
      <c r="N1284" s="34">
        <v>0.23483000000000001</v>
      </c>
      <c r="O1284" s="29" t="s">
        <v>23</v>
      </c>
      <c r="P1284" s="29" t="s">
        <v>2186</v>
      </c>
      <c r="Q1284" s="29" t="s">
        <v>2269</v>
      </c>
      <c r="R1284" s="29" t="s">
        <v>2188</v>
      </c>
      <c r="S1284" s="31" t="s">
        <v>155</v>
      </c>
    </row>
    <row r="1285" spans="1:19" x14ac:dyDescent="0.35">
      <c r="A1285" s="16" t="s">
        <v>86</v>
      </c>
      <c r="B1285" s="17" t="s">
        <v>87</v>
      </c>
      <c r="C1285" s="17" t="s">
        <v>66</v>
      </c>
      <c r="D1285" s="17" t="s">
        <v>88</v>
      </c>
      <c r="E1285" s="18">
        <v>3175000</v>
      </c>
      <c r="F1285" s="17" t="s">
        <v>22</v>
      </c>
      <c r="G1285" s="19">
        <v>81.466719999999995</v>
      </c>
      <c r="H1285" s="18">
        <v>2127844.0470826002</v>
      </c>
      <c r="I1285" s="19">
        <v>4.2809999999999997</v>
      </c>
      <c r="J1285" s="20">
        <v>54954</v>
      </c>
      <c r="K1285" s="21">
        <v>0.10605004727793954</v>
      </c>
      <c r="L1285" s="21">
        <v>0.10605004727793954</v>
      </c>
      <c r="M1285" s="22">
        <v>565.04024590250742</v>
      </c>
      <c r="N1285" s="19">
        <v>3.2792811985312191</v>
      </c>
      <c r="O1285" s="17" t="s">
        <v>23</v>
      </c>
      <c r="P1285" s="17" t="s">
        <v>63</v>
      </c>
      <c r="Q1285" s="17"/>
      <c r="R1285" s="17" t="s">
        <v>25</v>
      </c>
      <c r="S1285" s="23" t="s">
        <v>68</v>
      </c>
    </row>
    <row r="1286" spans="1:19" x14ac:dyDescent="0.35">
      <c r="A1286" s="24" t="s">
        <v>89</v>
      </c>
      <c r="B1286" s="25" t="s">
        <v>90</v>
      </c>
      <c r="C1286" s="25" t="s">
        <v>66</v>
      </c>
      <c r="D1286" s="25" t="s">
        <v>91</v>
      </c>
      <c r="E1286" s="26">
        <v>2025000</v>
      </c>
      <c r="F1286" s="25" t="s">
        <v>22</v>
      </c>
      <c r="G1286" s="27">
        <v>79.534750000000003</v>
      </c>
      <c r="H1286" s="26">
        <v>1326309.8457662533</v>
      </c>
      <c r="I1286" s="27">
        <v>5.23733</v>
      </c>
      <c r="J1286" s="28">
        <v>55502</v>
      </c>
      <c r="K1286" s="29">
        <v>0.10371814042757688</v>
      </c>
      <c r="L1286" s="29">
        <v>0.10371814042757688</v>
      </c>
      <c r="M1286" s="30">
        <v>549.35395253235879</v>
      </c>
      <c r="N1286" s="27">
        <v>4.4247104017120424</v>
      </c>
      <c r="O1286" s="25" t="s">
        <v>23</v>
      </c>
      <c r="P1286" s="25" t="s">
        <v>63</v>
      </c>
      <c r="Q1286" s="25"/>
      <c r="R1286" s="25" t="s">
        <v>25</v>
      </c>
      <c r="S1286" s="31" t="s">
        <v>68</v>
      </c>
    </row>
    <row r="1287" spans="1:19" x14ac:dyDescent="0.35">
      <c r="A1287" s="16" t="s">
        <v>607</v>
      </c>
      <c r="B1287" s="17" t="s">
        <v>608</v>
      </c>
      <c r="C1287" s="17" t="s">
        <v>161</v>
      </c>
      <c r="D1287" s="17" t="s">
        <v>609</v>
      </c>
      <c r="E1287" s="18">
        <v>325000</v>
      </c>
      <c r="F1287" s="17" t="s">
        <v>22</v>
      </c>
      <c r="G1287" s="19">
        <v>97.25</v>
      </c>
      <c r="H1287" s="18">
        <v>263804.38122158049</v>
      </c>
      <c r="I1287" s="19">
        <v>4.7549999999999999</v>
      </c>
      <c r="J1287" s="20">
        <v>45607</v>
      </c>
      <c r="K1287" s="21">
        <v>7.3579306184914817E-2</v>
      </c>
      <c r="L1287" s="21">
        <v>7.3579306184914817E-2</v>
      </c>
      <c r="M1287" s="22">
        <v>182.72032715648814</v>
      </c>
      <c r="N1287" s="19">
        <v>1.075773678258831</v>
      </c>
      <c r="O1287" s="17" t="s">
        <v>431</v>
      </c>
      <c r="P1287" s="17" t="s">
        <v>50</v>
      </c>
      <c r="Q1287" s="17" t="s">
        <v>203</v>
      </c>
      <c r="R1287" s="17" t="s">
        <v>209</v>
      </c>
      <c r="S1287" s="23" t="s">
        <v>431</v>
      </c>
    </row>
    <row r="1288" spans="1:19" x14ac:dyDescent="0.35">
      <c r="A1288" s="24" t="s">
        <v>610</v>
      </c>
      <c r="B1288" s="25" t="s">
        <v>611</v>
      </c>
      <c r="C1288" s="25" t="s">
        <v>161</v>
      </c>
      <c r="D1288" s="25" t="s">
        <v>612</v>
      </c>
      <c r="E1288" s="26">
        <v>1771000</v>
      </c>
      <c r="F1288" s="25" t="s">
        <v>22</v>
      </c>
      <c r="G1288" s="27">
        <v>88.215999999999994</v>
      </c>
      <c r="H1288" s="26">
        <v>1102933.6418804219</v>
      </c>
      <c r="I1288" s="27">
        <v>6.7480000000000002</v>
      </c>
      <c r="J1288" s="28">
        <v>49096</v>
      </c>
      <c r="K1288" s="29">
        <v>9.5071496190285654E-2</v>
      </c>
      <c r="L1288" s="29">
        <v>9.5071496190285654E-2</v>
      </c>
      <c r="M1288" s="30">
        <v>467.40917211554557</v>
      </c>
      <c r="N1288" s="27">
        <v>4.4505859776891654</v>
      </c>
      <c r="O1288" s="25" t="s">
        <v>432</v>
      </c>
      <c r="P1288" s="25" t="s">
        <v>113</v>
      </c>
      <c r="Q1288" s="25" t="s">
        <v>418</v>
      </c>
      <c r="R1288" s="25" t="s">
        <v>227</v>
      </c>
      <c r="S1288" s="31" t="s">
        <v>432</v>
      </c>
    </row>
    <row r="1289" spans="1:19" x14ac:dyDescent="0.35">
      <c r="A1289" s="24" t="s">
        <v>925</v>
      </c>
      <c r="B1289" s="25" t="s">
        <v>926</v>
      </c>
      <c r="C1289" s="25" t="s">
        <v>819</v>
      </c>
      <c r="D1289" s="25" t="s">
        <v>925</v>
      </c>
      <c r="E1289" s="26">
        <v>11870000</v>
      </c>
      <c r="F1289" s="25" t="s">
        <v>22</v>
      </c>
      <c r="G1289" s="27">
        <v>72.471000000000004</v>
      </c>
      <c r="H1289" s="26">
        <v>7278271.9356938368</v>
      </c>
      <c r="I1289" s="27">
        <v>5.2</v>
      </c>
      <c r="J1289" s="28">
        <v>54163</v>
      </c>
      <c r="K1289" s="29">
        <v>7.716294249612865E-2</v>
      </c>
      <c r="L1289" s="29">
        <v>7.716294249612865E-2</v>
      </c>
      <c r="M1289" s="30">
        <v>277.43169400907487</v>
      </c>
      <c r="N1289" s="27">
        <v>11.788154886442907</v>
      </c>
      <c r="O1289" s="25" t="s">
        <v>44</v>
      </c>
      <c r="P1289" s="25" t="s">
        <v>50</v>
      </c>
      <c r="Q1289" s="25" t="s">
        <v>673</v>
      </c>
      <c r="R1289" s="25" t="s">
        <v>25</v>
      </c>
      <c r="S1289" s="31" t="s">
        <v>44</v>
      </c>
    </row>
    <row r="1290" spans="1:19" x14ac:dyDescent="0.35">
      <c r="A1290" s="16" t="s">
        <v>4839</v>
      </c>
      <c r="B1290" s="17" t="s">
        <v>4840</v>
      </c>
      <c r="C1290" s="17" t="s">
        <v>4611</v>
      </c>
      <c r="D1290" s="17" t="s">
        <v>4841</v>
      </c>
      <c r="E1290" s="40">
        <v>788000</v>
      </c>
      <c r="F1290" s="17" t="s">
        <v>22</v>
      </c>
      <c r="G1290" s="19">
        <v>97.206000000000003</v>
      </c>
      <c r="H1290" s="40">
        <v>645506.67905130063</v>
      </c>
      <c r="I1290" s="19">
        <v>7.375</v>
      </c>
      <c r="J1290" s="20">
        <v>46524</v>
      </c>
      <c r="K1290" s="21">
        <v>8.5837822523634741E-2</v>
      </c>
      <c r="L1290" s="21">
        <v>8.5837822523634741E-2</v>
      </c>
      <c r="M1290" s="17">
        <v>384.16953521830601</v>
      </c>
      <c r="N1290" s="21">
        <v>2.1703764215738937</v>
      </c>
      <c r="O1290" s="21" t="s">
        <v>460</v>
      </c>
      <c r="P1290" s="21" t="s">
        <v>4076</v>
      </c>
      <c r="Q1290" s="21" t="s">
        <v>2365</v>
      </c>
      <c r="R1290" s="21" t="s">
        <v>25</v>
      </c>
      <c r="S1290" s="23" t="s">
        <v>460</v>
      </c>
    </row>
    <row r="1291" spans="1:19" x14ac:dyDescent="0.35">
      <c r="A1291" s="16" t="s">
        <v>2837</v>
      </c>
      <c r="B1291" s="17" t="s">
        <v>2838</v>
      </c>
      <c r="C1291" s="17" t="s">
        <v>2655</v>
      </c>
      <c r="D1291" s="17" t="s">
        <v>2839</v>
      </c>
      <c r="E1291" s="18">
        <v>412000</v>
      </c>
      <c r="F1291" s="17" t="s">
        <v>22</v>
      </c>
      <c r="G1291" s="19">
        <v>82.109499999999997</v>
      </c>
      <c r="H1291" s="18">
        <v>277162.90000000002</v>
      </c>
      <c r="I1291" s="19">
        <v>11.490080000000001</v>
      </c>
      <c r="J1291" s="20">
        <v>47507</v>
      </c>
      <c r="K1291" s="33">
        <v>15.16921</v>
      </c>
      <c r="L1291" s="33">
        <v>14.876709999999999</v>
      </c>
      <c r="M1291" s="18">
        <v>1101.126</v>
      </c>
      <c r="N1291" s="33">
        <v>-0.29965999999999998</v>
      </c>
      <c r="O1291" s="21" t="s">
        <v>992</v>
      </c>
      <c r="P1291" s="21" t="s">
        <v>2186</v>
      </c>
      <c r="Q1291" s="21" t="s">
        <v>2600</v>
      </c>
      <c r="R1291" s="21" t="s">
        <v>2188</v>
      </c>
      <c r="S1291" s="23" t="s">
        <v>992</v>
      </c>
    </row>
    <row r="1292" spans="1:19" x14ac:dyDescent="0.35">
      <c r="A1292" s="24" t="s">
        <v>335</v>
      </c>
      <c r="B1292" s="25" t="s">
        <v>336</v>
      </c>
      <c r="C1292" s="25" t="s">
        <v>161</v>
      </c>
      <c r="D1292" s="25" t="s">
        <v>337</v>
      </c>
      <c r="E1292" s="26">
        <v>400000</v>
      </c>
      <c r="F1292" s="25" t="s">
        <v>22</v>
      </c>
      <c r="G1292" s="27">
        <v>87.504800000000003</v>
      </c>
      <c r="H1292" s="26">
        <v>290367.53012075624</v>
      </c>
      <c r="I1292" s="27">
        <v>2.5</v>
      </c>
      <c r="J1292" s="28">
        <v>46681</v>
      </c>
      <c r="K1292" s="29">
        <v>6.0129720054864062E-2</v>
      </c>
      <c r="L1292" s="29">
        <v>6.0129720054864062E-2</v>
      </c>
      <c r="M1292" s="30">
        <v>128.3383692217206</v>
      </c>
      <c r="N1292" s="27">
        <v>3.7738911948248139</v>
      </c>
      <c r="O1292" s="25" t="s">
        <v>23</v>
      </c>
      <c r="P1292" s="25" t="s">
        <v>50</v>
      </c>
      <c r="Q1292" s="25" t="s">
        <v>338</v>
      </c>
      <c r="R1292" s="25" t="s">
        <v>115</v>
      </c>
      <c r="S1292" s="31" t="s">
        <v>44</v>
      </c>
    </row>
    <row r="1293" spans="1:19" x14ac:dyDescent="0.35">
      <c r="A1293" s="16" t="s">
        <v>4854</v>
      </c>
      <c r="B1293" s="17"/>
      <c r="C1293" s="17" t="s">
        <v>4611</v>
      </c>
      <c r="D1293" s="17" t="s">
        <v>4855</v>
      </c>
      <c r="E1293" s="40">
        <v>715000</v>
      </c>
      <c r="F1293" s="17" t="s">
        <v>22</v>
      </c>
      <c r="G1293" s="19">
        <v>0</v>
      </c>
      <c r="H1293" s="40">
        <v>0</v>
      </c>
      <c r="I1293" s="19">
        <v>5.75</v>
      </c>
      <c r="J1293" s="20">
        <v>46251</v>
      </c>
      <c r="K1293" s="21"/>
      <c r="L1293" s="21"/>
      <c r="M1293" s="17">
        <v>0</v>
      </c>
      <c r="N1293" s="21">
        <v>0</v>
      </c>
      <c r="O1293" s="21"/>
      <c r="P1293" s="21"/>
      <c r="Q1293" s="21" t="s">
        <v>2283</v>
      </c>
      <c r="R1293" s="21" t="s">
        <v>25</v>
      </c>
      <c r="S1293" s="23" t="s">
        <v>23</v>
      </c>
    </row>
    <row r="1294" spans="1:19" x14ac:dyDescent="0.35">
      <c r="A1294" s="24" t="s">
        <v>2407</v>
      </c>
      <c r="B1294" s="25" t="s">
        <v>2408</v>
      </c>
      <c r="C1294" s="25" t="s">
        <v>2184</v>
      </c>
      <c r="D1294" s="25" t="s">
        <v>2409</v>
      </c>
      <c r="E1294" s="26">
        <v>1170000</v>
      </c>
      <c r="F1294" s="25" t="s">
        <v>22</v>
      </c>
      <c r="G1294" s="27">
        <v>88.318060000000003</v>
      </c>
      <c r="H1294" s="26">
        <v>846603.1</v>
      </c>
      <c r="I1294" s="27">
        <v>5.5</v>
      </c>
      <c r="J1294" s="28">
        <v>46980</v>
      </c>
      <c r="K1294" s="34">
        <v>8.4694000000000003</v>
      </c>
      <c r="L1294" s="34">
        <v>8.1768999999999998</v>
      </c>
      <c r="M1294" s="26">
        <v>398.19540000000001</v>
      </c>
      <c r="N1294" s="34">
        <v>3.8963999999999999</v>
      </c>
      <c r="O1294" s="29" t="s">
        <v>462</v>
      </c>
      <c r="P1294" s="29" t="s">
        <v>2192</v>
      </c>
      <c r="Q1294" s="29" t="s">
        <v>2289</v>
      </c>
      <c r="R1294" s="29" t="s">
        <v>2188</v>
      </c>
      <c r="S1294" s="31" t="s">
        <v>462</v>
      </c>
    </row>
    <row r="1295" spans="1:19" x14ac:dyDescent="0.35">
      <c r="A1295" s="16" t="s">
        <v>2410</v>
      </c>
      <c r="B1295" s="17" t="s">
        <v>2411</v>
      </c>
      <c r="C1295" s="17" t="s">
        <v>2184</v>
      </c>
      <c r="D1295" s="17" t="s">
        <v>2409</v>
      </c>
      <c r="E1295" s="18">
        <v>855000</v>
      </c>
      <c r="F1295" s="17" t="s">
        <v>22</v>
      </c>
      <c r="G1295" s="19">
        <v>82.860209999999995</v>
      </c>
      <c r="H1295" s="18">
        <v>580439</v>
      </c>
      <c r="I1295" s="19">
        <v>5.75</v>
      </c>
      <c r="J1295" s="20">
        <v>48167</v>
      </c>
      <c r="K1295" s="33">
        <v>8.7319999999999993</v>
      </c>
      <c r="L1295" s="33">
        <v>8.4395000000000007</v>
      </c>
      <c r="M1295" s="18">
        <v>435.11059999999998</v>
      </c>
      <c r="N1295" s="33">
        <v>5.7882999999999996</v>
      </c>
      <c r="O1295" s="21" t="s">
        <v>462</v>
      </c>
      <c r="P1295" s="21" t="s">
        <v>2192</v>
      </c>
      <c r="Q1295" s="21" t="s">
        <v>2289</v>
      </c>
      <c r="R1295" s="21" t="s">
        <v>2188</v>
      </c>
      <c r="S1295" s="23" t="s">
        <v>462</v>
      </c>
    </row>
    <row r="1296" spans="1:19" x14ac:dyDescent="0.35">
      <c r="A1296" s="24" t="s">
        <v>802</v>
      </c>
      <c r="B1296" s="25" t="s">
        <v>803</v>
      </c>
      <c r="C1296" s="25" t="s">
        <v>779</v>
      </c>
      <c r="D1296" s="25" t="s">
        <v>804</v>
      </c>
      <c r="E1296" s="26">
        <v>1800000</v>
      </c>
      <c r="F1296" s="25" t="s">
        <v>805</v>
      </c>
      <c r="G1296" s="27">
        <v>85</v>
      </c>
      <c r="H1296" s="26">
        <v>1558561.475409836</v>
      </c>
      <c r="I1296" s="27">
        <v>5.75</v>
      </c>
      <c r="J1296" s="28">
        <v>65745</v>
      </c>
      <c r="K1296" s="29">
        <v>0.10114251697382981</v>
      </c>
      <c r="L1296" s="29">
        <v>0.10114251697382981</v>
      </c>
      <c r="M1296" s="30">
        <v>461.1205347442588</v>
      </c>
      <c r="N1296" s="27">
        <v>3.2495929135455559</v>
      </c>
      <c r="O1296" s="25" t="s">
        <v>133</v>
      </c>
      <c r="P1296" s="25" t="s">
        <v>123</v>
      </c>
      <c r="Q1296" s="25" t="s">
        <v>213</v>
      </c>
      <c r="R1296" s="25" t="s">
        <v>794</v>
      </c>
      <c r="S1296" s="31" t="s">
        <v>44</v>
      </c>
    </row>
    <row r="1297" spans="1:19" x14ac:dyDescent="0.35">
      <c r="A1297" s="16" t="s">
        <v>806</v>
      </c>
      <c r="B1297" s="17" t="s">
        <v>807</v>
      </c>
      <c r="C1297" s="17" t="s">
        <v>779</v>
      </c>
      <c r="D1297" s="17" t="s">
        <v>806</v>
      </c>
      <c r="E1297" s="18">
        <v>2400000</v>
      </c>
      <c r="F1297" s="17" t="s">
        <v>805</v>
      </c>
      <c r="G1297" s="19">
        <v>82.311995999999994</v>
      </c>
      <c r="H1297" s="18">
        <v>2005903.6648695651</v>
      </c>
      <c r="I1297" s="19">
        <v>5.125</v>
      </c>
      <c r="J1297" s="20">
        <v>63140</v>
      </c>
      <c r="K1297" s="21">
        <v>6.34183934839605E-2</v>
      </c>
      <c r="L1297" s="21">
        <v>6.34183934839605E-2</v>
      </c>
      <c r="M1297" s="22">
        <v>157.50666627157443</v>
      </c>
      <c r="N1297" s="19">
        <v>13.562623524175097</v>
      </c>
      <c r="O1297" s="17" t="s">
        <v>431</v>
      </c>
      <c r="P1297" s="17" t="s">
        <v>123</v>
      </c>
      <c r="Q1297" s="17" t="s">
        <v>213</v>
      </c>
      <c r="R1297" s="17" t="s">
        <v>794</v>
      </c>
      <c r="S1297" s="23" t="s">
        <v>44</v>
      </c>
    </row>
    <row r="1298" spans="1:19" x14ac:dyDescent="0.35">
      <c r="A1298" s="16" t="s">
        <v>806</v>
      </c>
      <c r="B1298" s="17" t="s">
        <v>984</v>
      </c>
      <c r="C1298" s="17" t="s">
        <v>953</v>
      </c>
      <c r="D1298" s="17" t="s">
        <v>806</v>
      </c>
      <c r="E1298" s="18">
        <v>4000000</v>
      </c>
      <c r="F1298" s="17" t="s">
        <v>22</v>
      </c>
      <c r="G1298" s="19">
        <v>96.614000000000004</v>
      </c>
      <c r="H1298" s="18">
        <v>3242276.0231043389</v>
      </c>
      <c r="I1298" s="19">
        <v>4.8</v>
      </c>
      <c r="J1298" s="20">
        <v>46117</v>
      </c>
      <c r="K1298" s="21">
        <v>6.2748907448776148E-2</v>
      </c>
      <c r="L1298" s="21">
        <v>6.2748907448776148E-2</v>
      </c>
      <c r="M1298" s="22">
        <v>128.99676891824296</v>
      </c>
      <c r="N1298" s="19">
        <v>2.3170646274081439</v>
      </c>
      <c r="O1298" s="17" t="s">
        <v>179</v>
      </c>
      <c r="P1298" s="17" t="s">
        <v>50</v>
      </c>
      <c r="Q1298" s="17" t="s">
        <v>213</v>
      </c>
      <c r="R1298" s="17" t="s">
        <v>794</v>
      </c>
      <c r="S1298" s="23" t="s">
        <v>68</v>
      </c>
    </row>
    <row r="1299" spans="1:19" x14ac:dyDescent="0.35">
      <c r="A1299" s="24" t="s">
        <v>2176</v>
      </c>
      <c r="B1299" s="25"/>
      <c r="C1299" s="25" t="s">
        <v>2171</v>
      </c>
      <c r="D1299" s="25" t="s">
        <v>2177</v>
      </c>
      <c r="E1299" s="26">
        <v>230618.54</v>
      </c>
      <c r="F1299" s="25" t="s">
        <v>442</v>
      </c>
      <c r="G1299" s="27">
        <v>100</v>
      </c>
      <c r="H1299" s="26">
        <v>200047.01095817474</v>
      </c>
      <c r="I1299" s="27">
        <v>3.847</v>
      </c>
      <c r="J1299" s="28">
        <v>45201</v>
      </c>
      <c r="K1299" s="29">
        <v>3.8469999999999997E-2</v>
      </c>
      <c r="L1299" s="29">
        <v>3.8469999999999997E-2</v>
      </c>
      <c r="M1299" s="25"/>
      <c r="N1299" s="27"/>
      <c r="O1299" s="29" t="s">
        <v>23</v>
      </c>
      <c r="P1299" s="29" t="s">
        <v>183</v>
      </c>
      <c r="Q1299" s="29" t="s">
        <v>114</v>
      </c>
      <c r="R1299" s="29" t="s">
        <v>2167</v>
      </c>
      <c r="S1299" s="31"/>
    </row>
    <row r="1300" spans="1:19" x14ac:dyDescent="0.35">
      <c r="A1300" s="16" t="s">
        <v>2178</v>
      </c>
      <c r="B1300" s="17"/>
      <c r="C1300" s="17" t="s">
        <v>2171</v>
      </c>
      <c r="D1300" s="17" t="s">
        <v>2177</v>
      </c>
      <c r="E1300" s="18">
        <v>266983.36</v>
      </c>
      <c r="F1300" s="17" t="s">
        <v>805</v>
      </c>
      <c r="G1300" s="19">
        <v>100</v>
      </c>
      <c r="H1300" s="18">
        <v>266983.36</v>
      </c>
      <c r="I1300" s="19">
        <v>5.2318932037075827</v>
      </c>
      <c r="J1300" s="20">
        <v>45201</v>
      </c>
      <c r="K1300" s="21">
        <v>5.2318932037075827E-2</v>
      </c>
      <c r="L1300" s="21">
        <v>5.2318932037075827E-2</v>
      </c>
      <c r="M1300" s="17"/>
      <c r="N1300" s="19"/>
      <c r="O1300" s="21" t="s">
        <v>23</v>
      </c>
      <c r="P1300" s="21" t="s">
        <v>183</v>
      </c>
      <c r="Q1300" s="21" t="s">
        <v>114</v>
      </c>
      <c r="R1300" s="21" t="s">
        <v>794</v>
      </c>
      <c r="S1300" s="23"/>
    </row>
    <row r="1301" spans="1:19" x14ac:dyDescent="0.35">
      <c r="A1301" s="24" t="s">
        <v>2179</v>
      </c>
      <c r="B1301" s="25"/>
      <c r="C1301" s="25" t="s">
        <v>2171</v>
      </c>
      <c r="D1301" s="25" t="s">
        <v>2177</v>
      </c>
      <c r="E1301" s="26">
        <v>1802991.21</v>
      </c>
      <c r="F1301" s="25" t="s">
        <v>22</v>
      </c>
      <c r="G1301" s="27">
        <v>100</v>
      </c>
      <c r="H1301" s="26">
        <v>1477195.6986604403</v>
      </c>
      <c r="I1301" s="27">
        <v>5.3419999999999996</v>
      </c>
      <c r="J1301" s="28">
        <v>45201</v>
      </c>
      <c r="K1301" s="29">
        <v>5.3419999999999995E-2</v>
      </c>
      <c r="L1301" s="29">
        <v>5.3419999999999995E-2</v>
      </c>
      <c r="M1301" s="25"/>
      <c r="N1301" s="27"/>
      <c r="O1301" s="29" t="s">
        <v>23</v>
      </c>
      <c r="P1301" s="29" t="s">
        <v>183</v>
      </c>
      <c r="Q1301" s="29" t="s">
        <v>114</v>
      </c>
      <c r="R1301" s="29" t="s">
        <v>25</v>
      </c>
      <c r="S1301" s="31"/>
    </row>
    <row r="1302" spans="1:19" x14ac:dyDescent="0.35">
      <c r="A1302" s="16" t="s">
        <v>339</v>
      </c>
      <c r="B1302" s="17" t="s">
        <v>340</v>
      </c>
      <c r="C1302" s="17" t="s">
        <v>161</v>
      </c>
      <c r="D1302" s="17" t="s">
        <v>341</v>
      </c>
      <c r="E1302" s="18">
        <v>1933000</v>
      </c>
      <c r="F1302" s="17" t="s">
        <v>22</v>
      </c>
      <c r="G1302" s="19">
        <v>91.839600000000004</v>
      </c>
      <c r="H1302" s="18">
        <v>1478626.6175085008</v>
      </c>
      <c r="I1302" s="19">
        <v>4.5</v>
      </c>
      <c r="J1302" s="20">
        <v>45988</v>
      </c>
      <c r="K1302" s="21">
        <v>8.7189832661385136E-2</v>
      </c>
      <c r="L1302" s="21">
        <v>8.7189832661385136E-2</v>
      </c>
      <c r="M1302" s="22">
        <v>354.83377705931997</v>
      </c>
      <c r="N1302" s="19">
        <v>2.026516899416174</v>
      </c>
      <c r="O1302" s="17"/>
      <c r="P1302" s="17" t="s">
        <v>123</v>
      </c>
      <c r="Q1302" s="17" t="s">
        <v>213</v>
      </c>
      <c r="R1302" s="17" t="s">
        <v>231</v>
      </c>
      <c r="S1302" s="23" t="s">
        <v>44</v>
      </c>
    </row>
    <row r="1303" spans="1:19" x14ac:dyDescent="0.35">
      <c r="A1303" s="16" t="s">
        <v>613</v>
      </c>
      <c r="B1303" s="17" t="s">
        <v>614</v>
      </c>
      <c r="C1303" s="17" t="s">
        <v>161</v>
      </c>
      <c r="D1303" s="17" t="s">
        <v>615</v>
      </c>
      <c r="E1303" s="18">
        <v>565000</v>
      </c>
      <c r="F1303" s="17" t="s">
        <v>22</v>
      </c>
      <c r="G1303" s="19">
        <v>99.165000000000006</v>
      </c>
      <c r="H1303" s="18">
        <v>471192.08553520968</v>
      </c>
      <c r="I1303" s="19">
        <v>7</v>
      </c>
      <c r="J1303" s="20">
        <v>46156</v>
      </c>
      <c r="K1303" s="21">
        <v>7.3505043076178112E-2</v>
      </c>
      <c r="L1303" s="21">
        <v>7.3505043076178112E-2</v>
      </c>
      <c r="M1303" s="22">
        <v>192.12364121168886</v>
      </c>
      <c r="N1303" s="19">
        <v>1.681710753958676</v>
      </c>
      <c r="O1303" s="17" t="s">
        <v>133</v>
      </c>
      <c r="P1303" s="17" t="s">
        <v>50</v>
      </c>
      <c r="Q1303" s="17" t="s">
        <v>253</v>
      </c>
      <c r="R1303" s="17" t="s">
        <v>227</v>
      </c>
      <c r="S1303" s="23" t="s">
        <v>133</v>
      </c>
    </row>
    <row r="1304" spans="1:19" x14ac:dyDescent="0.35">
      <c r="A1304" s="24" t="s">
        <v>616</v>
      </c>
      <c r="B1304" s="25" t="s">
        <v>617</v>
      </c>
      <c r="C1304" s="25" t="s">
        <v>161</v>
      </c>
      <c r="D1304" s="25" t="s">
        <v>615</v>
      </c>
      <c r="E1304" s="26">
        <v>1000000</v>
      </c>
      <c r="F1304" s="25" t="s">
        <v>22</v>
      </c>
      <c r="G1304" s="27">
        <v>99.171729999999997</v>
      </c>
      <c r="H1304" s="26">
        <v>834023.43205931771</v>
      </c>
      <c r="I1304" s="27">
        <v>7</v>
      </c>
      <c r="J1304" s="28">
        <v>46156</v>
      </c>
      <c r="K1304" s="29">
        <v>7.3476257720901827E-2</v>
      </c>
      <c r="L1304" s="29">
        <v>7.3476257720901827E-2</v>
      </c>
      <c r="M1304" s="30">
        <v>191.712865366849</v>
      </c>
      <c r="N1304" s="27">
        <v>1.6801380442211331</v>
      </c>
      <c r="O1304" s="25" t="s">
        <v>133</v>
      </c>
      <c r="P1304" s="25" t="s">
        <v>50</v>
      </c>
      <c r="Q1304" s="25" t="s">
        <v>253</v>
      </c>
      <c r="R1304" s="25" t="s">
        <v>227</v>
      </c>
      <c r="S1304" s="31" t="s">
        <v>133</v>
      </c>
    </row>
    <row r="1305" spans="1:19" x14ac:dyDescent="0.35">
      <c r="A1305" s="16" t="s">
        <v>3966</v>
      </c>
      <c r="B1305" s="17" t="s">
        <v>3967</v>
      </c>
      <c r="C1305" s="17" t="s">
        <v>3837</v>
      </c>
      <c r="D1305" s="17" t="s">
        <v>3968</v>
      </c>
      <c r="E1305" s="18">
        <v>320000</v>
      </c>
      <c r="F1305" s="17" t="s">
        <v>22</v>
      </c>
      <c r="G1305" s="19">
        <v>100.453</v>
      </c>
      <c r="H1305" s="18">
        <v>263364.5</v>
      </c>
      <c r="I1305" s="19">
        <v>5.75</v>
      </c>
      <c r="J1305" s="20">
        <v>47032</v>
      </c>
      <c r="K1305" s="33">
        <v>5.6192000000000002</v>
      </c>
      <c r="L1305" s="33">
        <v>5.3258000000000001</v>
      </c>
      <c r="M1305" s="18">
        <v>119.33629999999999</v>
      </c>
      <c r="N1305" s="33">
        <v>4.3506999999999998</v>
      </c>
      <c r="O1305" s="21" t="s">
        <v>112</v>
      </c>
      <c r="P1305" s="21" t="s">
        <v>2192</v>
      </c>
      <c r="Q1305" s="21" t="s">
        <v>2279</v>
      </c>
      <c r="R1305" s="21" t="s">
        <v>1981</v>
      </c>
      <c r="S1305" s="23" t="s">
        <v>112</v>
      </c>
    </row>
    <row r="1306" spans="1:19" x14ac:dyDescent="0.35">
      <c r="A1306" s="24" t="s">
        <v>3251</v>
      </c>
      <c r="B1306" s="25" t="s">
        <v>3252</v>
      </c>
      <c r="C1306" s="25" t="s">
        <v>3174</v>
      </c>
      <c r="D1306" s="25" t="s">
        <v>3253</v>
      </c>
      <c r="E1306" s="26">
        <v>5038608</v>
      </c>
      <c r="F1306" s="25" t="s">
        <v>22</v>
      </c>
      <c r="G1306" s="27">
        <v>99.520250000000004</v>
      </c>
      <c r="H1306" s="26">
        <v>4108341</v>
      </c>
      <c r="I1306" s="27">
        <v>11.273999999999999</v>
      </c>
      <c r="J1306" s="28">
        <v>46461</v>
      </c>
      <c r="K1306" s="34">
        <v>10.91929</v>
      </c>
      <c r="L1306" s="34">
        <v>10.62679</v>
      </c>
      <c r="M1306" s="26">
        <v>634.77340000000004</v>
      </c>
      <c r="N1306" s="34">
        <v>-9.2189999999999994E-2</v>
      </c>
      <c r="O1306" s="29" t="s">
        <v>155</v>
      </c>
      <c r="P1306" s="29" t="s">
        <v>2553</v>
      </c>
      <c r="Q1306" s="29" t="s">
        <v>2554</v>
      </c>
      <c r="R1306" s="29" t="s">
        <v>2188</v>
      </c>
      <c r="S1306" s="31" t="s">
        <v>155</v>
      </c>
    </row>
    <row r="1307" spans="1:19" x14ac:dyDescent="0.35">
      <c r="A1307" s="24" t="s">
        <v>2412</v>
      </c>
      <c r="B1307" s="25" t="s">
        <v>2413</v>
      </c>
      <c r="C1307" s="25" t="s">
        <v>2184</v>
      </c>
      <c r="D1307" s="25" t="s">
        <v>2414</v>
      </c>
      <c r="E1307" s="26">
        <v>1395000</v>
      </c>
      <c r="F1307" s="25" t="s">
        <v>22</v>
      </c>
      <c r="G1307" s="27">
        <v>96.823499999999996</v>
      </c>
      <c r="H1307" s="26">
        <v>1106622</v>
      </c>
      <c r="I1307" s="27">
        <v>9.5</v>
      </c>
      <c r="J1307" s="28">
        <v>47209</v>
      </c>
      <c r="K1307" s="34">
        <v>10.2639</v>
      </c>
      <c r="L1307" s="34">
        <v>9.9713999999999992</v>
      </c>
      <c r="M1307" s="26">
        <v>575.42539999999997</v>
      </c>
      <c r="N1307" s="34">
        <v>3.9672000000000001</v>
      </c>
      <c r="O1307" s="29" t="s">
        <v>460</v>
      </c>
      <c r="P1307" s="29" t="s">
        <v>2186</v>
      </c>
      <c r="Q1307" s="29" t="s">
        <v>2269</v>
      </c>
      <c r="R1307" s="29" t="s">
        <v>2188</v>
      </c>
      <c r="S1307" s="31" t="s">
        <v>460</v>
      </c>
    </row>
    <row r="1308" spans="1:19" x14ac:dyDescent="0.35">
      <c r="A1308" s="16" t="s">
        <v>2415</v>
      </c>
      <c r="B1308" s="17" t="s">
        <v>2416</v>
      </c>
      <c r="C1308" s="17" t="s">
        <v>2184</v>
      </c>
      <c r="D1308" s="17" t="s">
        <v>2417</v>
      </c>
      <c r="E1308" s="18">
        <v>935000</v>
      </c>
      <c r="F1308" s="17" t="s">
        <v>22</v>
      </c>
      <c r="G1308" s="19">
        <v>76.072999999999993</v>
      </c>
      <c r="H1308" s="18">
        <v>582755.80000000005</v>
      </c>
      <c r="I1308" s="19">
        <v>4.5</v>
      </c>
      <c r="J1308" s="20">
        <v>47026</v>
      </c>
      <c r="K1308" s="33">
        <v>10.8065</v>
      </c>
      <c r="L1308" s="33">
        <v>10.513999999999999</v>
      </c>
      <c r="M1308" s="18">
        <v>640.1694</v>
      </c>
      <c r="N1308" s="33">
        <v>4.1684000000000001</v>
      </c>
      <c r="O1308" s="21" t="s">
        <v>44</v>
      </c>
      <c r="P1308" s="21" t="s">
        <v>2192</v>
      </c>
      <c r="Q1308" s="21" t="s">
        <v>2418</v>
      </c>
      <c r="R1308" s="21" t="s">
        <v>2188</v>
      </c>
      <c r="S1308" s="23" t="s">
        <v>133</v>
      </c>
    </row>
    <row r="1309" spans="1:19" x14ac:dyDescent="0.35">
      <c r="A1309" s="16" t="s">
        <v>5355</v>
      </c>
      <c r="B1309" s="17" t="s">
        <v>5356</v>
      </c>
      <c r="C1309" s="17" t="s">
        <v>4311</v>
      </c>
      <c r="D1309" s="17" t="s">
        <v>5357</v>
      </c>
      <c r="E1309" s="40">
        <v>37532.286617881407</v>
      </c>
      <c r="F1309" s="17" t="s">
        <v>442</v>
      </c>
      <c r="G1309" s="19">
        <v>91.5</v>
      </c>
      <c r="H1309" s="40">
        <v>34386.508735033218</v>
      </c>
      <c r="I1309" s="19">
        <v>2.875</v>
      </c>
      <c r="J1309" s="20">
        <v>46644</v>
      </c>
      <c r="K1309" s="21">
        <v>5.3393864760829857E-2</v>
      </c>
      <c r="L1309" s="21">
        <v>5.3393864760829857E-2</v>
      </c>
      <c r="M1309" s="17">
        <v>500</v>
      </c>
      <c r="N1309" s="21">
        <v>2.3728205635542197</v>
      </c>
      <c r="O1309" s="21"/>
      <c r="P1309" s="21"/>
      <c r="Q1309" s="21" t="s">
        <v>5340</v>
      </c>
      <c r="R1309" s="21" t="s">
        <v>788</v>
      </c>
      <c r="S1309" s="23" t="s">
        <v>460</v>
      </c>
    </row>
    <row r="1310" spans="1:19" x14ac:dyDescent="0.35">
      <c r="A1310" s="16" t="s">
        <v>1761</v>
      </c>
      <c r="B1310" s="17" t="s">
        <v>1762</v>
      </c>
      <c r="C1310" s="17" t="s">
        <v>1526</v>
      </c>
      <c r="D1310" s="17" t="s">
        <v>1763</v>
      </c>
      <c r="E1310" s="18">
        <v>2085000</v>
      </c>
      <c r="F1310" s="17" t="s">
        <v>22</v>
      </c>
      <c r="G1310" s="19">
        <v>90.531000000000006</v>
      </c>
      <c r="H1310" s="18">
        <v>1618787.3226550878</v>
      </c>
      <c r="I1310" s="19">
        <v>9.2899999999999991</v>
      </c>
      <c r="J1310" s="20">
        <v>47223</v>
      </c>
      <c r="K1310" s="21">
        <v>0.11653549217035764</v>
      </c>
      <c r="L1310" s="21">
        <v>0.11653549217035764</v>
      </c>
      <c r="M1310" s="17">
        <v>664.15171202906572</v>
      </c>
      <c r="N1310" s="19">
        <v>4.003953182047197</v>
      </c>
      <c r="O1310" s="17" t="s">
        <v>462</v>
      </c>
      <c r="P1310" s="17" t="s">
        <v>183</v>
      </c>
      <c r="Q1310" s="17" t="s">
        <v>24</v>
      </c>
      <c r="R1310" s="17" t="s">
        <v>25</v>
      </c>
      <c r="S1310" s="23" t="s">
        <v>462</v>
      </c>
    </row>
    <row r="1311" spans="1:19" x14ac:dyDescent="0.35">
      <c r="A1311" s="24" t="s">
        <v>3477</v>
      </c>
      <c r="B1311" s="25" t="s">
        <v>3478</v>
      </c>
      <c r="C1311" s="25" t="s">
        <v>3329</v>
      </c>
      <c r="D1311" s="25" t="s">
        <v>3479</v>
      </c>
      <c r="E1311" s="26">
        <v>1500000</v>
      </c>
      <c r="F1311" s="25" t="s">
        <v>442</v>
      </c>
      <c r="G1311" s="27">
        <v>90.29177</v>
      </c>
      <c r="H1311" s="26">
        <v>1174836</v>
      </c>
      <c r="I1311" s="27">
        <v>12.632999999999999</v>
      </c>
      <c r="J1311" s="28">
        <v>47732</v>
      </c>
      <c r="K1311" s="34">
        <v>14.74722</v>
      </c>
      <c r="L1311" s="34">
        <v>16.294519999999999</v>
      </c>
      <c r="M1311" s="26">
        <v>1119.33</v>
      </c>
      <c r="N1311" s="34">
        <v>-0.32190000000000002</v>
      </c>
      <c r="O1311" s="29" t="s">
        <v>155</v>
      </c>
      <c r="P1311" s="29" t="s">
        <v>2553</v>
      </c>
      <c r="Q1311" s="29" t="s">
        <v>2554</v>
      </c>
      <c r="R1311" s="29" t="s">
        <v>2188</v>
      </c>
      <c r="S1311" s="31" t="s">
        <v>155</v>
      </c>
    </row>
    <row r="1312" spans="1:19" x14ac:dyDescent="0.35">
      <c r="A1312" s="16" t="s">
        <v>3814</v>
      </c>
      <c r="B1312" s="17" t="s">
        <v>3815</v>
      </c>
      <c r="C1312" s="17" t="s">
        <v>2655</v>
      </c>
      <c r="D1312" s="17" t="s">
        <v>3816</v>
      </c>
      <c r="E1312" s="18">
        <v>381000</v>
      </c>
      <c r="F1312" s="17" t="s">
        <v>22</v>
      </c>
      <c r="G1312" s="19">
        <v>98.870500000000007</v>
      </c>
      <c r="H1312" s="18">
        <v>308628.59999999998</v>
      </c>
      <c r="I1312" s="19">
        <v>9.75</v>
      </c>
      <c r="J1312" s="20">
        <v>46949</v>
      </c>
      <c r="K1312" s="33">
        <v>10.0342</v>
      </c>
      <c r="L1312" s="33">
        <v>9.7416999999999998</v>
      </c>
      <c r="M1312" s="18">
        <v>483.57279999999997</v>
      </c>
      <c r="N1312" s="33">
        <v>2.3058000000000001</v>
      </c>
      <c r="O1312" s="21" t="s">
        <v>469</v>
      </c>
      <c r="P1312" s="21" t="s">
        <v>2192</v>
      </c>
      <c r="Q1312" s="21" t="s">
        <v>2811</v>
      </c>
      <c r="R1312" s="21" t="s">
        <v>2188</v>
      </c>
      <c r="S1312" s="23" t="s">
        <v>992</v>
      </c>
    </row>
    <row r="1313" spans="1:19" x14ac:dyDescent="0.35">
      <c r="A1313" s="24" t="s">
        <v>5134</v>
      </c>
      <c r="B1313" s="25" t="s">
        <v>5135</v>
      </c>
      <c r="C1313" s="25" t="s">
        <v>4864</v>
      </c>
      <c r="D1313" s="25" t="s">
        <v>5136</v>
      </c>
      <c r="E1313" s="41">
        <v>-1.0000000125728548E-2</v>
      </c>
      <c r="F1313" s="25" t="s">
        <v>22</v>
      </c>
      <c r="G1313" s="27">
        <v>92.875</v>
      </c>
      <c r="H1313" s="41">
        <v>-7.6117691404912419E-3</v>
      </c>
      <c r="I1313" s="27">
        <v>11.348800000000001</v>
      </c>
      <c r="J1313" s="28">
        <v>46554</v>
      </c>
      <c r="K1313" s="29">
        <v>0.12887262482628462</v>
      </c>
      <c r="L1313" s="29">
        <v>0.12887262482628462</v>
      </c>
      <c r="M1313" s="25">
        <v>845.5035320848167</v>
      </c>
      <c r="N1313" s="29">
        <v>0</v>
      </c>
      <c r="O1313" s="29"/>
      <c r="P1313" s="29" t="s">
        <v>4076</v>
      </c>
      <c r="Q1313" s="29" t="s">
        <v>2187</v>
      </c>
      <c r="R1313" s="29" t="s">
        <v>25</v>
      </c>
      <c r="S1313" s="31" t="s">
        <v>469</v>
      </c>
    </row>
    <row r="1314" spans="1:19" x14ac:dyDescent="0.35">
      <c r="A1314" s="24" t="s">
        <v>1764</v>
      </c>
      <c r="B1314" s="25" t="s">
        <v>1765</v>
      </c>
      <c r="C1314" s="25" t="s">
        <v>1526</v>
      </c>
      <c r="D1314" s="25" t="s">
        <v>1766</v>
      </c>
      <c r="E1314" s="26">
        <v>4765000</v>
      </c>
      <c r="F1314" s="25" t="s">
        <v>22</v>
      </c>
      <c r="G1314" s="27">
        <v>92.072999999999993</v>
      </c>
      <c r="H1314" s="26">
        <v>3720683.7923704712</v>
      </c>
      <c r="I1314" s="27">
        <v>6.5</v>
      </c>
      <c r="J1314" s="28">
        <v>46295</v>
      </c>
      <c r="K1314" s="29">
        <v>9.6009611792473581E-2</v>
      </c>
      <c r="L1314" s="29">
        <v>9.6009611792473581E-2</v>
      </c>
      <c r="M1314" s="25">
        <v>456.9867534420697</v>
      </c>
      <c r="N1314" s="27">
        <v>2.574577794883977</v>
      </c>
      <c r="O1314" s="25" t="s">
        <v>432</v>
      </c>
      <c r="P1314" s="25" t="s">
        <v>113</v>
      </c>
      <c r="Q1314" s="25" t="s">
        <v>274</v>
      </c>
      <c r="R1314" s="25" t="s">
        <v>25</v>
      </c>
      <c r="S1314" s="31" t="s">
        <v>431</v>
      </c>
    </row>
    <row r="1315" spans="1:19" x14ac:dyDescent="0.35">
      <c r="A1315" s="16" t="s">
        <v>1767</v>
      </c>
      <c r="B1315" s="17" t="s">
        <v>1768</v>
      </c>
      <c r="C1315" s="17" t="s">
        <v>1526</v>
      </c>
      <c r="D1315" s="17" t="s">
        <v>1766</v>
      </c>
      <c r="E1315" s="18">
        <v>1370000</v>
      </c>
      <c r="F1315" s="17" t="s">
        <v>22</v>
      </c>
      <c r="G1315" s="19">
        <v>95.460999999999999</v>
      </c>
      <c r="H1315" s="18">
        <v>1074443.4476260706</v>
      </c>
      <c r="I1315" s="19">
        <v>6.75</v>
      </c>
      <c r="J1315" s="20">
        <v>45915</v>
      </c>
      <c r="K1315" s="21">
        <v>9.3330987536376142E-2</v>
      </c>
      <c r="L1315" s="21">
        <v>9.3330987536376142E-2</v>
      </c>
      <c r="M1315" s="17">
        <v>405.67443037377859</v>
      </c>
      <c r="N1315" s="19">
        <v>1.790340028320569</v>
      </c>
      <c r="O1315" s="17" t="s">
        <v>432</v>
      </c>
      <c r="P1315" s="17" t="s">
        <v>183</v>
      </c>
      <c r="Q1315" s="17" t="s">
        <v>274</v>
      </c>
      <c r="R1315" s="17" t="s">
        <v>25</v>
      </c>
      <c r="S1315" s="23" t="s">
        <v>431</v>
      </c>
    </row>
    <row r="1316" spans="1:19" x14ac:dyDescent="0.35">
      <c r="A1316" s="24" t="s">
        <v>1769</v>
      </c>
      <c r="B1316" s="25" t="s">
        <v>1770</v>
      </c>
      <c r="C1316" s="25" t="s">
        <v>1526</v>
      </c>
      <c r="D1316" s="25" t="s">
        <v>1771</v>
      </c>
      <c r="E1316" s="26">
        <v>2115000</v>
      </c>
      <c r="F1316" s="25" t="s">
        <v>22</v>
      </c>
      <c r="G1316" s="27">
        <v>75.135999999999996</v>
      </c>
      <c r="H1316" s="26">
        <v>1314683.0527221339</v>
      </c>
      <c r="I1316" s="27">
        <v>6</v>
      </c>
      <c r="J1316" s="28">
        <v>47164</v>
      </c>
      <c r="K1316" s="29">
        <v>0.12480718905606691</v>
      </c>
      <c r="L1316" s="29">
        <v>0.12480718905606691</v>
      </c>
      <c r="M1316" s="25">
        <v>747.64050863005764</v>
      </c>
      <c r="N1316" s="27">
        <v>4.4545339487421884</v>
      </c>
      <c r="O1316" s="25" t="s">
        <v>469</v>
      </c>
      <c r="P1316" s="25" t="s">
        <v>50</v>
      </c>
      <c r="Q1316" s="25" t="s">
        <v>360</v>
      </c>
      <c r="R1316" s="25" t="s">
        <v>25</v>
      </c>
      <c r="S1316" s="31" t="s">
        <v>469</v>
      </c>
    </row>
    <row r="1317" spans="1:19" x14ac:dyDescent="0.35">
      <c r="A1317" s="16" t="s">
        <v>618</v>
      </c>
      <c r="B1317" s="17" t="s">
        <v>619</v>
      </c>
      <c r="C1317" s="17" t="s">
        <v>161</v>
      </c>
      <c r="D1317" s="17" t="s">
        <v>620</v>
      </c>
      <c r="E1317" s="18">
        <v>1000000</v>
      </c>
      <c r="F1317" s="17" t="s">
        <v>22</v>
      </c>
      <c r="G1317" s="19">
        <v>94.960070000000002</v>
      </c>
      <c r="H1317" s="18">
        <v>788513.493461509</v>
      </c>
      <c r="I1317" s="19">
        <v>6.5</v>
      </c>
      <c r="J1317" s="20">
        <v>46770</v>
      </c>
      <c r="K1317" s="21">
        <v>7.9002455732400723E-2</v>
      </c>
      <c r="L1317" s="21">
        <v>7.9002455732400723E-2</v>
      </c>
      <c r="M1317" s="22">
        <v>307.36196024526589</v>
      </c>
      <c r="N1317" s="19">
        <v>3.6632856840373438</v>
      </c>
      <c r="O1317" s="17" t="s">
        <v>23</v>
      </c>
      <c r="P1317" s="17" t="s">
        <v>50</v>
      </c>
      <c r="Q1317" s="17" t="s">
        <v>208</v>
      </c>
      <c r="R1317" s="17" t="s">
        <v>143</v>
      </c>
      <c r="S1317" s="23" t="s">
        <v>432</v>
      </c>
    </row>
    <row r="1318" spans="1:19" x14ac:dyDescent="0.35">
      <c r="A1318" s="16" t="s">
        <v>3691</v>
      </c>
      <c r="B1318" s="17" t="s">
        <v>3692</v>
      </c>
      <c r="C1318" s="17" t="s">
        <v>3554</v>
      </c>
      <c r="D1318" s="17" t="s">
        <v>3693</v>
      </c>
      <c r="E1318" s="18">
        <v>600000</v>
      </c>
      <c r="F1318" s="17" t="s">
        <v>442</v>
      </c>
      <c r="G1318" s="19">
        <v>76.498249999999999</v>
      </c>
      <c r="H1318" s="18">
        <v>398144.5</v>
      </c>
      <c r="I1318" s="19">
        <v>0</v>
      </c>
      <c r="J1318" s="20">
        <v>46807</v>
      </c>
      <c r="K1318" s="33">
        <v>6.3494999999999999</v>
      </c>
      <c r="L1318" s="33">
        <v>7.8967999999999998</v>
      </c>
      <c r="M1318" s="18">
        <v>328</v>
      </c>
      <c r="N1318" s="33">
        <v>4.35684</v>
      </c>
      <c r="O1318" s="21" t="s">
        <v>23</v>
      </c>
      <c r="P1318" s="21" t="s">
        <v>2192</v>
      </c>
      <c r="Q1318" s="21" t="s">
        <v>2289</v>
      </c>
      <c r="R1318" s="21" t="s">
        <v>963</v>
      </c>
      <c r="S1318" s="23" t="s">
        <v>133</v>
      </c>
    </row>
    <row r="1319" spans="1:19" x14ac:dyDescent="0.35">
      <c r="A1319" s="16" t="s">
        <v>927</v>
      </c>
      <c r="B1319" s="17" t="s">
        <v>928</v>
      </c>
      <c r="C1319" s="17" t="s">
        <v>819</v>
      </c>
      <c r="D1319" s="17" t="s">
        <v>929</v>
      </c>
      <c r="E1319" s="18">
        <v>9510000</v>
      </c>
      <c r="F1319" s="17" t="s">
        <v>22</v>
      </c>
      <c r="G1319" s="19">
        <v>100.157</v>
      </c>
      <c r="H1319" s="18">
        <v>7840471.8610462528</v>
      </c>
      <c r="I1319" s="19">
        <v>6.0510000000000002</v>
      </c>
      <c r="J1319" s="20">
        <v>45717</v>
      </c>
      <c r="K1319" s="21">
        <v>5.9299586680022109E-2</v>
      </c>
      <c r="L1319" s="21">
        <v>5.9299586680022109E-2</v>
      </c>
      <c r="M1319" s="22">
        <v>56.774833211077926</v>
      </c>
      <c r="N1319" s="19">
        <v>1.367194816247669</v>
      </c>
      <c r="O1319" s="17" t="s">
        <v>179</v>
      </c>
      <c r="P1319" s="17" t="s">
        <v>50</v>
      </c>
      <c r="Q1319" s="17" t="s">
        <v>184</v>
      </c>
      <c r="R1319" s="17" t="s">
        <v>25</v>
      </c>
      <c r="S1319" s="23" t="s">
        <v>179</v>
      </c>
    </row>
    <row r="1320" spans="1:19" x14ac:dyDescent="0.35">
      <c r="A1320" s="24" t="s">
        <v>3969</v>
      </c>
      <c r="B1320" s="25" t="s">
        <v>928</v>
      </c>
      <c r="C1320" s="25" t="s">
        <v>3837</v>
      </c>
      <c r="D1320" s="25" t="s">
        <v>3970</v>
      </c>
      <c r="E1320" s="26">
        <v>275000</v>
      </c>
      <c r="F1320" s="25" t="s">
        <v>22</v>
      </c>
      <c r="G1320" s="27">
        <v>100.187</v>
      </c>
      <c r="H1320" s="26">
        <v>225729.6</v>
      </c>
      <c r="I1320" s="27">
        <v>6.0510000000000002</v>
      </c>
      <c r="J1320" s="28">
        <v>45717</v>
      </c>
      <c r="K1320" s="34">
        <v>5.8842999999999996</v>
      </c>
      <c r="L1320" s="34">
        <v>5.5918000000000001</v>
      </c>
      <c r="M1320" s="26">
        <v>61.898099999999999</v>
      </c>
      <c r="N1320" s="34">
        <v>1.3633999999999999</v>
      </c>
      <c r="O1320" s="29" t="s">
        <v>179</v>
      </c>
      <c r="P1320" s="29" t="s">
        <v>2192</v>
      </c>
      <c r="Q1320" s="29" t="s">
        <v>2547</v>
      </c>
      <c r="R1320" s="29" t="s">
        <v>2188</v>
      </c>
      <c r="S1320" s="31" t="s">
        <v>179</v>
      </c>
    </row>
    <row r="1321" spans="1:19" x14ac:dyDescent="0.35">
      <c r="A1321" s="24" t="s">
        <v>3694</v>
      </c>
      <c r="B1321" s="25" t="s">
        <v>3695</v>
      </c>
      <c r="C1321" s="25" t="s">
        <v>3554</v>
      </c>
      <c r="D1321" s="25" t="s">
        <v>3696</v>
      </c>
      <c r="E1321" s="26">
        <v>290000</v>
      </c>
      <c r="F1321" s="25" t="s">
        <v>22</v>
      </c>
      <c r="G1321" s="27">
        <v>95.1</v>
      </c>
      <c r="H1321" s="26">
        <v>225955.5</v>
      </c>
      <c r="I1321" s="27">
        <v>0</v>
      </c>
      <c r="J1321" s="28">
        <v>45458</v>
      </c>
      <c r="K1321" s="34">
        <v>7.6978</v>
      </c>
      <c r="L1321" s="34">
        <v>7.4053000000000004</v>
      </c>
      <c r="M1321" s="26">
        <v>280</v>
      </c>
      <c r="N1321" s="34">
        <v>0.70008999999999999</v>
      </c>
      <c r="O1321" s="29" t="s">
        <v>23</v>
      </c>
      <c r="P1321" s="29" t="s">
        <v>2192</v>
      </c>
      <c r="Q1321" s="29" t="s">
        <v>2484</v>
      </c>
      <c r="R1321" s="29" t="s">
        <v>2188</v>
      </c>
      <c r="S1321" s="31" t="s">
        <v>432</v>
      </c>
    </row>
    <row r="1322" spans="1:19" x14ac:dyDescent="0.35">
      <c r="A1322" s="24" t="s">
        <v>2057</v>
      </c>
      <c r="B1322" s="25" t="s">
        <v>2058</v>
      </c>
      <c r="C1322" s="25" t="s">
        <v>1880</v>
      </c>
      <c r="D1322" s="25" t="s">
        <v>2059</v>
      </c>
      <c r="E1322" s="26">
        <v>1000000</v>
      </c>
      <c r="F1322" s="25" t="s">
        <v>442</v>
      </c>
      <c r="G1322" s="27">
        <v>94.758399999999995</v>
      </c>
      <c r="H1322" s="26">
        <v>830354.46588286757</v>
      </c>
      <c r="I1322" s="27">
        <v>4</v>
      </c>
      <c r="J1322" s="28">
        <v>46205</v>
      </c>
      <c r="K1322" s="29">
        <v>6.1828064815213003E-2</v>
      </c>
      <c r="L1322" s="29">
        <v>6.1828064815213003E-2</v>
      </c>
      <c r="M1322" s="25">
        <v>303.13466982065546</v>
      </c>
      <c r="N1322" s="27">
        <v>2.4203804681489869</v>
      </c>
      <c r="O1322" s="29" t="s">
        <v>23</v>
      </c>
      <c r="P1322" s="29" t="s">
        <v>113</v>
      </c>
      <c r="Q1322" s="29" t="s">
        <v>1471</v>
      </c>
      <c r="R1322" s="29" t="s">
        <v>814</v>
      </c>
      <c r="S1322" s="31" t="s">
        <v>460</v>
      </c>
    </row>
    <row r="1323" spans="1:19" x14ac:dyDescent="0.35">
      <c r="A1323" s="24" t="s">
        <v>4923</v>
      </c>
      <c r="B1323" s="25"/>
      <c r="C1323" s="25" t="s">
        <v>4864</v>
      </c>
      <c r="D1323" s="25" t="s">
        <v>4924</v>
      </c>
      <c r="E1323" s="41">
        <v>3250000</v>
      </c>
      <c r="F1323" s="25" t="s">
        <v>442</v>
      </c>
      <c r="G1323" s="27">
        <v>99.481499999999997</v>
      </c>
      <c r="H1323" s="41">
        <v>2823881.9827576526</v>
      </c>
      <c r="I1323" s="27">
        <v>7.4279999999999999</v>
      </c>
      <c r="J1323" s="28">
        <v>46255</v>
      </c>
      <c r="K1323" s="29">
        <v>7.2145068486071634E-2</v>
      </c>
      <c r="L1323" s="29">
        <v>7.2145068486071634E-2</v>
      </c>
      <c r="M1323" s="25">
        <v>369.37643360898767</v>
      </c>
      <c r="N1323" s="29">
        <v>0</v>
      </c>
      <c r="O1323" s="29" t="s">
        <v>462</v>
      </c>
      <c r="P1323" s="29" t="s">
        <v>4076</v>
      </c>
      <c r="Q1323" s="29" t="s">
        <v>673</v>
      </c>
      <c r="R1323" s="29" t="s">
        <v>1060</v>
      </c>
      <c r="S1323" s="31" t="s">
        <v>155</v>
      </c>
    </row>
    <row r="1324" spans="1:19" x14ac:dyDescent="0.35">
      <c r="A1324" s="16" t="s">
        <v>2060</v>
      </c>
      <c r="B1324" s="17" t="s">
        <v>2061</v>
      </c>
      <c r="C1324" s="17" t="s">
        <v>1880</v>
      </c>
      <c r="D1324" s="17" t="s">
        <v>2062</v>
      </c>
      <c r="E1324" s="18">
        <v>1500000</v>
      </c>
      <c r="F1324" s="17" t="s">
        <v>442</v>
      </c>
      <c r="G1324" s="19">
        <v>100.625</v>
      </c>
      <c r="H1324" s="18">
        <v>1349677.4635410274</v>
      </c>
      <c r="I1324" s="19">
        <v>7.5</v>
      </c>
      <c r="J1324" s="20">
        <v>46255</v>
      </c>
      <c r="K1324" s="21">
        <v>7.3896967644747541E-2</v>
      </c>
      <c r="L1324" s="21">
        <v>7.3571659482454685E-2</v>
      </c>
      <c r="M1324" s="17">
        <v>404.06859393694197</v>
      </c>
      <c r="N1324" s="19">
        <v>2.169112350372036</v>
      </c>
      <c r="O1324" s="21" t="s">
        <v>462</v>
      </c>
      <c r="P1324" s="21" t="s">
        <v>113</v>
      </c>
      <c r="Q1324" s="21" t="s">
        <v>673</v>
      </c>
      <c r="R1324" s="21" t="s">
        <v>1060</v>
      </c>
      <c r="S1324" s="23" t="s">
        <v>462</v>
      </c>
    </row>
    <row r="1325" spans="1:19" x14ac:dyDescent="0.35">
      <c r="A1325" s="24" t="s">
        <v>2419</v>
      </c>
      <c r="B1325" s="25" t="s">
        <v>1762</v>
      </c>
      <c r="C1325" s="25" t="s">
        <v>2184</v>
      </c>
      <c r="D1325" s="25" t="s">
        <v>2420</v>
      </c>
      <c r="E1325" s="26">
        <v>2870000</v>
      </c>
      <c r="F1325" s="25" t="s">
        <v>22</v>
      </c>
      <c r="G1325" s="27">
        <v>90.663700000000006</v>
      </c>
      <c r="H1325" s="26">
        <v>2131865</v>
      </c>
      <c r="I1325" s="27">
        <v>9.2899999999999991</v>
      </c>
      <c r="J1325" s="28">
        <v>47223</v>
      </c>
      <c r="K1325" s="34">
        <v>11.6126</v>
      </c>
      <c r="L1325" s="34">
        <v>11.3201</v>
      </c>
      <c r="M1325" s="26">
        <v>712.46090000000004</v>
      </c>
      <c r="N1325" s="34">
        <v>3.8087</v>
      </c>
      <c r="O1325" s="29" t="s">
        <v>462</v>
      </c>
      <c r="P1325" s="29" t="s">
        <v>2186</v>
      </c>
      <c r="Q1325" s="29" t="s">
        <v>2421</v>
      </c>
      <c r="R1325" s="29" t="s">
        <v>2188</v>
      </c>
      <c r="S1325" s="31" t="s">
        <v>462</v>
      </c>
    </row>
    <row r="1326" spans="1:19" x14ac:dyDescent="0.35">
      <c r="A1326" s="24" t="s">
        <v>3039</v>
      </c>
      <c r="B1326" s="25" t="s">
        <v>3040</v>
      </c>
      <c r="C1326" s="25" t="s">
        <v>2952</v>
      </c>
      <c r="D1326" s="25" t="s">
        <v>2420</v>
      </c>
      <c r="E1326" s="26">
        <v>997500</v>
      </c>
      <c r="F1326" s="25" t="s">
        <v>442</v>
      </c>
      <c r="G1326" s="27">
        <v>100.5</v>
      </c>
      <c r="H1326" s="26">
        <v>869594.8</v>
      </c>
      <c r="I1326" s="27">
        <v>8.64</v>
      </c>
      <c r="J1326" s="28">
        <v>47219</v>
      </c>
      <c r="K1326" s="34">
        <v>9.6035570000000003</v>
      </c>
      <c r="L1326" s="34">
        <v>12.12721</v>
      </c>
      <c r="M1326" s="26">
        <v>708.32169999999996</v>
      </c>
      <c r="N1326" s="34">
        <v>-4.6929999999999999E-2</v>
      </c>
      <c r="O1326" s="29" t="s">
        <v>462</v>
      </c>
      <c r="P1326" s="29" t="s">
        <v>2186</v>
      </c>
      <c r="Q1326" s="29" t="s">
        <v>2421</v>
      </c>
      <c r="R1326" s="29" t="s">
        <v>2188</v>
      </c>
      <c r="S1326" s="31" t="s">
        <v>462</v>
      </c>
    </row>
    <row r="1327" spans="1:19" x14ac:dyDescent="0.35">
      <c r="A1327" s="24" t="s">
        <v>2840</v>
      </c>
      <c r="B1327" s="25" t="s">
        <v>2841</v>
      </c>
      <c r="C1327" s="25" t="s">
        <v>2655</v>
      </c>
      <c r="D1327" s="25" t="s">
        <v>2420</v>
      </c>
      <c r="E1327" s="26">
        <v>1695750</v>
      </c>
      <c r="F1327" s="25" t="s">
        <v>22</v>
      </c>
      <c r="G1327" s="27">
        <v>90.354500000000002</v>
      </c>
      <c r="H1327" s="26">
        <v>1255325</v>
      </c>
      <c r="I1327" s="27">
        <v>10.39847</v>
      </c>
      <c r="J1327" s="28">
        <v>47219</v>
      </c>
      <c r="K1327" s="34">
        <v>12.015560000000001</v>
      </c>
      <c r="L1327" s="34">
        <v>13.639089999999999</v>
      </c>
      <c r="M1327" s="26">
        <v>946.12019999999995</v>
      </c>
      <c r="N1327" s="34">
        <v>-0.10145999999999999</v>
      </c>
      <c r="O1327" s="29" t="s">
        <v>462</v>
      </c>
      <c r="P1327" s="29" t="s">
        <v>2186</v>
      </c>
      <c r="Q1327" s="29" t="s">
        <v>2421</v>
      </c>
      <c r="R1327" s="29" t="s">
        <v>2188</v>
      </c>
      <c r="S1327" s="31" t="s">
        <v>462</v>
      </c>
    </row>
    <row r="1328" spans="1:19" x14ac:dyDescent="0.35">
      <c r="A1328" s="16" t="s">
        <v>5297</v>
      </c>
      <c r="B1328" s="17" t="s">
        <v>5298</v>
      </c>
      <c r="C1328" s="17" t="s">
        <v>4311</v>
      </c>
      <c r="D1328" s="17" t="s">
        <v>5299</v>
      </c>
      <c r="E1328" s="40">
        <v>1751506.7088344656</v>
      </c>
      <c r="F1328" s="17" t="s">
        <v>3571</v>
      </c>
      <c r="G1328" s="19">
        <v>145.57</v>
      </c>
      <c r="H1328" s="40">
        <v>16142.973911857753</v>
      </c>
      <c r="I1328" s="19"/>
      <c r="J1328" s="20">
        <v>45569</v>
      </c>
      <c r="K1328" s="21">
        <v>-0.3116616640137766</v>
      </c>
      <c r="L1328" s="21">
        <v>-0.3116616640137766</v>
      </c>
      <c r="M1328" s="17">
        <v>40</v>
      </c>
      <c r="N1328" s="21">
        <v>5.4812603388680665E-2</v>
      </c>
      <c r="O1328" s="21"/>
      <c r="P1328" s="21"/>
      <c r="Q1328" s="21" t="s">
        <v>2396</v>
      </c>
      <c r="R1328" s="21" t="s">
        <v>2095</v>
      </c>
      <c r="S1328" s="23" t="s">
        <v>49</v>
      </c>
    </row>
    <row r="1329" spans="1:19" x14ac:dyDescent="0.35">
      <c r="A1329" s="24" t="s">
        <v>5300</v>
      </c>
      <c r="B1329" s="25" t="s">
        <v>5301</v>
      </c>
      <c r="C1329" s="25" t="s">
        <v>4311</v>
      </c>
      <c r="D1329" s="25" t="s">
        <v>5299</v>
      </c>
      <c r="E1329" s="41">
        <v>875753.3544172328</v>
      </c>
      <c r="F1329" s="25" t="s">
        <v>3571</v>
      </c>
      <c r="G1329" s="27">
        <v>142.55000000000001</v>
      </c>
      <c r="H1329" s="41">
        <v>7904.0356225023106</v>
      </c>
      <c r="I1329" s="27"/>
      <c r="J1329" s="28">
        <v>46300</v>
      </c>
      <c r="K1329" s="29">
        <v>-0.1111718146197576</v>
      </c>
      <c r="L1329" s="29">
        <v>-0.1111718146197576</v>
      </c>
      <c r="M1329" s="25">
        <v>55</v>
      </c>
      <c r="N1329" s="29">
        <v>0.40146223977987577</v>
      </c>
      <c r="O1329" s="29"/>
      <c r="P1329" s="29"/>
      <c r="Q1329" s="29" t="s">
        <v>2396</v>
      </c>
      <c r="R1329" s="29" t="s">
        <v>2095</v>
      </c>
      <c r="S1329" s="31" t="s">
        <v>49</v>
      </c>
    </row>
    <row r="1330" spans="1:19" x14ac:dyDescent="0.35">
      <c r="A1330" s="16" t="s">
        <v>2422</v>
      </c>
      <c r="B1330" s="17" t="s">
        <v>2423</v>
      </c>
      <c r="C1330" s="17" t="s">
        <v>2184</v>
      </c>
      <c r="D1330" s="17" t="s">
        <v>2424</v>
      </c>
      <c r="E1330" s="18">
        <v>1949000</v>
      </c>
      <c r="F1330" s="17" t="s">
        <v>22</v>
      </c>
      <c r="G1330" s="19">
        <v>86.297979999999995</v>
      </c>
      <c r="H1330" s="18">
        <v>1378024</v>
      </c>
      <c r="I1330" s="19">
        <v>4.8099999999999996</v>
      </c>
      <c r="J1330" s="20">
        <v>47743</v>
      </c>
      <c r="K1330" s="33">
        <v>7.3579999999999997</v>
      </c>
      <c r="L1330" s="33">
        <v>7.0655000000000001</v>
      </c>
      <c r="M1330" s="18">
        <v>302.46109999999999</v>
      </c>
      <c r="N1330" s="33">
        <v>5.7488000000000001</v>
      </c>
      <c r="O1330" s="21" t="s">
        <v>133</v>
      </c>
      <c r="P1330" s="21" t="s">
        <v>2192</v>
      </c>
      <c r="Q1330" s="21" t="s">
        <v>2329</v>
      </c>
      <c r="R1330" s="21" t="s">
        <v>2095</v>
      </c>
      <c r="S1330" s="23" t="s">
        <v>44</v>
      </c>
    </row>
    <row r="1331" spans="1:19" x14ac:dyDescent="0.35">
      <c r="A1331" s="24" t="s">
        <v>342</v>
      </c>
      <c r="B1331" s="25" t="s">
        <v>343</v>
      </c>
      <c r="C1331" s="25" t="s">
        <v>161</v>
      </c>
      <c r="D1331" s="25" t="s">
        <v>344</v>
      </c>
      <c r="E1331" s="26">
        <v>750000</v>
      </c>
      <c r="F1331" s="25" t="s">
        <v>22</v>
      </c>
      <c r="G1331" s="27">
        <v>74.63</v>
      </c>
      <c r="H1331" s="26">
        <v>468441.4812994143</v>
      </c>
      <c r="I1331" s="27">
        <v>3.5</v>
      </c>
      <c r="J1331" s="28">
        <v>48683</v>
      </c>
      <c r="K1331" s="29">
        <v>7.2254894819840487E-2</v>
      </c>
      <c r="L1331" s="29">
        <v>7.2254894819840487E-2</v>
      </c>
      <c r="M1331" s="30">
        <v>258.44367485618386</v>
      </c>
      <c r="N1331" s="27">
        <v>7.6466117444280322</v>
      </c>
      <c r="O1331" s="25" t="s">
        <v>23</v>
      </c>
      <c r="P1331" s="25" t="s">
        <v>50</v>
      </c>
      <c r="Q1331" s="25" t="s">
        <v>119</v>
      </c>
      <c r="R1331" s="25" t="s">
        <v>345</v>
      </c>
      <c r="S1331" s="31" t="s">
        <v>49</v>
      </c>
    </row>
    <row r="1332" spans="1:19" x14ac:dyDescent="0.35">
      <c r="A1332" s="16" t="s">
        <v>346</v>
      </c>
      <c r="B1332" s="17" t="s">
        <v>347</v>
      </c>
      <c r="C1332" s="17" t="s">
        <v>161</v>
      </c>
      <c r="D1332" s="17" t="s">
        <v>344</v>
      </c>
      <c r="E1332" s="18">
        <v>2344000</v>
      </c>
      <c r="F1332" s="17" t="s">
        <v>22</v>
      </c>
      <c r="G1332" s="19">
        <v>81.360200000000006</v>
      </c>
      <c r="H1332" s="18">
        <v>1615190.6965439084</v>
      </c>
      <c r="I1332" s="19">
        <v>6.375</v>
      </c>
      <c r="J1332" s="20">
        <v>54355</v>
      </c>
      <c r="K1332" s="21">
        <v>8.1270484508653151E-2</v>
      </c>
      <c r="L1332" s="21">
        <v>8.1270484508653151E-2</v>
      </c>
      <c r="M1332" s="22">
        <v>319.55258906754881</v>
      </c>
      <c r="N1332" s="19">
        <v>11.106672117025703</v>
      </c>
      <c r="O1332" s="17" t="s">
        <v>23</v>
      </c>
      <c r="P1332" s="17" t="s">
        <v>50</v>
      </c>
      <c r="Q1332" s="17" t="s">
        <v>119</v>
      </c>
      <c r="R1332" s="17" t="s">
        <v>345</v>
      </c>
      <c r="S1332" s="23" t="s">
        <v>49</v>
      </c>
    </row>
    <row r="1333" spans="1:19" x14ac:dyDescent="0.35">
      <c r="A1333" s="16" t="s">
        <v>4877</v>
      </c>
      <c r="B1333" s="17"/>
      <c r="C1333" s="17" t="s">
        <v>4304</v>
      </c>
      <c r="D1333" s="17" t="s">
        <v>4878</v>
      </c>
      <c r="E1333" s="40">
        <v>1500000</v>
      </c>
      <c r="F1333" s="17" t="s">
        <v>442</v>
      </c>
      <c r="G1333" s="19">
        <v>100.3215</v>
      </c>
      <c r="H1333" s="40">
        <v>1304812.919546982</v>
      </c>
      <c r="I1333" s="19">
        <v>5.3819999999999997</v>
      </c>
      <c r="J1333" s="20">
        <v>46783</v>
      </c>
      <c r="K1333" s="21">
        <v>7.3923234522727851E-2</v>
      </c>
      <c r="L1333" s="21">
        <v>7.3923234522727851E-2</v>
      </c>
      <c r="M1333" s="17">
        <v>436.95686958945572</v>
      </c>
      <c r="N1333" s="21">
        <v>0</v>
      </c>
      <c r="O1333" s="21" t="s">
        <v>462</v>
      </c>
      <c r="P1333" s="21" t="s">
        <v>4076</v>
      </c>
      <c r="Q1333" s="21" t="s">
        <v>2635</v>
      </c>
      <c r="R1333" s="21" t="s">
        <v>973</v>
      </c>
      <c r="S1333" s="23" t="s">
        <v>462</v>
      </c>
    </row>
    <row r="1334" spans="1:19" x14ac:dyDescent="0.35">
      <c r="A1334" s="16" t="s">
        <v>3971</v>
      </c>
      <c r="B1334" s="17" t="s">
        <v>3972</v>
      </c>
      <c r="C1334" s="17" t="s">
        <v>3837</v>
      </c>
      <c r="D1334" s="17" t="s">
        <v>3973</v>
      </c>
      <c r="E1334" s="18">
        <v>241000</v>
      </c>
      <c r="F1334" s="17" t="s">
        <v>22</v>
      </c>
      <c r="G1334" s="19">
        <v>99.108609999999999</v>
      </c>
      <c r="H1334" s="18">
        <v>195691.9</v>
      </c>
      <c r="I1334" s="19">
        <v>5.6</v>
      </c>
      <c r="J1334" s="20">
        <v>47011</v>
      </c>
      <c r="K1334" s="33">
        <v>5.8080999999999996</v>
      </c>
      <c r="L1334" s="33">
        <v>5.5156000000000001</v>
      </c>
      <c r="M1334" s="18">
        <v>138.2115</v>
      </c>
      <c r="N1334" s="33">
        <v>4.2996999999999996</v>
      </c>
      <c r="O1334" s="21" t="s">
        <v>49</v>
      </c>
      <c r="P1334" s="21" t="s">
        <v>2192</v>
      </c>
      <c r="Q1334" s="21" t="s">
        <v>2882</v>
      </c>
      <c r="R1334" s="21" t="s">
        <v>2188</v>
      </c>
      <c r="S1334" s="23" t="s">
        <v>49</v>
      </c>
    </row>
    <row r="1335" spans="1:19" x14ac:dyDescent="0.35">
      <c r="A1335" s="16" t="s">
        <v>1772</v>
      </c>
      <c r="B1335" s="17" t="s">
        <v>1773</v>
      </c>
      <c r="C1335" s="17" t="s">
        <v>1526</v>
      </c>
      <c r="D1335" s="17" t="s">
        <v>1774</v>
      </c>
      <c r="E1335" s="18">
        <v>745000</v>
      </c>
      <c r="F1335" s="17" t="s">
        <v>22</v>
      </c>
      <c r="G1335" s="19">
        <v>81.81</v>
      </c>
      <c r="H1335" s="18">
        <v>511356.49229172658</v>
      </c>
      <c r="I1335" s="19">
        <v>6</v>
      </c>
      <c r="J1335" s="20">
        <v>46798</v>
      </c>
      <c r="K1335" s="21">
        <v>0.11375434702677811</v>
      </c>
      <c r="L1335" s="21">
        <v>0.11375434702677811</v>
      </c>
      <c r="M1335" s="17">
        <v>641.16812601234608</v>
      </c>
      <c r="N1335" s="19">
        <v>3.7262910253281101</v>
      </c>
      <c r="O1335" s="17" t="s">
        <v>992</v>
      </c>
      <c r="P1335" s="17" t="s">
        <v>50</v>
      </c>
      <c r="Q1335" s="17" t="s">
        <v>687</v>
      </c>
      <c r="R1335" s="17" t="s">
        <v>25</v>
      </c>
      <c r="S1335" s="23" t="s">
        <v>992</v>
      </c>
    </row>
    <row r="1336" spans="1:19" x14ac:dyDescent="0.35">
      <c r="A1336" s="24" t="s">
        <v>1772</v>
      </c>
      <c r="B1336" s="25" t="s">
        <v>1775</v>
      </c>
      <c r="C1336" s="25" t="s">
        <v>1526</v>
      </c>
      <c r="D1336" s="25" t="s">
        <v>1774</v>
      </c>
      <c r="E1336" s="26">
        <v>1870000</v>
      </c>
      <c r="F1336" s="25" t="s">
        <v>22</v>
      </c>
      <c r="G1336" s="27">
        <v>94.947000000000003</v>
      </c>
      <c r="H1336" s="26">
        <v>1508664.4773075897</v>
      </c>
      <c r="I1336" s="27">
        <v>10.75</v>
      </c>
      <c r="J1336" s="28">
        <v>46905</v>
      </c>
      <c r="K1336" s="29">
        <v>0.12190011215298346</v>
      </c>
      <c r="L1336" s="29">
        <v>0.12190011215298346</v>
      </c>
      <c r="M1336" s="25">
        <v>690.23055018571426</v>
      </c>
      <c r="N1336" s="27">
        <v>2.9578874954645391</v>
      </c>
      <c r="O1336" s="25" t="s">
        <v>992</v>
      </c>
      <c r="P1336" s="25" t="s">
        <v>50</v>
      </c>
      <c r="Q1336" s="25" t="s">
        <v>687</v>
      </c>
      <c r="R1336" s="25" t="s">
        <v>25</v>
      </c>
      <c r="S1336" s="31" t="s">
        <v>992</v>
      </c>
    </row>
    <row r="1337" spans="1:19" x14ac:dyDescent="0.35">
      <c r="A1337" s="24" t="s">
        <v>1228</v>
      </c>
      <c r="B1337" s="25" t="s">
        <v>1229</v>
      </c>
      <c r="C1337" s="25" t="s">
        <v>775</v>
      </c>
      <c r="D1337" s="25" t="s">
        <v>1230</v>
      </c>
      <c r="E1337" s="26">
        <v>2991540.71</v>
      </c>
      <c r="F1337" s="25" t="s">
        <v>22</v>
      </c>
      <c r="G1337" s="27">
        <v>99.6</v>
      </c>
      <c r="H1337" s="26">
        <v>2441173.6898611286</v>
      </c>
      <c r="I1337" s="27">
        <v>7.4237799999999998</v>
      </c>
      <c r="J1337" s="28">
        <v>47373</v>
      </c>
      <c r="K1337" s="29">
        <v>7.6268943871470984E-2</v>
      </c>
      <c r="L1337" s="29">
        <v>7.6268943871470984E-2</v>
      </c>
      <c r="M1337" s="30">
        <v>171.36458236037319</v>
      </c>
      <c r="N1337" s="27">
        <v>0.25</v>
      </c>
      <c r="O1337" s="25" t="s">
        <v>432</v>
      </c>
      <c r="P1337" s="25" t="s">
        <v>183</v>
      </c>
      <c r="Q1337" s="25" t="s">
        <v>24</v>
      </c>
      <c r="R1337" s="25" t="s">
        <v>25</v>
      </c>
      <c r="S1337" s="31" t="s">
        <v>133</v>
      </c>
    </row>
    <row r="1338" spans="1:19" x14ac:dyDescent="0.35">
      <c r="A1338" s="16" t="s">
        <v>4608</v>
      </c>
      <c r="B1338" s="17"/>
      <c r="C1338" s="17" t="s">
        <v>4018</v>
      </c>
      <c r="D1338" s="17" t="s">
        <v>4606</v>
      </c>
      <c r="E1338" s="40">
        <v>-2000000</v>
      </c>
      <c r="F1338" s="17" t="s">
        <v>442</v>
      </c>
      <c r="G1338" s="19">
        <v>-0.83432176000000002</v>
      </c>
      <c r="H1338" s="40">
        <v>1747764.5081827918</v>
      </c>
      <c r="I1338" s="19">
        <v>5</v>
      </c>
      <c r="J1338" s="20">
        <v>45280</v>
      </c>
      <c r="K1338" s="21"/>
      <c r="L1338" s="21"/>
      <c r="M1338" s="17">
        <v>136.0852648073072</v>
      </c>
      <c r="N1338" s="21">
        <v>5.0547539015934957E-5</v>
      </c>
      <c r="O1338" s="21"/>
      <c r="P1338" s="21" t="s">
        <v>4076</v>
      </c>
      <c r="Q1338" s="21" t="s">
        <v>2882</v>
      </c>
      <c r="R1338" s="21" t="s">
        <v>788</v>
      </c>
      <c r="S1338" s="23" t="s">
        <v>469</v>
      </c>
    </row>
    <row r="1339" spans="1:19" x14ac:dyDescent="0.35">
      <c r="A1339" s="16" t="s">
        <v>4605</v>
      </c>
      <c r="B1339" s="17"/>
      <c r="C1339" s="17" t="s">
        <v>4018</v>
      </c>
      <c r="D1339" s="17" t="s">
        <v>4606</v>
      </c>
      <c r="E1339" s="40">
        <v>-220000</v>
      </c>
      <c r="F1339" s="17" t="s">
        <v>442</v>
      </c>
      <c r="G1339" s="19">
        <v>-0.82907161509376603</v>
      </c>
      <c r="H1339" s="40">
        <v>192254.09590010709</v>
      </c>
      <c r="I1339" s="19">
        <v>5</v>
      </c>
      <c r="J1339" s="20">
        <v>45280</v>
      </c>
      <c r="K1339" s="21"/>
      <c r="L1339" s="21"/>
      <c r="M1339" s="17">
        <v>136.0852648073072</v>
      </c>
      <c r="N1339" s="21">
        <v>5.054753895580053E-5</v>
      </c>
      <c r="O1339" s="21"/>
      <c r="P1339" s="21" t="s">
        <v>4076</v>
      </c>
      <c r="Q1339" s="21" t="s">
        <v>2882</v>
      </c>
      <c r="R1339" s="21" t="s">
        <v>788</v>
      </c>
      <c r="S1339" s="23" t="s">
        <v>469</v>
      </c>
    </row>
    <row r="1340" spans="1:19" x14ac:dyDescent="0.35">
      <c r="A1340" s="24" t="s">
        <v>4607</v>
      </c>
      <c r="B1340" s="25"/>
      <c r="C1340" s="25" t="s">
        <v>4018</v>
      </c>
      <c r="D1340" s="25" t="s">
        <v>4606</v>
      </c>
      <c r="E1340" s="41">
        <v>-221000</v>
      </c>
      <c r="F1340" s="25" t="s">
        <v>442</v>
      </c>
      <c r="G1340" s="27">
        <v>-0.82907161509376603</v>
      </c>
      <c r="H1340" s="41">
        <v>193127.97815419847</v>
      </c>
      <c r="I1340" s="27">
        <v>5</v>
      </c>
      <c r="J1340" s="28">
        <v>45280</v>
      </c>
      <c r="K1340" s="29"/>
      <c r="L1340" s="29"/>
      <c r="M1340" s="25">
        <v>136.0852648073072</v>
      </c>
      <c r="N1340" s="29">
        <v>5.0547538812947258E-5</v>
      </c>
      <c r="O1340" s="29"/>
      <c r="P1340" s="29" t="s">
        <v>4076</v>
      </c>
      <c r="Q1340" s="29" t="s">
        <v>2882</v>
      </c>
      <c r="R1340" s="29" t="s">
        <v>788</v>
      </c>
      <c r="S1340" s="31" t="s">
        <v>469</v>
      </c>
    </row>
    <row r="1341" spans="1:19" x14ac:dyDescent="0.35">
      <c r="A1341" s="16" t="s">
        <v>2842</v>
      </c>
      <c r="B1341" s="17" t="s">
        <v>2843</v>
      </c>
      <c r="C1341" s="17" t="s">
        <v>2655</v>
      </c>
      <c r="D1341" s="17" t="s">
        <v>2844</v>
      </c>
      <c r="E1341" s="18">
        <v>1127266</v>
      </c>
      <c r="F1341" s="17" t="s">
        <v>22</v>
      </c>
      <c r="G1341" s="19">
        <v>98.783500000000004</v>
      </c>
      <c r="H1341" s="18">
        <v>912337</v>
      </c>
      <c r="I1341" s="19">
        <v>9.5910799999999998</v>
      </c>
      <c r="J1341" s="20">
        <v>47221</v>
      </c>
      <c r="K1341" s="33">
        <v>8.9200800000000005</v>
      </c>
      <c r="L1341" s="33">
        <v>9.119631</v>
      </c>
      <c r="M1341" s="18">
        <v>490.15730000000002</v>
      </c>
      <c r="N1341" s="33">
        <v>5.5851999999999999E-2</v>
      </c>
      <c r="O1341" s="21" t="s">
        <v>462</v>
      </c>
      <c r="P1341" s="21" t="s">
        <v>2186</v>
      </c>
      <c r="Q1341" s="21" t="s">
        <v>2212</v>
      </c>
      <c r="R1341" s="21" t="s">
        <v>2188</v>
      </c>
      <c r="S1341" s="23" t="s">
        <v>462</v>
      </c>
    </row>
    <row r="1342" spans="1:19" x14ac:dyDescent="0.35">
      <c r="A1342" s="24" t="s">
        <v>3817</v>
      </c>
      <c r="B1342" s="25"/>
      <c r="C1342" s="25" t="s">
        <v>2655</v>
      </c>
      <c r="D1342" s="25" t="s">
        <v>3818</v>
      </c>
      <c r="E1342" s="26">
        <v>1271000</v>
      </c>
      <c r="F1342" s="25" t="s">
        <v>22</v>
      </c>
      <c r="G1342" s="27">
        <v>64.093999999999994</v>
      </c>
      <c r="H1342" s="26">
        <v>667432.5</v>
      </c>
      <c r="I1342" s="27">
        <v>12.18056</v>
      </c>
      <c r="J1342" s="28">
        <v>47469</v>
      </c>
      <c r="K1342" s="34">
        <v>22.593990000000002</v>
      </c>
      <c r="L1342" s="34">
        <v>22.301490000000001</v>
      </c>
      <c r="M1342" s="26">
        <v>1851.9159999999999</v>
      </c>
      <c r="N1342" s="34">
        <v>-1.34548</v>
      </c>
      <c r="O1342" s="29" t="s">
        <v>691</v>
      </c>
      <c r="P1342" s="29" t="s">
        <v>2186</v>
      </c>
      <c r="Q1342" s="29" t="s">
        <v>2402</v>
      </c>
      <c r="R1342" s="29" t="s">
        <v>2188</v>
      </c>
      <c r="S1342" s="31" t="s">
        <v>691</v>
      </c>
    </row>
    <row r="1343" spans="1:19" x14ac:dyDescent="0.35">
      <c r="A1343" s="24" t="s">
        <v>2425</v>
      </c>
      <c r="B1343" s="25" t="s">
        <v>2426</v>
      </c>
      <c r="C1343" s="25" t="s">
        <v>2184</v>
      </c>
      <c r="D1343" s="25" t="s">
        <v>2427</v>
      </c>
      <c r="E1343" s="26">
        <v>1905000</v>
      </c>
      <c r="F1343" s="25" t="s">
        <v>22</v>
      </c>
      <c r="G1343" s="27">
        <v>88.360500000000002</v>
      </c>
      <c r="H1343" s="26">
        <v>1379106</v>
      </c>
      <c r="I1343" s="27">
        <v>5</v>
      </c>
      <c r="J1343" s="28">
        <v>47510</v>
      </c>
      <c r="K1343" s="34">
        <v>7.3234000000000004</v>
      </c>
      <c r="L1343" s="34">
        <v>7.0308999999999999</v>
      </c>
      <c r="M1343" s="26">
        <v>284.32010000000002</v>
      </c>
      <c r="N1343" s="34">
        <v>4.7625000000000002</v>
      </c>
      <c r="O1343" s="29" t="s">
        <v>431</v>
      </c>
      <c r="P1343" s="29" t="s">
        <v>2192</v>
      </c>
      <c r="Q1343" s="29" t="s">
        <v>200</v>
      </c>
      <c r="R1343" s="29" t="s">
        <v>1981</v>
      </c>
      <c r="S1343" s="31" t="s">
        <v>431</v>
      </c>
    </row>
    <row r="1344" spans="1:19" x14ac:dyDescent="0.35">
      <c r="A1344" s="16" t="s">
        <v>3697</v>
      </c>
      <c r="B1344" s="17" t="s">
        <v>3698</v>
      </c>
      <c r="C1344" s="17" t="s">
        <v>3554</v>
      </c>
      <c r="D1344" s="17" t="s">
        <v>3699</v>
      </c>
      <c r="E1344" s="18">
        <v>354000</v>
      </c>
      <c r="F1344" s="17" t="s">
        <v>22</v>
      </c>
      <c r="G1344" s="19">
        <v>89.75</v>
      </c>
      <c r="H1344" s="18">
        <v>260304.8</v>
      </c>
      <c r="I1344" s="19">
        <v>0.25</v>
      </c>
      <c r="J1344" s="20">
        <v>46661</v>
      </c>
      <c r="K1344" s="33">
        <v>3.1341999999999999</v>
      </c>
      <c r="L1344" s="33">
        <v>2.8416999999999999</v>
      </c>
      <c r="M1344" s="18">
        <v>326</v>
      </c>
      <c r="N1344" s="33">
        <v>2.3512200000000001</v>
      </c>
      <c r="O1344" s="21" t="s">
        <v>23</v>
      </c>
      <c r="P1344" s="21" t="s">
        <v>2192</v>
      </c>
      <c r="Q1344" s="21" t="s">
        <v>2269</v>
      </c>
      <c r="R1344" s="21" t="s">
        <v>2188</v>
      </c>
      <c r="S1344" s="23" t="s">
        <v>431</v>
      </c>
    </row>
    <row r="1345" spans="1:19" x14ac:dyDescent="0.35">
      <c r="A1345" s="24" t="s">
        <v>3700</v>
      </c>
      <c r="B1345" s="25" t="s">
        <v>3701</v>
      </c>
      <c r="C1345" s="25" t="s">
        <v>3554</v>
      </c>
      <c r="D1345" s="25" t="s">
        <v>3702</v>
      </c>
      <c r="E1345" s="26">
        <v>411000</v>
      </c>
      <c r="F1345" s="25" t="s">
        <v>22</v>
      </c>
      <c r="G1345" s="27">
        <v>92.35</v>
      </c>
      <c r="H1345" s="26">
        <v>310973.3</v>
      </c>
      <c r="I1345" s="27">
        <v>0.375</v>
      </c>
      <c r="J1345" s="28">
        <v>45731</v>
      </c>
      <c r="K1345" s="34">
        <v>6.1529999999999996</v>
      </c>
      <c r="L1345" s="34">
        <v>5.8605</v>
      </c>
      <c r="M1345" s="26">
        <v>194</v>
      </c>
      <c r="N1345" s="34">
        <v>1.43788</v>
      </c>
      <c r="O1345" s="29" t="s">
        <v>23</v>
      </c>
      <c r="P1345" s="29" t="s">
        <v>2192</v>
      </c>
      <c r="Q1345" s="29" t="s">
        <v>2388</v>
      </c>
      <c r="R1345" s="29" t="s">
        <v>2188</v>
      </c>
      <c r="S1345" s="31" t="s">
        <v>44</v>
      </c>
    </row>
    <row r="1346" spans="1:19" x14ac:dyDescent="0.35">
      <c r="A1346" s="24" t="s">
        <v>621</v>
      </c>
      <c r="B1346" s="25" t="s">
        <v>622</v>
      </c>
      <c r="C1346" s="25" t="s">
        <v>161</v>
      </c>
      <c r="D1346" s="25" t="s">
        <v>623</v>
      </c>
      <c r="E1346" s="26">
        <v>300000</v>
      </c>
      <c r="F1346" s="25" t="s">
        <v>22</v>
      </c>
      <c r="G1346" s="27">
        <v>60.1</v>
      </c>
      <c r="H1346" s="26">
        <v>149719.90086436446</v>
      </c>
      <c r="I1346" s="27">
        <v>4.125</v>
      </c>
      <c r="J1346" s="28">
        <v>47317</v>
      </c>
      <c r="K1346" s="29">
        <v>0.14531446478652565</v>
      </c>
      <c r="L1346" s="29">
        <v>0.14531446478652565</v>
      </c>
      <c r="M1346" s="30">
        <v>942.32612624904391</v>
      </c>
      <c r="N1346" s="27">
        <v>4.8837500137685339</v>
      </c>
      <c r="O1346" s="25"/>
      <c r="P1346" s="25" t="s">
        <v>50</v>
      </c>
      <c r="Q1346" s="25" t="s">
        <v>246</v>
      </c>
      <c r="R1346" s="25" t="s">
        <v>124</v>
      </c>
      <c r="S1346" s="31"/>
    </row>
    <row r="1347" spans="1:19" x14ac:dyDescent="0.35">
      <c r="A1347" s="24" t="s">
        <v>764</v>
      </c>
      <c r="B1347" s="25" t="s">
        <v>765</v>
      </c>
      <c r="C1347" s="25" t="s">
        <v>733</v>
      </c>
      <c r="D1347" s="25" t="s">
        <v>766</v>
      </c>
      <c r="E1347" s="26">
        <v>2000000</v>
      </c>
      <c r="F1347" s="25" t="s">
        <v>22</v>
      </c>
      <c r="G1347" s="27">
        <v>101.55773000000001</v>
      </c>
      <c r="H1347" s="26">
        <v>1749273.5082999929</v>
      </c>
      <c r="I1347" s="27">
        <v>10.11125</v>
      </c>
      <c r="J1347" s="28">
        <v>49780</v>
      </c>
      <c r="K1347" s="29">
        <v>0.10652406720928909</v>
      </c>
      <c r="L1347" s="29">
        <v>0.10652406720928909</v>
      </c>
      <c r="M1347" s="30">
        <v>470.68709132684376</v>
      </c>
      <c r="N1347" s="27">
        <v>0.26477707804363299</v>
      </c>
      <c r="O1347" s="25" t="s">
        <v>44</v>
      </c>
      <c r="P1347" s="25" t="s">
        <v>113</v>
      </c>
      <c r="Q1347" s="25" t="s">
        <v>409</v>
      </c>
      <c r="R1347" s="25" t="s">
        <v>735</v>
      </c>
      <c r="S1347" s="31" t="s">
        <v>44</v>
      </c>
    </row>
    <row r="1348" spans="1:19" x14ac:dyDescent="0.35">
      <c r="A1348" s="16" t="s">
        <v>104</v>
      </c>
      <c r="B1348" s="17" t="s">
        <v>105</v>
      </c>
      <c r="C1348" s="17" t="s">
        <v>106</v>
      </c>
      <c r="D1348" s="17" t="s">
        <v>107</v>
      </c>
      <c r="E1348" s="18">
        <v>2987000</v>
      </c>
      <c r="F1348" s="17" t="s">
        <v>22</v>
      </c>
      <c r="G1348" s="19">
        <v>99.998469999999998</v>
      </c>
      <c r="H1348" s="18">
        <v>2460246.9639006099</v>
      </c>
      <c r="I1348" s="19">
        <v>6.8440000000000003</v>
      </c>
      <c r="J1348" s="20">
        <v>59651</v>
      </c>
      <c r="K1348" s="21">
        <v>6.7000000000000004E-2</v>
      </c>
      <c r="L1348" s="21">
        <v>6.7000000000000004E-2</v>
      </c>
      <c r="M1348" s="22"/>
      <c r="N1348" s="19">
        <v>1.87</v>
      </c>
      <c r="O1348" s="17" t="s">
        <v>23</v>
      </c>
      <c r="P1348" s="17" t="s">
        <v>50</v>
      </c>
      <c r="Q1348" s="17"/>
      <c r="R1348" s="17" t="s">
        <v>25</v>
      </c>
      <c r="S1348" s="23" t="s">
        <v>59</v>
      </c>
    </row>
    <row r="1349" spans="1:19" x14ac:dyDescent="0.35">
      <c r="A1349" s="24" t="s">
        <v>930</v>
      </c>
      <c r="B1349" s="25" t="s">
        <v>931</v>
      </c>
      <c r="C1349" s="25" t="s">
        <v>819</v>
      </c>
      <c r="D1349" s="25" t="s">
        <v>930</v>
      </c>
      <c r="E1349" s="26">
        <v>6395000</v>
      </c>
      <c r="F1349" s="25" t="s">
        <v>22</v>
      </c>
      <c r="G1349" s="27">
        <v>100.76900000000001</v>
      </c>
      <c r="H1349" s="26">
        <v>5305711.4347357079</v>
      </c>
      <c r="I1349" s="27">
        <v>6.375</v>
      </c>
      <c r="J1349" s="28">
        <v>46997</v>
      </c>
      <c r="K1349" s="29">
        <v>6.1898576343915046E-2</v>
      </c>
      <c r="L1349" s="29">
        <v>6.1719824826164782E-2</v>
      </c>
      <c r="M1349" s="30">
        <v>135.57624175552857</v>
      </c>
      <c r="N1349" s="27">
        <v>4.0413722877498621</v>
      </c>
      <c r="O1349" s="25" t="s">
        <v>133</v>
      </c>
      <c r="P1349" s="25" t="s">
        <v>50</v>
      </c>
      <c r="Q1349" s="25" t="s">
        <v>534</v>
      </c>
      <c r="R1349" s="25" t="s">
        <v>25</v>
      </c>
      <c r="S1349" s="31" t="s">
        <v>44</v>
      </c>
    </row>
    <row r="1350" spans="1:19" x14ac:dyDescent="0.35">
      <c r="A1350" s="16" t="s">
        <v>930</v>
      </c>
      <c r="B1350" s="17" t="s">
        <v>932</v>
      </c>
      <c r="C1350" s="17" t="s">
        <v>819</v>
      </c>
      <c r="D1350" s="17" t="s">
        <v>930</v>
      </c>
      <c r="E1350" s="18">
        <v>3081000</v>
      </c>
      <c r="F1350" s="17" t="s">
        <v>22</v>
      </c>
      <c r="G1350" s="19">
        <v>98.682000000000002</v>
      </c>
      <c r="H1350" s="18">
        <v>2496450.1618122985</v>
      </c>
      <c r="I1350" s="19">
        <v>5.55</v>
      </c>
      <c r="J1350" s="20">
        <v>46096</v>
      </c>
      <c r="K1350" s="21">
        <v>6.1337952734285661E-2</v>
      </c>
      <c r="L1350" s="21">
        <v>6.1337952734285661E-2</v>
      </c>
      <c r="M1350" s="22">
        <v>106.86726672843653</v>
      </c>
      <c r="N1350" s="19">
        <v>2.1941245675700261</v>
      </c>
      <c r="O1350" s="17" t="s">
        <v>133</v>
      </c>
      <c r="P1350" s="17" t="s">
        <v>50</v>
      </c>
      <c r="Q1350" s="17" t="s">
        <v>534</v>
      </c>
      <c r="R1350" s="17" t="s">
        <v>25</v>
      </c>
      <c r="S1350" s="23" t="s">
        <v>44</v>
      </c>
    </row>
    <row r="1351" spans="1:19" x14ac:dyDescent="0.35">
      <c r="A1351" s="16" t="s">
        <v>2428</v>
      </c>
      <c r="B1351" s="17" t="s">
        <v>2429</v>
      </c>
      <c r="C1351" s="17" t="s">
        <v>2184</v>
      </c>
      <c r="D1351" s="17" t="s">
        <v>2430</v>
      </c>
      <c r="E1351" s="18">
        <v>944000</v>
      </c>
      <c r="F1351" s="17" t="s">
        <v>22</v>
      </c>
      <c r="G1351" s="19">
        <v>94.308999999999997</v>
      </c>
      <c r="H1351" s="18">
        <v>729406.4</v>
      </c>
      <c r="I1351" s="19">
        <v>6</v>
      </c>
      <c r="J1351" s="20">
        <v>46784</v>
      </c>
      <c r="K1351" s="33">
        <v>7.5587</v>
      </c>
      <c r="L1351" s="33">
        <v>7.2662000000000004</v>
      </c>
      <c r="M1351" s="18">
        <v>306.46300000000002</v>
      </c>
      <c r="N1351" s="33">
        <v>3.6905000000000001</v>
      </c>
      <c r="O1351" s="21" t="s">
        <v>431</v>
      </c>
      <c r="P1351" s="21" t="s">
        <v>2192</v>
      </c>
      <c r="Q1351" s="21" t="s">
        <v>2365</v>
      </c>
      <c r="R1351" s="21" t="s">
        <v>2188</v>
      </c>
      <c r="S1351" s="23" t="s">
        <v>431</v>
      </c>
    </row>
    <row r="1352" spans="1:19" x14ac:dyDescent="0.35">
      <c r="A1352" s="16" t="s">
        <v>1421</v>
      </c>
      <c r="B1352" s="17" t="s">
        <v>1422</v>
      </c>
      <c r="C1352" s="17" t="s">
        <v>733</v>
      </c>
      <c r="D1352" s="17" t="s">
        <v>1423</v>
      </c>
      <c r="E1352" s="18">
        <v>3000000</v>
      </c>
      <c r="F1352" s="17" t="s">
        <v>442</v>
      </c>
      <c r="G1352" s="19">
        <v>92.382890000000003</v>
      </c>
      <c r="H1352" s="18">
        <v>2452161.6324607772</v>
      </c>
      <c r="I1352" s="19">
        <v>9.6379999999999999</v>
      </c>
      <c r="J1352" s="20">
        <v>49209</v>
      </c>
      <c r="K1352" s="21">
        <v>0.12096644226707953</v>
      </c>
      <c r="L1352" s="21">
        <v>0.12096644226707953</v>
      </c>
      <c r="M1352" s="22">
        <v>829.80381026379484</v>
      </c>
      <c r="N1352" s="19">
        <v>1E-4</v>
      </c>
      <c r="O1352" s="17" t="s">
        <v>431</v>
      </c>
      <c r="P1352" s="17" t="s">
        <v>113</v>
      </c>
      <c r="Q1352" s="17" t="s">
        <v>409</v>
      </c>
      <c r="R1352" s="17" t="s">
        <v>739</v>
      </c>
      <c r="S1352" s="23" t="s">
        <v>431</v>
      </c>
    </row>
    <row r="1353" spans="1:19" x14ac:dyDescent="0.35">
      <c r="A1353" s="24" t="s">
        <v>1424</v>
      </c>
      <c r="B1353" s="25" t="s">
        <v>1425</v>
      </c>
      <c r="C1353" s="25" t="s">
        <v>733</v>
      </c>
      <c r="D1353" s="25" t="s">
        <v>1423</v>
      </c>
      <c r="E1353" s="26">
        <v>2000000</v>
      </c>
      <c r="F1353" s="25" t="s">
        <v>442</v>
      </c>
      <c r="G1353" s="27">
        <v>91.520719999999997</v>
      </c>
      <c r="H1353" s="26">
        <v>1628794.8327256849</v>
      </c>
      <c r="I1353" s="27">
        <v>12.337999999999999</v>
      </c>
      <c r="J1353" s="28">
        <v>49209</v>
      </c>
      <c r="K1353" s="29">
        <v>0.15319799095489595</v>
      </c>
      <c r="L1353" s="29">
        <v>0.15319799095489595</v>
      </c>
      <c r="M1353" s="30">
        <v>1131.5607582278683</v>
      </c>
      <c r="N1353" s="27">
        <v>1E-4</v>
      </c>
      <c r="O1353" s="25" t="s">
        <v>155</v>
      </c>
      <c r="P1353" s="25" t="s">
        <v>113</v>
      </c>
      <c r="Q1353" s="25" t="s">
        <v>409</v>
      </c>
      <c r="R1353" s="25" t="s">
        <v>739</v>
      </c>
      <c r="S1353" s="31" t="s">
        <v>155</v>
      </c>
    </row>
    <row r="1354" spans="1:19" x14ac:dyDescent="0.35">
      <c r="A1354" s="16" t="s">
        <v>767</v>
      </c>
      <c r="B1354" s="17" t="s">
        <v>768</v>
      </c>
      <c r="C1354" s="17" t="s">
        <v>733</v>
      </c>
      <c r="D1354" s="17" t="s">
        <v>769</v>
      </c>
      <c r="E1354" s="18">
        <v>2000000</v>
      </c>
      <c r="F1354" s="17" t="s">
        <v>22</v>
      </c>
      <c r="G1354" s="19">
        <v>100.26861</v>
      </c>
      <c r="H1354" s="18">
        <v>1679027.9218385157</v>
      </c>
      <c r="I1354" s="19">
        <v>11.146140000000001</v>
      </c>
      <c r="J1354" s="20">
        <v>49329</v>
      </c>
      <c r="K1354" s="21">
        <v>0.11490482161382021</v>
      </c>
      <c r="L1354" s="21">
        <v>0.11490482161382021</v>
      </c>
      <c r="M1354" s="22">
        <v>548.39857375180759</v>
      </c>
      <c r="N1354" s="19">
        <v>0.24095500496912101</v>
      </c>
      <c r="O1354" s="17" t="s">
        <v>23</v>
      </c>
      <c r="P1354" s="17" t="s">
        <v>113</v>
      </c>
      <c r="Q1354" s="17" t="s">
        <v>409</v>
      </c>
      <c r="R1354" s="17" t="s">
        <v>735</v>
      </c>
      <c r="S1354" s="23" t="s">
        <v>44</v>
      </c>
    </row>
    <row r="1355" spans="1:19" x14ac:dyDescent="0.35">
      <c r="A1355" s="16" t="s">
        <v>3480</v>
      </c>
      <c r="B1355" s="17" t="s">
        <v>3481</v>
      </c>
      <c r="C1355" s="17" t="s">
        <v>3329</v>
      </c>
      <c r="D1355" s="17" t="s">
        <v>3482</v>
      </c>
      <c r="E1355" s="18">
        <v>250000</v>
      </c>
      <c r="F1355" s="17" t="s">
        <v>22</v>
      </c>
      <c r="G1355" s="19">
        <v>97.184200000000004</v>
      </c>
      <c r="H1355" s="18">
        <v>199058.2</v>
      </c>
      <c r="I1355" s="19">
        <v>9.3695699999999995</v>
      </c>
      <c r="J1355" s="20">
        <v>46341</v>
      </c>
      <c r="K1355" s="33">
        <v>9.8045100000000005</v>
      </c>
      <c r="L1355" s="33">
        <v>9.5120100000000001</v>
      </c>
      <c r="M1355" s="18">
        <v>510.34</v>
      </c>
      <c r="N1355" s="33">
        <v>-4.7100000000000003E-2</v>
      </c>
      <c r="O1355" s="21" t="s">
        <v>49</v>
      </c>
      <c r="P1355" s="21" t="s">
        <v>2553</v>
      </c>
      <c r="Q1355" s="21" t="s">
        <v>2554</v>
      </c>
      <c r="R1355" s="21" t="s">
        <v>2188</v>
      </c>
      <c r="S1355" s="23" t="s">
        <v>49</v>
      </c>
    </row>
    <row r="1356" spans="1:19" x14ac:dyDescent="0.35">
      <c r="A1356" s="16" t="s">
        <v>3041</v>
      </c>
      <c r="B1356" s="17"/>
      <c r="C1356" s="17" t="s">
        <v>2952</v>
      </c>
      <c r="D1356" s="17" t="s">
        <v>3042</v>
      </c>
      <c r="E1356" s="18">
        <v>1000000</v>
      </c>
      <c r="F1356" s="17" t="s">
        <v>442</v>
      </c>
      <c r="G1356" s="19">
        <v>90.037499999999994</v>
      </c>
      <c r="H1356" s="18">
        <v>781018.6</v>
      </c>
      <c r="I1356" s="19">
        <v>8.4120000000000008</v>
      </c>
      <c r="J1356" s="20">
        <v>46022</v>
      </c>
      <c r="K1356" s="33">
        <v>13.819839999999999</v>
      </c>
      <c r="L1356" s="33">
        <v>15.367139999999999</v>
      </c>
      <c r="M1356" s="18">
        <v>1025.933</v>
      </c>
      <c r="N1356" s="33">
        <v>-0.11498999999999999</v>
      </c>
      <c r="O1356" s="21" t="s">
        <v>462</v>
      </c>
      <c r="P1356" s="21" t="s">
        <v>2186</v>
      </c>
      <c r="Q1356" s="21" t="s">
        <v>2635</v>
      </c>
      <c r="R1356" s="21" t="s">
        <v>788</v>
      </c>
      <c r="S1356" s="23" t="s">
        <v>155</v>
      </c>
    </row>
    <row r="1357" spans="1:19" x14ac:dyDescent="0.35">
      <c r="A1357" s="24" t="s">
        <v>4977</v>
      </c>
      <c r="B1357" s="25"/>
      <c r="C1357" s="25" t="s">
        <v>4864</v>
      </c>
      <c r="D1357" s="25" t="s">
        <v>4978</v>
      </c>
      <c r="E1357" s="41">
        <v>2696850.52</v>
      </c>
      <c r="F1357" s="25" t="s">
        <v>442</v>
      </c>
      <c r="G1357" s="27">
        <v>90.037499999999994</v>
      </c>
      <c r="H1357" s="41">
        <v>2113777.5902744234</v>
      </c>
      <c r="I1357" s="27">
        <v>8.7119999999999997</v>
      </c>
      <c r="J1357" s="28">
        <v>46022</v>
      </c>
      <c r="K1357" s="29">
        <v>0.13662507558417242</v>
      </c>
      <c r="L1357" s="29">
        <v>0.13662507558417242</v>
      </c>
      <c r="M1357" s="25">
        <v>993.63801383937755</v>
      </c>
      <c r="N1357" s="29">
        <v>0</v>
      </c>
      <c r="O1357" s="29" t="s">
        <v>462</v>
      </c>
      <c r="P1357" s="29" t="s">
        <v>4076</v>
      </c>
      <c r="Q1357" s="29" t="s">
        <v>2635</v>
      </c>
      <c r="R1357" s="29" t="s">
        <v>788</v>
      </c>
      <c r="S1357" s="31" t="s">
        <v>155</v>
      </c>
    </row>
    <row r="1358" spans="1:19" x14ac:dyDescent="0.35">
      <c r="A1358" s="24" t="s">
        <v>4248</v>
      </c>
      <c r="B1358" s="25" t="s">
        <v>4249</v>
      </c>
      <c r="C1358" s="25" t="s">
        <v>2554</v>
      </c>
      <c r="D1358" s="25" t="s">
        <v>4250</v>
      </c>
      <c r="E1358" s="41">
        <v>1084000</v>
      </c>
      <c r="F1358" s="25" t="s">
        <v>442</v>
      </c>
      <c r="G1358" s="27">
        <v>94.075220000000002</v>
      </c>
      <c r="H1358" s="41">
        <v>897073.00108675181</v>
      </c>
      <c r="I1358" s="27">
        <v>7.2460000000000004</v>
      </c>
      <c r="J1358" s="28">
        <v>49331</v>
      </c>
      <c r="K1358" s="29">
        <v>7.6913721153675021E-2</v>
      </c>
      <c r="L1358" s="29">
        <v>7.6913721153675021E-2</v>
      </c>
      <c r="M1358" s="25">
        <v>462.3541265293635</v>
      </c>
      <c r="N1358" s="29">
        <v>-0.23348805525528005</v>
      </c>
      <c r="O1358" s="29"/>
      <c r="P1358" s="29" t="s">
        <v>4020</v>
      </c>
      <c r="Q1358" s="29" t="s">
        <v>47</v>
      </c>
      <c r="R1358" s="29" t="s">
        <v>4077</v>
      </c>
      <c r="S1358" s="31" t="s">
        <v>44</v>
      </c>
    </row>
    <row r="1359" spans="1:19" x14ac:dyDescent="0.35">
      <c r="A1359" s="24" t="s">
        <v>4120</v>
      </c>
      <c r="B1359" s="25" t="s">
        <v>4121</v>
      </c>
      <c r="C1359" s="25" t="s">
        <v>2554</v>
      </c>
      <c r="D1359" s="25" t="s">
        <v>4122</v>
      </c>
      <c r="E1359" s="41">
        <v>1221000</v>
      </c>
      <c r="F1359" s="25" t="s">
        <v>442</v>
      </c>
      <c r="G1359" s="27">
        <v>87.964879999999994</v>
      </c>
      <c r="H1359" s="41">
        <v>949670.77309480403</v>
      </c>
      <c r="I1359" s="27">
        <v>9.0050000000000008</v>
      </c>
      <c r="J1359" s="28">
        <v>48141</v>
      </c>
      <c r="K1359" s="29">
        <v>0.11925376160991349</v>
      </c>
      <c r="L1359" s="29">
        <v>0.11925376160991349</v>
      </c>
      <c r="M1359" s="25">
        <v>915.98991099748696</v>
      </c>
      <c r="N1359" s="29">
        <v>-0.45996012699217481</v>
      </c>
      <c r="O1359" s="29"/>
      <c r="P1359" s="29" t="s">
        <v>4020</v>
      </c>
      <c r="Q1359" s="29" t="s">
        <v>47</v>
      </c>
      <c r="R1359" s="29" t="s">
        <v>4077</v>
      </c>
      <c r="S1359" s="31" t="s">
        <v>431</v>
      </c>
    </row>
    <row r="1360" spans="1:19" x14ac:dyDescent="0.35">
      <c r="A1360" s="24" t="s">
        <v>3483</v>
      </c>
      <c r="B1360" s="25" t="s">
        <v>3484</v>
      </c>
      <c r="C1360" s="25" t="s">
        <v>3329</v>
      </c>
      <c r="D1360" s="25" t="s">
        <v>3485</v>
      </c>
      <c r="E1360" s="26">
        <v>2500000</v>
      </c>
      <c r="F1360" s="25" t="s">
        <v>442</v>
      </c>
      <c r="G1360" s="27">
        <v>92.234120000000004</v>
      </c>
      <c r="H1360" s="26">
        <v>2000182</v>
      </c>
      <c r="I1360" s="27">
        <v>10.016</v>
      </c>
      <c r="J1360" s="28">
        <v>47702</v>
      </c>
      <c r="K1360" s="34">
        <v>11.437889999999999</v>
      </c>
      <c r="L1360" s="34">
        <v>12.985189999999999</v>
      </c>
      <c r="M1360" s="26">
        <v>799.75</v>
      </c>
      <c r="N1360" s="34">
        <v>-0.25309999999999999</v>
      </c>
      <c r="O1360" s="29" t="s">
        <v>23</v>
      </c>
      <c r="P1360" s="29" t="s">
        <v>2553</v>
      </c>
      <c r="Q1360" s="29" t="s">
        <v>2554</v>
      </c>
      <c r="R1360" s="29" t="s">
        <v>794</v>
      </c>
      <c r="S1360" s="31" t="s">
        <v>431</v>
      </c>
    </row>
    <row r="1361" spans="1:19" x14ac:dyDescent="0.35">
      <c r="A1361" s="16" t="s">
        <v>1776</v>
      </c>
      <c r="B1361" s="17" t="s">
        <v>1777</v>
      </c>
      <c r="C1361" s="17" t="s">
        <v>1526</v>
      </c>
      <c r="D1361" s="17" t="s">
        <v>1778</v>
      </c>
      <c r="E1361" s="18">
        <v>2900000</v>
      </c>
      <c r="F1361" s="17" t="s">
        <v>22</v>
      </c>
      <c r="G1361" s="19">
        <v>77.272000000000006</v>
      </c>
      <c r="H1361" s="18">
        <v>1909390.0746020703</v>
      </c>
      <c r="I1361" s="19">
        <v>6.25</v>
      </c>
      <c r="J1361" s="20">
        <v>47392</v>
      </c>
      <c r="K1361" s="21">
        <v>0.11610403105847888</v>
      </c>
      <c r="L1361" s="21">
        <v>0.11610403105847888</v>
      </c>
      <c r="M1361" s="17">
        <v>667.1582269660596</v>
      </c>
      <c r="N1361" s="19">
        <v>4.6984153630799073</v>
      </c>
      <c r="O1361" s="17" t="s">
        <v>469</v>
      </c>
      <c r="P1361" s="17" t="s">
        <v>50</v>
      </c>
      <c r="Q1361" s="17" t="s">
        <v>188</v>
      </c>
      <c r="R1361" s="17" t="s">
        <v>25</v>
      </c>
      <c r="S1361" s="23" t="s">
        <v>992</v>
      </c>
    </row>
    <row r="1362" spans="1:19" x14ac:dyDescent="0.35">
      <c r="A1362" s="24" t="s">
        <v>1779</v>
      </c>
      <c r="B1362" s="25" t="s">
        <v>1780</v>
      </c>
      <c r="C1362" s="25" t="s">
        <v>1526</v>
      </c>
      <c r="D1362" s="25" t="s">
        <v>1778</v>
      </c>
      <c r="E1362" s="26">
        <v>825000</v>
      </c>
      <c r="F1362" s="25" t="s">
        <v>22</v>
      </c>
      <c r="G1362" s="27">
        <v>99.784000000000006</v>
      </c>
      <c r="H1362" s="26">
        <v>694784.77940272854</v>
      </c>
      <c r="I1362" s="27">
        <v>9.75</v>
      </c>
      <c r="J1362" s="28">
        <v>47072</v>
      </c>
      <c r="K1362" s="29">
        <v>9.8078420310176551E-2</v>
      </c>
      <c r="L1362" s="29">
        <v>9.8078420310176551E-2</v>
      </c>
      <c r="M1362" s="25">
        <v>458.32424012574478</v>
      </c>
      <c r="N1362" s="27">
        <v>3.3061327954711208</v>
      </c>
      <c r="O1362" s="25" t="s">
        <v>155</v>
      </c>
      <c r="P1362" s="25" t="s">
        <v>183</v>
      </c>
      <c r="Q1362" s="25" t="s">
        <v>200</v>
      </c>
      <c r="R1362" s="25" t="s">
        <v>25</v>
      </c>
      <c r="S1362" s="31" t="s">
        <v>155</v>
      </c>
    </row>
    <row r="1363" spans="1:19" x14ac:dyDescent="0.35">
      <c r="A1363" s="16" t="s">
        <v>1781</v>
      </c>
      <c r="B1363" s="17" t="s">
        <v>1782</v>
      </c>
      <c r="C1363" s="17" t="s">
        <v>1526</v>
      </c>
      <c r="D1363" s="17" t="s">
        <v>1778</v>
      </c>
      <c r="E1363" s="18">
        <v>846000</v>
      </c>
      <c r="F1363" s="17" t="s">
        <v>442</v>
      </c>
      <c r="G1363" s="19">
        <v>99.744399999999999</v>
      </c>
      <c r="H1363" s="18">
        <v>753754.39117150102</v>
      </c>
      <c r="I1363" s="19">
        <v>9.625</v>
      </c>
      <c r="J1363" s="20">
        <v>47072</v>
      </c>
      <c r="K1363" s="21">
        <v>9.6925990326380163E-2</v>
      </c>
      <c r="L1363" s="21">
        <v>9.6925990326380163E-2</v>
      </c>
      <c r="M1363" s="17">
        <v>646.8166700693065</v>
      </c>
      <c r="N1363" s="19">
        <v>3.3001612985784141</v>
      </c>
      <c r="O1363" s="17" t="s">
        <v>155</v>
      </c>
      <c r="P1363" s="17" t="s">
        <v>183</v>
      </c>
      <c r="Q1363" s="17" t="s">
        <v>200</v>
      </c>
      <c r="R1363" s="17" t="s">
        <v>25</v>
      </c>
      <c r="S1363" s="23" t="s">
        <v>155</v>
      </c>
    </row>
    <row r="1364" spans="1:19" x14ac:dyDescent="0.35">
      <c r="A1364" s="24" t="s">
        <v>2431</v>
      </c>
      <c r="B1364" s="25" t="s">
        <v>1780</v>
      </c>
      <c r="C1364" s="25" t="s">
        <v>2184</v>
      </c>
      <c r="D1364" s="25" t="s">
        <v>2432</v>
      </c>
      <c r="E1364" s="26">
        <v>1115000</v>
      </c>
      <c r="F1364" s="25" t="s">
        <v>22</v>
      </c>
      <c r="G1364" s="27">
        <v>99.908829999999995</v>
      </c>
      <c r="H1364" s="26">
        <v>912689.7</v>
      </c>
      <c r="I1364" s="27">
        <v>9.75</v>
      </c>
      <c r="J1364" s="28">
        <v>47072</v>
      </c>
      <c r="K1364" s="34">
        <v>9.7753999999999994</v>
      </c>
      <c r="L1364" s="34">
        <v>9.4725999999999999</v>
      </c>
      <c r="M1364" s="26">
        <v>495.71120000000002</v>
      </c>
      <c r="N1364" s="34">
        <v>3.1126</v>
      </c>
      <c r="O1364" s="29" t="s">
        <v>155</v>
      </c>
      <c r="P1364" s="29" t="s">
        <v>2186</v>
      </c>
      <c r="Q1364" s="29" t="s">
        <v>200</v>
      </c>
      <c r="R1364" s="29" t="s">
        <v>2188</v>
      </c>
      <c r="S1364" s="31" t="s">
        <v>155</v>
      </c>
    </row>
    <row r="1365" spans="1:19" x14ac:dyDescent="0.35">
      <c r="A1365" s="16" t="s">
        <v>4406</v>
      </c>
      <c r="B1365" s="17" t="s">
        <v>4407</v>
      </c>
      <c r="C1365" s="17" t="s">
        <v>4311</v>
      </c>
      <c r="D1365" s="17" t="s">
        <v>4408</v>
      </c>
      <c r="E1365" s="40">
        <v>198000</v>
      </c>
      <c r="F1365" s="17" t="s">
        <v>22</v>
      </c>
      <c r="G1365" s="19">
        <v>180.43799999999999</v>
      </c>
      <c r="H1365" s="40">
        <v>292805.99926238577</v>
      </c>
      <c r="I1365" s="19"/>
      <c r="J1365" s="20">
        <v>46510</v>
      </c>
      <c r="K1365" s="21">
        <v>-0.15932499953895848</v>
      </c>
      <c r="L1365" s="21">
        <v>-0.15932499953895848</v>
      </c>
      <c r="M1365" s="17">
        <v>150</v>
      </c>
      <c r="N1365" s="21">
        <v>9.0365063379272054E-2</v>
      </c>
      <c r="O1365" s="21"/>
      <c r="P1365" s="21"/>
      <c r="Q1365" s="21" t="s">
        <v>3611</v>
      </c>
      <c r="R1365" s="21" t="s">
        <v>25</v>
      </c>
      <c r="S1365" s="23" t="s">
        <v>432</v>
      </c>
    </row>
    <row r="1366" spans="1:19" x14ac:dyDescent="0.35">
      <c r="A1366" s="16" t="s">
        <v>4406</v>
      </c>
      <c r="B1366" s="17" t="s">
        <v>4407</v>
      </c>
      <c r="C1366" s="17" t="s">
        <v>4311</v>
      </c>
      <c r="D1366" s="17" t="s">
        <v>4408</v>
      </c>
      <c r="E1366" s="40">
        <v>43312.258757035146</v>
      </c>
      <c r="F1366" s="17" t="s">
        <v>22</v>
      </c>
      <c r="G1366" s="19">
        <v>180.43799999999999</v>
      </c>
      <c r="H1366" s="40">
        <v>73902.386246826543</v>
      </c>
      <c r="I1366" s="19"/>
      <c r="J1366" s="20">
        <v>46510</v>
      </c>
      <c r="K1366" s="21">
        <v>-0.15932499953895848</v>
      </c>
      <c r="L1366" s="21">
        <v>-0.15932499953895848</v>
      </c>
      <c r="M1366" s="17">
        <v>150</v>
      </c>
      <c r="N1366" s="21">
        <v>9.0365063379272068E-2</v>
      </c>
      <c r="O1366" s="21"/>
      <c r="P1366" s="21"/>
      <c r="Q1366" s="21" t="s">
        <v>3611</v>
      </c>
      <c r="R1366" s="21" t="s">
        <v>25</v>
      </c>
      <c r="S1366" s="23" t="s">
        <v>432</v>
      </c>
    </row>
    <row r="1367" spans="1:19" x14ac:dyDescent="0.35">
      <c r="A1367" s="16" t="s">
        <v>5264</v>
      </c>
      <c r="B1367" s="17" t="s">
        <v>3704</v>
      </c>
      <c r="C1367" s="17" t="s">
        <v>4311</v>
      </c>
      <c r="D1367" s="17" t="s">
        <v>4408</v>
      </c>
      <c r="E1367" s="40">
        <v>25021.524411920938</v>
      </c>
      <c r="F1367" s="17" t="s">
        <v>22</v>
      </c>
      <c r="G1367" s="19">
        <v>110.125</v>
      </c>
      <c r="H1367" s="40">
        <v>26065.895367805948</v>
      </c>
      <c r="I1367" s="19">
        <v>0.5</v>
      </c>
      <c r="J1367" s="20">
        <v>47178</v>
      </c>
      <c r="K1367" s="21">
        <v>-1.426017963462156E-2</v>
      </c>
      <c r="L1367" s="21">
        <v>-1.426017963462156E-2</v>
      </c>
      <c r="M1367" s="17">
        <v>75</v>
      </c>
      <c r="N1367" s="21">
        <v>1.8033689688383732</v>
      </c>
      <c r="O1367" s="21"/>
      <c r="P1367" s="21"/>
      <c r="Q1367" s="21" t="s">
        <v>3611</v>
      </c>
      <c r="R1367" s="21" t="s">
        <v>25</v>
      </c>
      <c r="S1367" s="23" t="s">
        <v>432</v>
      </c>
    </row>
    <row r="1368" spans="1:19" x14ac:dyDescent="0.35">
      <c r="A1368" s="16" t="s">
        <v>3703</v>
      </c>
      <c r="B1368" s="17" t="s">
        <v>3704</v>
      </c>
      <c r="C1368" s="17" t="s">
        <v>3554</v>
      </c>
      <c r="D1368" s="17" t="s">
        <v>3705</v>
      </c>
      <c r="E1368" s="18">
        <v>151000</v>
      </c>
      <c r="F1368" s="17" t="s">
        <v>22</v>
      </c>
      <c r="G1368" s="19">
        <v>110.3</v>
      </c>
      <c r="H1368" s="18">
        <v>136457.29999999999</v>
      </c>
      <c r="I1368" s="19">
        <v>0.5</v>
      </c>
      <c r="J1368" s="20">
        <v>47178</v>
      </c>
      <c r="K1368" s="33">
        <v>-1.2451000000000001</v>
      </c>
      <c r="L1368" s="33">
        <v>-1.5376000000000001</v>
      </c>
      <c r="M1368" s="18">
        <v>237</v>
      </c>
      <c r="N1368" s="33">
        <v>1.98742</v>
      </c>
      <c r="O1368" s="21" t="s">
        <v>23</v>
      </c>
      <c r="P1368" s="21" t="s">
        <v>2192</v>
      </c>
      <c r="Q1368" s="21" t="s">
        <v>3611</v>
      </c>
      <c r="R1368" s="21" t="s">
        <v>2188</v>
      </c>
      <c r="S1368" s="23" t="s">
        <v>432</v>
      </c>
    </row>
    <row r="1369" spans="1:19" x14ac:dyDescent="0.35">
      <c r="A1369" s="24" t="s">
        <v>5094</v>
      </c>
      <c r="B1369" s="25" t="s">
        <v>5095</v>
      </c>
      <c r="C1369" s="25" t="s">
        <v>4864</v>
      </c>
      <c r="D1369" s="25" t="s">
        <v>5096</v>
      </c>
      <c r="E1369" s="41">
        <v>3828782.2599999993</v>
      </c>
      <c r="F1369" s="25" t="s">
        <v>22</v>
      </c>
      <c r="G1369" s="27">
        <v>81.167000000000002</v>
      </c>
      <c r="H1369" s="41">
        <v>2611198.9006058266</v>
      </c>
      <c r="I1369" s="27">
        <v>10.925800000000001</v>
      </c>
      <c r="J1369" s="28">
        <v>46484</v>
      </c>
      <c r="K1369" s="29">
        <v>0.17279980713935678</v>
      </c>
      <c r="L1369" s="29">
        <v>0.17279980713935678</v>
      </c>
      <c r="M1369" s="25">
        <v>1283.3427845098961</v>
      </c>
      <c r="N1369" s="29">
        <v>0</v>
      </c>
      <c r="O1369" s="29" t="s">
        <v>469</v>
      </c>
      <c r="P1369" s="29" t="s">
        <v>4076</v>
      </c>
      <c r="Q1369" s="29" t="s">
        <v>2193</v>
      </c>
      <c r="R1369" s="29" t="s">
        <v>25</v>
      </c>
      <c r="S1369" s="31" t="s">
        <v>469</v>
      </c>
    </row>
    <row r="1370" spans="1:19" x14ac:dyDescent="0.35">
      <c r="A1370" s="24" t="s">
        <v>1783</v>
      </c>
      <c r="B1370" s="25" t="s">
        <v>1784</v>
      </c>
      <c r="C1370" s="25" t="s">
        <v>1526</v>
      </c>
      <c r="D1370" s="25" t="s">
        <v>1783</v>
      </c>
      <c r="E1370" s="26">
        <v>5320000</v>
      </c>
      <c r="F1370" s="25" t="s">
        <v>22</v>
      </c>
      <c r="G1370" s="27">
        <v>80.263999999999996</v>
      </c>
      <c r="H1370" s="26">
        <v>3505027.8517426122</v>
      </c>
      <c r="I1370" s="27">
        <v>3.875</v>
      </c>
      <c r="J1370" s="28">
        <v>47011</v>
      </c>
      <c r="K1370" s="29">
        <v>8.8789662839081185E-2</v>
      </c>
      <c r="L1370" s="29">
        <v>8.8789662839081185E-2</v>
      </c>
      <c r="M1370" s="25">
        <v>406.92350986600906</v>
      </c>
      <c r="N1370" s="27">
        <v>4.4354197787789609</v>
      </c>
      <c r="O1370" s="25" t="s">
        <v>432</v>
      </c>
      <c r="P1370" s="25" t="s">
        <v>50</v>
      </c>
      <c r="Q1370" s="25" t="s">
        <v>409</v>
      </c>
      <c r="R1370" s="25" t="s">
        <v>25</v>
      </c>
      <c r="S1370" s="31" t="s">
        <v>432</v>
      </c>
    </row>
    <row r="1371" spans="1:19" x14ac:dyDescent="0.35">
      <c r="A1371" s="16" t="s">
        <v>1783</v>
      </c>
      <c r="B1371" s="17" t="s">
        <v>1785</v>
      </c>
      <c r="C1371" s="17" t="s">
        <v>1526</v>
      </c>
      <c r="D1371" s="17" t="s">
        <v>1783</v>
      </c>
      <c r="E1371" s="18">
        <v>1050000</v>
      </c>
      <c r="F1371" s="17" t="s">
        <v>22</v>
      </c>
      <c r="G1371" s="19">
        <v>99.677000000000007</v>
      </c>
      <c r="H1371" s="18">
        <v>878350.74351726705</v>
      </c>
      <c r="I1371" s="19">
        <v>9</v>
      </c>
      <c r="J1371" s="20">
        <v>47133</v>
      </c>
      <c r="K1371" s="21">
        <v>9.0687433608829249E-2</v>
      </c>
      <c r="L1371" s="21">
        <v>9.0687433608829249E-2</v>
      </c>
      <c r="M1371" s="17">
        <v>373.3985639287975</v>
      </c>
      <c r="N1371" s="19">
        <v>3.2135664763819878</v>
      </c>
      <c r="O1371" s="21" t="s">
        <v>432</v>
      </c>
      <c r="P1371" s="21" t="s">
        <v>50</v>
      </c>
      <c r="Q1371" s="21" t="s">
        <v>409</v>
      </c>
      <c r="R1371" s="21" t="s">
        <v>25</v>
      </c>
      <c r="S1371" s="23" t="s">
        <v>432</v>
      </c>
    </row>
    <row r="1372" spans="1:19" x14ac:dyDescent="0.35">
      <c r="A1372" s="16" t="s">
        <v>2433</v>
      </c>
      <c r="B1372" s="17" t="s">
        <v>2434</v>
      </c>
      <c r="C1372" s="17" t="s">
        <v>2184</v>
      </c>
      <c r="D1372" s="17" t="s">
        <v>2435</v>
      </c>
      <c r="E1372" s="18">
        <v>690000</v>
      </c>
      <c r="F1372" s="17" t="s">
        <v>22</v>
      </c>
      <c r="G1372" s="19">
        <v>99.302300000000002</v>
      </c>
      <c r="H1372" s="18">
        <v>561374.69999999995</v>
      </c>
      <c r="I1372" s="19">
        <v>6.875</v>
      </c>
      <c r="J1372" s="20">
        <v>45731</v>
      </c>
      <c r="K1372" s="33">
        <v>7.3562000000000003</v>
      </c>
      <c r="L1372" s="33">
        <v>7.0636999999999999</v>
      </c>
      <c r="M1372" s="18">
        <v>210.99680000000001</v>
      </c>
      <c r="N1372" s="33">
        <v>1.3854</v>
      </c>
      <c r="O1372" s="21" t="s">
        <v>432</v>
      </c>
      <c r="P1372" s="21" t="s">
        <v>2192</v>
      </c>
      <c r="Q1372" s="21" t="s">
        <v>2325</v>
      </c>
      <c r="R1372" s="21" t="s">
        <v>2188</v>
      </c>
      <c r="S1372" s="23" t="s">
        <v>432</v>
      </c>
    </row>
    <row r="1373" spans="1:19" x14ac:dyDescent="0.35">
      <c r="A1373" s="24" t="s">
        <v>2436</v>
      </c>
      <c r="B1373" s="25" t="s">
        <v>2437</v>
      </c>
      <c r="C1373" s="25" t="s">
        <v>2184</v>
      </c>
      <c r="D1373" s="25" t="s">
        <v>2435</v>
      </c>
      <c r="E1373" s="26">
        <v>1350000</v>
      </c>
      <c r="F1373" s="25" t="s">
        <v>22</v>
      </c>
      <c r="G1373" s="27">
        <v>98.039649999999995</v>
      </c>
      <c r="H1373" s="26">
        <v>1084376</v>
      </c>
      <c r="I1373" s="27">
        <v>7.125</v>
      </c>
      <c r="J1373" s="28">
        <v>46096</v>
      </c>
      <c r="K1373" s="34">
        <v>8.0067000000000004</v>
      </c>
      <c r="L1373" s="34">
        <v>7.7141999999999999</v>
      </c>
      <c r="M1373" s="26">
        <v>318.84829999999999</v>
      </c>
      <c r="N1373" s="34">
        <v>2.2389000000000001</v>
      </c>
      <c r="O1373" s="29" t="s">
        <v>432</v>
      </c>
      <c r="P1373" s="29" t="s">
        <v>2192</v>
      </c>
      <c r="Q1373" s="29" t="s">
        <v>2325</v>
      </c>
      <c r="R1373" s="29" t="s">
        <v>2188</v>
      </c>
      <c r="S1373" s="31" t="s">
        <v>432</v>
      </c>
    </row>
    <row r="1374" spans="1:19" x14ac:dyDescent="0.35">
      <c r="A1374" s="24" t="s">
        <v>348</v>
      </c>
      <c r="B1374" s="25" t="s">
        <v>349</v>
      </c>
      <c r="C1374" s="25" t="s">
        <v>161</v>
      </c>
      <c r="D1374" s="25" t="s">
        <v>350</v>
      </c>
      <c r="E1374" s="26">
        <v>800000</v>
      </c>
      <c r="F1374" s="25" t="s">
        <v>22</v>
      </c>
      <c r="G1374" s="27">
        <v>83.234999999999999</v>
      </c>
      <c r="H1374" s="26">
        <v>553729.87587563007</v>
      </c>
      <c r="I1374" s="27">
        <v>2.625</v>
      </c>
      <c r="J1374" s="28">
        <v>47946</v>
      </c>
      <c r="K1374" s="29">
        <v>5.3616936554847339E-2</v>
      </c>
      <c r="L1374" s="29">
        <v>5.3616936554847339E-2</v>
      </c>
      <c r="M1374" s="30">
        <v>73.996930496492311</v>
      </c>
      <c r="N1374" s="27">
        <v>6.6138091581087011</v>
      </c>
      <c r="O1374" s="25" t="s">
        <v>55</v>
      </c>
      <c r="P1374" s="25" t="s">
        <v>50</v>
      </c>
      <c r="Q1374" s="25" t="s">
        <v>119</v>
      </c>
      <c r="R1374" s="25" t="s">
        <v>235</v>
      </c>
      <c r="S1374" s="31" t="s">
        <v>55</v>
      </c>
    </row>
    <row r="1375" spans="1:19" x14ac:dyDescent="0.35">
      <c r="A1375" s="16" t="s">
        <v>5195</v>
      </c>
      <c r="B1375" s="17" t="s">
        <v>5196</v>
      </c>
      <c r="C1375" s="17" t="s">
        <v>4864</v>
      </c>
      <c r="D1375" s="17" t="s">
        <v>5197</v>
      </c>
      <c r="E1375" s="40">
        <v>2977500</v>
      </c>
      <c r="F1375" s="17" t="s">
        <v>22</v>
      </c>
      <c r="G1375" s="19">
        <v>100.131</v>
      </c>
      <c r="H1375" s="40">
        <v>2459593.1364996107</v>
      </c>
      <c r="I1375" s="19">
        <v>8.1988000000000003</v>
      </c>
      <c r="J1375" s="20">
        <v>47514</v>
      </c>
      <c r="K1375" s="21">
        <v>6.7459027998394566E-2</v>
      </c>
      <c r="L1375" s="21">
        <v>6.7459027998394566E-2</v>
      </c>
      <c r="M1375" s="17">
        <v>272.23322926009371</v>
      </c>
      <c r="N1375" s="21">
        <v>0</v>
      </c>
      <c r="O1375" s="21" t="s">
        <v>44</v>
      </c>
      <c r="P1375" s="21" t="s">
        <v>4076</v>
      </c>
      <c r="Q1375" s="21" t="s">
        <v>2269</v>
      </c>
      <c r="R1375" s="21" t="s">
        <v>1007</v>
      </c>
      <c r="S1375" s="23" t="s">
        <v>133</v>
      </c>
    </row>
    <row r="1376" spans="1:19" x14ac:dyDescent="0.35">
      <c r="A1376" s="16" t="s">
        <v>1231</v>
      </c>
      <c r="B1376" s="17" t="s">
        <v>1232</v>
      </c>
      <c r="C1376" s="17" t="s">
        <v>775</v>
      </c>
      <c r="D1376" s="17" t="s">
        <v>1233</v>
      </c>
      <c r="E1376" s="18">
        <v>1282050</v>
      </c>
      <c r="F1376" s="17" t="s">
        <v>22</v>
      </c>
      <c r="G1376" s="19">
        <v>100</v>
      </c>
      <c r="H1376" s="18">
        <v>1050387.1205604034</v>
      </c>
      <c r="I1376" s="19">
        <v>10.5101</v>
      </c>
      <c r="J1376" s="20">
        <v>47287</v>
      </c>
      <c r="K1376" s="21">
        <v>0.10747167986204342</v>
      </c>
      <c r="L1376" s="21">
        <v>0.10747167986204342</v>
      </c>
      <c r="M1376" s="22">
        <v>421.16368834647773</v>
      </c>
      <c r="N1376" s="19">
        <v>0.25</v>
      </c>
      <c r="O1376" s="17" t="s">
        <v>462</v>
      </c>
      <c r="P1376" s="17" t="s">
        <v>183</v>
      </c>
      <c r="Q1376" s="17" t="s">
        <v>246</v>
      </c>
      <c r="R1376" s="17" t="s">
        <v>25</v>
      </c>
      <c r="S1376" s="23" t="s">
        <v>462</v>
      </c>
    </row>
    <row r="1377" spans="1:19" x14ac:dyDescent="0.35">
      <c r="A1377" s="16" t="s">
        <v>5170</v>
      </c>
      <c r="B1377" s="17"/>
      <c r="C1377" s="17" t="s">
        <v>4864</v>
      </c>
      <c r="D1377" s="17" t="s">
        <v>5171</v>
      </c>
      <c r="E1377" s="40">
        <v>2892546.71</v>
      </c>
      <c r="F1377" s="17" t="s">
        <v>22</v>
      </c>
      <c r="G1377" s="19">
        <v>97.2</v>
      </c>
      <c r="H1377" s="40">
        <v>2350650.9112158339</v>
      </c>
      <c r="I1377" s="19">
        <v>10.5684</v>
      </c>
      <c r="J1377" s="20">
        <v>46251</v>
      </c>
      <c r="K1377" s="21">
        <v>0.11007336841083588</v>
      </c>
      <c r="L1377" s="21">
        <v>0.11007336841083588</v>
      </c>
      <c r="M1377" s="17">
        <v>636.0226979277594</v>
      </c>
      <c r="N1377" s="21">
        <v>0</v>
      </c>
      <c r="O1377" s="21" t="s">
        <v>155</v>
      </c>
      <c r="P1377" s="21" t="s">
        <v>4076</v>
      </c>
      <c r="Q1377" s="21" t="s">
        <v>2200</v>
      </c>
      <c r="R1377" s="21" t="s">
        <v>25</v>
      </c>
      <c r="S1377" s="23" t="s">
        <v>155</v>
      </c>
    </row>
    <row r="1378" spans="1:19" x14ac:dyDescent="0.35">
      <c r="A1378" s="24" t="s">
        <v>933</v>
      </c>
      <c r="B1378" s="25" t="s">
        <v>934</v>
      </c>
      <c r="C1378" s="25" t="s">
        <v>819</v>
      </c>
      <c r="D1378" s="25" t="s">
        <v>933</v>
      </c>
      <c r="E1378" s="26">
        <v>6000000</v>
      </c>
      <c r="F1378" s="25" t="s">
        <v>22</v>
      </c>
      <c r="G1378" s="27">
        <v>81.688000000000002</v>
      </c>
      <c r="H1378" s="26">
        <v>4017202.6272308943</v>
      </c>
      <c r="I1378" s="27">
        <v>2.875</v>
      </c>
      <c r="J1378" s="28">
        <v>47932</v>
      </c>
      <c r="K1378" s="29">
        <v>5.939725182774902E-2</v>
      </c>
      <c r="L1378" s="29">
        <v>5.939725182774902E-2</v>
      </c>
      <c r="M1378" s="30">
        <v>129.60991530551831</v>
      </c>
      <c r="N1378" s="27">
        <v>6.5875348922794847</v>
      </c>
      <c r="O1378" s="25" t="s">
        <v>49</v>
      </c>
      <c r="P1378" s="25" t="s">
        <v>50</v>
      </c>
      <c r="Q1378" s="25" t="s">
        <v>24</v>
      </c>
      <c r="R1378" s="25" t="s">
        <v>25</v>
      </c>
      <c r="S1378" s="31" t="s">
        <v>49</v>
      </c>
    </row>
    <row r="1379" spans="1:19" x14ac:dyDescent="0.35">
      <c r="A1379" s="16" t="s">
        <v>351</v>
      </c>
      <c r="B1379" s="17" t="s">
        <v>352</v>
      </c>
      <c r="C1379" s="17" t="s">
        <v>161</v>
      </c>
      <c r="D1379" s="17" t="s">
        <v>353</v>
      </c>
      <c r="E1379" s="18">
        <v>2021000</v>
      </c>
      <c r="F1379" s="17" t="s">
        <v>22</v>
      </c>
      <c r="G1379" s="19">
        <v>82.374510000000001</v>
      </c>
      <c r="H1379" s="18">
        <v>1367208.7491431464</v>
      </c>
      <c r="I1379" s="19">
        <v>5.875</v>
      </c>
      <c r="J1379" s="20">
        <v>52857</v>
      </c>
      <c r="K1379" s="21">
        <v>7.5640621347122128E-2</v>
      </c>
      <c r="L1379" s="21">
        <v>7.5640621347122128E-2</v>
      </c>
      <c r="M1379" s="22">
        <v>257.43622484577531</v>
      </c>
      <c r="N1379" s="19">
        <v>11.388189817343441</v>
      </c>
      <c r="O1379" s="17" t="s">
        <v>44</v>
      </c>
      <c r="P1379" s="17" t="s">
        <v>50</v>
      </c>
      <c r="Q1379" s="17" t="s">
        <v>200</v>
      </c>
      <c r="R1379" s="17" t="s">
        <v>189</v>
      </c>
      <c r="S1379" s="23" t="s">
        <v>44</v>
      </c>
    </row>
    <row r="1380" spans="1:19" x14ac:dyDescent="0.35">
      <c r="A1380" s="24" t="s">
        <v>1234</v>
      </c>
      <c r="B1380" s="25" t="s">
        <v>1235</v>
      </c>
      <c r="C1380" s="25" t="s">
        <v>775</v>
      </c>
      <c r="D1380" s="25" t="s">
        <v>1236</v>
      </c>
      <c r="E1380" s="26">
        <v>6156316.0199999996</v>
      </c>
      <c r="F1380" s="25" t="s">
        <v>22</v>
      </c>
      <c r="G1380" s="27">
        <v>99.7</v>
      </c>
      <c r="H1380" s="26">
        <v>5028755.1283765528</v>
      </c>
      <c r="I1380" s="27">
        <v>8.4420999999999999</v>
      </c>
      <c r="J1380" s="28">
        <v>46906</v>
      </c>
      <c r="K1380" s="29">
        <v>8.6727998477182044E-2</v>
      </c>
      <c r="L1380" s="29">
        <v>8.6727998477182044E-2</v>
      </c>
      <c r="M1380" s="30">
        <v>276.46989966511245</v>
      </c>
      <c r="N1380" s="27">
        <v>0.25</v>
      </c>
      <c r="O1380" s="25" t="s">
        <v>432</v>
      </c>
      <c r="P1380" s="25" t="s">
        <v>183</v>
      </c>
      <c r="Q1380" s="25" t="s">
        <v>673</v>
      </c>
      <c r="R1380" s="25" t="s">
        <v>25</v>
      </c>
      <c r="S1380" s="31" t="s">
        <v>432</v>
      </c>
    </row>
    <row r="1381" spans="1:19" x14ac:dyDescent="0.35">
      <c r="A1381" s="16" t="s">
        <v>1237</v>
      </c>
      <c r="B1381" s="17" t="s">
        <v>1238</v>
      </c>
      <c r="C1381" s="17" t="s">
        <v>775</v>
      </c>
      <c r="D1381" s="17" t="s">
        <v>1239</v>
      </c>
      <c r="E1381" s="18">
        <v>3622123.99</v>
      </c>
      <c r="F1381" s="17" t="s">
        <v>22</v>
      </c>
      <c r="G1381" s="19">
        <v>96.179000000000002</v>
      </c>
      <c r="H1381" s="18">
        <v>2854223.6142248176</v>
      </c>
      <c r="I1381" s="19">
        <v>9.3806999999999992</v>
      </c>
      <c r="J1381" s="20">
        <v>46654</v>
      </c>
      <c r="K1381" s="21">
        <v>0.10796382304760987</v>
      </c>
      <c r="L1381" s="21">
        <v>0.10796382304760987</v>
      </c>
      <c r="M1381" s="22">
        <v>481.549569365374</v>
      </c>
      <c r="N1381" s="19">
        <v>0.25</v>
      </c>
      <c r="O1381" s="17" t="s">
        <v>462</v>
      </c>
      <c r="P1381" s="17" t="s">
        <v>183</v>
      </c>
      <c r="Q1381" s="17" t="s">
        <v>114</v>
      </c>
      <c r="R1381" s="17" t="s">
        <v>25</v>
      </c>
      <c r="S1381" s="23" t="s">
        <v>462</v>
      </c>
    </row>
    <row r="1382" spans="1:19" x14ac:dyDescent="0.35">
      <c r="A1382" s="16" t="s">
        <v>4344</v>
      </c>
      <c r="B1382" s="17" t="s">
        <v>4345</v>
      </c>
      <c r="C1382" s="17" t="s">
        <v>4311</v>
      </c>
      <c r="D1382" s="17" t="s">
        <v>4346</v>
      </c>
      <c r="E1382" s="40">
        <v>100000</v>
      </c>
      <c r="F1382" s="17" t="s">
        <v>442</v>
      </c>
      <c r="G1382" s="19">
        <v>147</v>
      </c>
      <c r="H1382" s="40">
        <v>128370.03068047586</v>
      </c>
      <c r="I1382" s="19">
        <v>5</v>
      </c>
      <c r="J1382" s="20">
        <v>45847</v>
      </c>
      <c r="K1382" s="21">
        <v>-0.16730695752413483</v>
      </c>
      <c r="L1382" s="21">
        <v>-0.16730695752413483</v>
      </c>
      <c r="M1382" s="17">
        <v>325</v>
      </c>
      <c r="N1382" s="21">
        <v>0.3362874373302342</v>
      </c>
      <c r="O1382" s="21"/>
      <c r="P1382" s="21"/>
      <c r="Q1382" s="21" t="s">
        <v>2396</v>
      </c>
      <c r="R1382" s="21" t="s">
        <v>1892</v>
      </c>
      <c r="S1382" s="23" t="s">
        <v>432</v>
      </c>
    </row>
    <row r="1383" spans="1:19" x14ac:dyDescent="0.35">
      <c r="A1383" s="24" t="s">
        <v>4344</v>
      </c>
      <c r="B1383" s="25" t="s">
        <v>4345</v>
      </c>
      <c r="C1383" s="25" t="s">
        <v>4311</v>
      </c>
      <c r="D1383" s="25" t="s">
        <v>4346</v>
      </c>
      <c r="E1383" s="41">
        <v>31276.905514901173</v>
      </c>
      <c r="F1383" s="25" t="s">
        <v>442</v>
      </c>
      <c r="G1383" s="27">
        <v>147</v>
      </c>
      <c r="H1383" s="41">
        <v>46325.516630304439</v>
      </c>
      <c r="I1383" s="27">
        <v>5</v>
      </c>
      <c r="J1383" s="28">
        <v>45847</v>
      </c>
      <c r="K1383" s="29">
        <v>-0.16730695752413483</v>
      </c>
      <c r="L1383" s="29">
        <v>-0.16730695752413483</v>
      </c>
      <c r="M1383" s="25">
        <v>325</v>
      </c>
      <c r="N1383" s="29">
        <v>0.33628743733023425</v>
      </c>
      <c r="O1383" s="29"/>
      <c r="P1383" s="29"/>
      <c r="Q1383" s="29" t="s">
        <v>2396</v>
      </c>
      <c r="R1383" s="29" t="s">
        <v>1892</v>
      </c>
      <c r="S1383" s="31" t="s">
        <v>432</v>
      </c>
    </row>
    <row r="1384" spans="1:19" x14ac:dyDescent="0.35">
      <c r="A1384" s="24" t="s">
        <v>4102</v>
      </c>
      <c r="B1384" s="25" t="s">
        <v>4103</v>
      </c>
      <c r="C1384" s="25" t="s">
        <v>2554</v>
      </c>
      <c r="D1384" s="25" t="s">
        <v>4104</v>
      </c>
      <c r="E1384" s="41">
        <v>2200000</v>
      </c>
      <c r="F1384" s="25" t="s">
        <v>442</v>
      </c>
      <c r="G1384" s="27">
        <v>87.526319999999998</v>
      </c>
      <c r="H1384" s="41">
        <v>1685306.1892390284</v>
      </c>
      <c r="I1384" s="27">
        <v>8.6080000000000005</v>
      </c>
      <c r="J1384" s="28">
        <v>47722</v>
      </c>
      <c r="K1384" s="29">
        <v>0.11872350723910287</v>
      </c>
      <c r="L1384" s="29">
        <v>0.11872350723910287</v>
      </c>
      <c r="M1384" s="25">
        <v>907.47760978746624</v>
      </c>
      <c r="N1384" s="29">
        <v>-0.34365543436169838</v>
      </c>
      <c r="O1384" s="29" t="s">
        <v>432</v>
      </c>
      <c r="P1384" s="29" t="s">
        <v>4020</v>
      </c>
      <c r="Q1384" s="29" t="s">
        <v>47</v>
      </c>
      <c r="R1384" s="29" t="s">
        <v>4077</v>
      </c>
      <c r="S1384" s="31" t="s">
        <v>432</v>
      </c>
    </row>
    <row r="1385" spans="1:19" x14ac:dyDescent="0.35">
      <c r="A1385" s="16" t="s">
        <v>4234</v>
      </c>
      <c r="B1385" s="17" t="s">
        <v>4235</v>
      </c>
      <c r="C1385" s="17" t="s">
        <v>2554</v>
      </c>
      <c r="D1385" s="17" t="s">
        <v>4236</v>
      </c>
      <c r="E1385" s="40">
        <v>2150000</v>
      </c>
      <c r="F1385" s="17" t="s">
        <v>442</v>
      </c>
      <c r="G1385" s="19">
        <v>90.768240000000006</v>
      </c>
      <c r="H1385" s="40">
        <v>1712591.4081875179</v>
      </c>
      <c r="I1385" s="19">
        <v>6.4050000000000002</v>
      </c>
      <c r="J1385" s="20">
        <v>48422</v>
      </c>
      <c r="K1385" s="21">
        <v>8.1629394440826383E-2</v>
      </c>
      <c r="L1385" s="21">
        <v>8.1629394440826383E-2</v>
      </c>
      <c r="M1385" s="17">
        <v>505.15652945849041</v>
      </c>
      <c r="N1385" s="21">
        <v>-0.22506557219787826</v>
      </c>
      <c r="O1385" s="21"/>
      <c r="P1385" s="21" t="s">
        <v>4020</v>
      </c>
      <c r="Q1385" s="21" t="s">
        <v>47</v>
      </c>
      <c r="R1385" s="21" t="s">
        <v>4077</v>
      </c>
      <c r="S1385" s="23" t="s">
        <v>179</v>
      </c>
    </row>
    <row r="1386" spans="1:19" x14ac:dyDescent="0.35">
      <c r="A1386" s="16" t="s">
        <v>4123</v>
      </c>
      <c r="B1386" s="17" t="s">
        <v>4124</v>
      </c>
      <c r="C1386" s="17" t="s">
        <v>2554</v>
      </c>
      <c r="D1386" s="17" t="s">
        <v>4125</v>
      </c>
      <c r="E1386" s="40">
        <v>2000000</v>
      </c>
      <c r="F1386" s="17" t="s">
        <v>442</v>
      </c>
      <c r="G1386" s="19">
        <v>89.560109999999995</v>
      </c>
      <c r="H1386" s="40">
        <v>1585896.9944269147</v>
      </c>
      <c r="I1386" s="19">
        <v>9.0269999999999992</v>
      </c>
      <c r="J1386" s="20">
        <v>48227</v>
      </c>
      <c r="K1386" s="21">
        <v>0.11581376822448253</v>
      </c>
      <c r="L1386" s="21">
        <v>0.11581376822448253</v>
      </c>
      <c r="M1386" s="17">
        <v>879.54406874403298</v>
      </c>
      <c r="N1386" s="21">
        <v>-0.44637026771668731</v>
      </c>
      <c r="O1386" s="21"/>
      <c r="P1386" s="21" t="s">
        <v>4020</v>
      </c>
      <c r="Q1386" s="21" t="s">
        <v>47</v>
      </c>
      <c r="R1386" s="21" t="s">
        <v>4077</v>
      </c>
      <c r="S1386" s="23" t="s">
        <v>432</v>
      </c>
    </row>
    <row r="1387" spans="1:19" x14ac:dyDescent="0.35">
      <c r="A1387" s="16" t="s">
        <v>3486</v>
      </c>
      <c r="B1387" s="17" t="s">
        <v>3487</v>
      </c>
      <c r="C1387" s="17" t="s">
        <v>3329</v>
      </c>
      <c r="D1387" s="17" t="s">
        <v>3488</v>
      </c>
      <c r="E1387" s="18">
        <v>500000</v>
      </c>
      <c r="F1387" s="17" t="s">
        <v>442</v>
      </c>
      <c r="G1387" s="19">
        <v>88.30847</v>
      </c>
      <c r="H1387" s="18">
        <v>383010.2</v>
      </c>
      <c r="I1387" s="19">
        <v>9.5530000000000008</v>
      </c>
      <c r="J1387" s="20">
        <v>47381</v>
      </c>
      <c r="K1387" s="33">
        <v>12.0906</v>
      </c>
      <c r="L1387" s="33">
        <v>13.6379</v>
      </c>
      <c r="M1387" s="18">
        <v>862.93</v>
      </c>
      <c r="N1387" s="33">
        <v>-0.35439999999999999</v>
      </c>
      <c r="O1387" s="21" t="s">
        <v>431</v>
      </c>
      <c r="P1387" s="21" t="s">
        <v>2553</v>
      </c>
      <c r="Q1387" s="21" t="s">
        <v>2554</v>
      </c>
      <c r="R1387" s="21" t="s">
        <v>2188</v>
      </c>
      <c r="S1387" s="23" t="s">
        <v>431</v>
      </c>
    </row>
    <row r="1388" spans="1:19" x14ac:dyDescent="0.35">
      <c r="A1388" s="16" t="s">
        <v>624</v>
      </c>
      <c r="B1388" s="17" t="s">
        <v>625</v>
      </c>
      <c r="C1388" s="17" t="s">
        <v>161</v>
      </c>
      <c r="D1388" s="17" t="s">
        <v>626</v>
      </c>
      <c r="E1388" s="18">
        <v>800000</v>
      </c>
      <c r="F1388" s="17" t="s">
        <v>22</v>
      </c>
      <c r="G1388" s="19">
        <v>101.9182</v>
      </c>
      <c r="H1388" s="18">
        <v>686710.94542988378</v>
      </c>
      <c r="I1388" s="19">
        <v>6.625</v>
      </c>
      <c r="J1388" s="20">
        <v>46867</v>
      </c>
      <c r="K1388" s="21">
        <v>6.1357244003167999E-2</v>
      </c>
      <c r="L1388" s="21">
        <v>6.1357244003167999E-2</v>
      </c>
      <c r="M1388" s="22">
        <v>140.7680926594951</v>
      </c>
      <c r="N1388" s="19">
        <v>3.8660731520418512</v>
      </c>
      <c r="O1388" s="17"/>
      <c r="P1388" s="17" t="s">
        <v>183</v>
      </c>
      <c r="Q1388" s="17" t="s">
        <v>203</v>
      </c>
      <c r="R1388" s="17" t="s">
        <v>488</v>
      </c>
      <c r="S1388" s="23" t="s">
        <v>432</v>
      </c>
    </row>
    <row r="1389" spans="1:19" x14ac:dyDescent="0.35">
      <c r="A1389" s="24" t="s">
        <v>3974</v>
      </c>
      <c r="B1389" s="25" t="s">
        <v>3975</v>
      </c>
      <c r="C1389" s="25" t="s">
        <v>3837</v>
      </c>
      <c r="D1389" s="25" t="s">
        <v>3976</v>
      </c>
      <c r="E1389" s="26">
        <v>289000</v>
      </c>
      <c r="F1389" s="25" t="s">
        <v>22</v>
      </c>
      <c r="G1389" s="27">
        <v>94.91713</v>
      </c>
      <c r="H1389" s="26">
        <v>224743.4</v>
      </c>
      <c r="I1389" s="27">
        <v>3.45</v>
      </c>
      <c r="J1389" s="28">
        <v>45839</v>
      </c>
      <c r="K1389" s="34">
        <v>6.5576999999999996</v>
      </c>
      <c r="L1389" s="34">
        <v>6.2652000000000001</v>
      </c>
      <c r="M1389" s="26">
        <v>146.6113</v>
      </c>
      <c r="N1389" s="34">
        <v>1.6738</v>
      </c>
      <c r="O1389" s="29" t="s">
        <v>44</v>
      </c>
      <c r="P1389" s="29" t="s">
        <v>2186</v>
      </c>
      <c r="Q1389" s="29" t="s">
        <v>2547</v>
      </c>
      <c r="R1389" s="29" t="s">
        <v>2188</v>
      </c>
      <c r="S1389" s="31" t="s">
        <v>44</v>
      </c>
    </row>
    <row r="1390" spans="1:19" x14ac:dyDescent="0.35">
      <c r="A1390" s="24" t="s">
        <v>1240</v>
      </c>
      <c r="B1390" s="25" t="s">
        <v>1241</v>
      </c>
      <c r="C1390" s="25" t="s">
        <v>775</v>
      </c>
      <c r="D1390" s="25" t="s">
        <v>1242</v>
      </c>
      <c r="E1390" s="26">
        <v>1175799.43</v>
      </c>
      <c r="F1390" s="25" t="s">
        <v>22</v>
      </c>
      <c r="G1390" s="27">
        <v>99.897000000000006</v>
      </c>
      <c r="H1390" s="26">
        <v>962343.49808455235</v>
      </c>
      <c r="I1390" s="27">
        <v>8.6885399999999997</v>
      </c>
      <c r="J1390" s="28">
        <v>46058</v>
      </c>
      <c r="K1390" s="29">
        <v>8.8974054538943026E-2</v>
      </c>
      <c r="L1390" s="29">
        <v>8.8974054538943026E-2</v>
      </c>
      <c r="M1390" s="30">
        <v>319.84654284124599</v>
      </c>
      <c r="N1390" s="27">
        <v>0.25</v>
      </c>
      <c r="O1390" s="25" t="s">
        <v>460</v>
      </c>
      <c r="P1390" s="25" t="s">
        <v>183</v>
      </c>
      <c r="Q1390" s="25" t="s">
        <v>501</v>
      </c>
      <c r="R1390" s="25" t="s">
        <v>25</v>
      </c>
      <c r="S1390" s="31" t="s">
        <v>460</v>
      </c>
    </row>
    <row r="1391" spans="1:19" x14ac:dyDescent="0.35">
      <c r="A1391" s="16" t="s">
        <v>4881</v>
      </c>
      <c r="B1391" s="17" t="s">
        <v>4882</v>
      </c>
      <c r="C1391" s="17" t="s">
        <v>4864</v>
      </c>
      <c r="D1391" s="17" t="s">
        <v>4883</v>
      </c>
      <c r="E1391" s="40">
        <v>629629.62999999989</v>
      </c>
      <c r="F1391" s="17" t="s">
        <v>442</v>
      </c>
      <c r="G1391" s="19">
        <v>99.796999999999997</v>
      </c>
      <c r="H1391" s="40">
        <v>544697.91187910351</v>
      </c>
      <c r="I1391" s="19">
        <v>7.0750000000000002</v>
      </c>
      <c r="J1391" s="20">
        <v>46142</v>
      </c>
      <c r="K1391" s="21">
        <v>6.920815663881813E-2</v>
      </c>
      <c r="L1391" s="21">
        <v>6.920815663881813E-2</v>
      </c>
      <c r="M1391" s="17">
        <v>333.61556181931047</v>
      </c>
      <c r="N1391" s="21">
        <v>0</v>
      </c>
      <c r="O1391" s="21" t="s">
        <v>460</v>
      </c>
      <c r="P1391" s="21" t="s">
        <v>4076</v>
      </c>
      <c r="Q1391" s="21" t="s">
        <v>2543</v>
      </c>
      <c r="R1391" s="21" t="s">
        <v>25</v>
      </c>
      <c r="S1391" s="23" t="s">
        <v>460</v>
      </c>
    </row>
    <row r="1392" spans="1:19" x14ac:dyDescent="0.35">
      <c r="A1392" s="16" t="s">
        <v>3819</v>
      </c>
      <c r="B1392" s="17" t="s">
        <v>3820</v>
      </c>
      <c r="C1392" s="17" t="s">
        <v>2655</v>
      </c>
      <c r="D1392" s="17" t="s">
        <v>3821</v>
      </c>
      <c r="E1392" s="18">
        <v>1088000</v>
      </c>
      <c r="F1392" s="17" t="s">
        <v>22</v>
      </c>
      <c r="G1392" s="19">
        <v>92</v>
      </c>
      <c r="H1392" s="18">
        <v>820089.3</v>
      </c>
      <c r="I1392" s="19">
        <v>13.29008</v>
      </c>
      <c r="J1392" s="20">
        <v>47468</v>
      </c>
      <c r="K1392" s="33">
        <v>14.672560000000001</v>
      </c>
      <c r="L1392" s="33">
        <v>14.38006</v>
      </c>
      <c r="M1392" s="18">
        <v>1049.569</v>
      </c>
      <c r="N1392" s="33">
        <v>1.0848E-2</v>
      </c>
      <c r="O1392" s="21" t="s">
        <v>992</v>
      </c>
      <c r="P1392" s="21" t="s">
        <v>2186</v>
      </c>
      <c r="Q1392" s="21" t="s">
        <v>2212</v>
      </c>
      <c r="R1392" s="21" t="s">
        <v>2188</v>
      </c>
      <c r="S1392" s="23" t="s">
        <v>992</v>
      </c>
    </row>
    <row r="1393" spans="1:19" x14ac:dyDescent="0.35">
      <c r="A1393" s="16" t="s">
        <v>935</v>
      </c>
      <c r="B1393" s="17" t="s">
        <v>936</v>
      </c>
      <c r="C1393" s="17" t="s">
        <v>819</v>
      </c>
      <c r="D1393" s="17" t="s">
        <v>935</v>
      </c>
      <c r="E1393" s="18">
        <v>5530000</v>
      </c>
      <c r="F1393" s="17" t="s">
        <v>22</v>
      </c>
      <c r="G1393" s="19">
        <v>79.5</v>
      </c>
      <c r="H1393" s="18">
        <v>3670658.0366774551</v>
      </c>
      <c r="I1393" s="19">
        <v>4.2</v>
      </c>
      <c r="J1393" s="20">
        <v>48353</v>
      </c>
      <c r="K1393" s="21">
        <v>7.4605735138121521E-2</v>
      </c>
      <c r="L1393" s="21">
        <v>7.4605735138121521E-2</v>
      </c>
      <c r="M1393" s="22">
        <v>280.0726886096918</v>
      </c>
      <c r="N1393" s="19">
        <v>6.9028829069342619</v>
      </c>
      <c r="O1393" s="17" t="s">
        <v>44</v>
      </c>
      <c r="P1393" s="17" t="s">
        <v>50</v>
      </c>
      <c r="Q1393" s="17" t="s">
        <v>360</v>
      </c>
      <c r="R1393" s="17" t="s">
        <v>25</v>
      </c>
      <c r="S1393" s="23" t="s">
        <v>44</v>
      </c>
    </row>
    <row r="1394" spans="1:19" x14ac:dyDescent="0.35">
      <c r="A1394" s="16" t="s">
        <v>1243</v>
      </c>
      <c r="B1394" s="17" t="s">
        <v>1244</v>
      </c>
      <c r="C1394" s="17" t="s">
        <v>775</v>
      </c>
      <c r="D1394" s="17" t="s">
        <v>1245</v>
      </c>
      <c r="E1394" s="18">
        <v>3989873.42</v>
      </c>
      <c r="F1394" s="17" t="s">
        <v>22</v>
      </c>
      <c r="G1394" s="19">
        <v>99.204999999999998</v>
      </c>
      <c r="H1394" s="18">
        <v>3242926.4891327689</v>
      </c>
      <c r="I1394" s="19">
        <v>8.6806000000000001</v>
      </c>
      <c r="J1394" s="20">
        <v>47072</v>
      </c>
      <c r="K1394" s="21">
        <v>9.0475582071325E-2</v>
      </c>
      <c r="L1394" s="21">
        <v>9.0475582071325E-2</v>
      </c>
      <c r="M1394" s="22">
        <v>335.57152395968052</v>
      </c>
      <c r="N1394" s="19">
        <v>0.25</v>
      </c>
      <c r="O1394" s="17" t="s">
        <v>462</v>
      </c>
      <c r="P1394" s="17" t="s">
        <v>183</v>
      </c>
      <c r="Q1394" s="17" t="s">
        <v>852</v>
      </c>
      <c r="R1394" s="17" t="s">
        <v>25</v>
      </c>
      <c r="S1394" s="23" t="s">
        <v>462</v>
      </c>
    </row>
    <row r="1395" spans="1:19" x14ac:dyDescent="0.35">
      <c r="A1395" s="24" t="s">
        <v>2845</v>
      </c>
      <c r="B1395" s="25"/>
      <c r="C1395" s="25" t="s">
        <v>2655</v>
      </c>
      <c r="D1395" s="25" t="s">
        <v>2846</v>
      </c>
      <c r="E1395" s="26">
        <v>1552624</v>
      </c>
      <c r="F1395" s="25" t="s">
        <v>22</v>
      </c>
      <c r="G1395" s="27">
        <v>100.0155</v>
      </c>
      <c r="H1395" s="26">
        <v>1272266</v>
      </c>
      <c r="I1395" s="27">
        <v>10.182309999999999</v>
      </c>
      <c r="J1395" s="28">
        <v>47167</v>
      </c>
      <c r="K1395" s="34">
        <v>9.2432219999999994</v>
      </c>
      <c r="L1395" s="34">
        <v>9.2470689999999998</v>
      </c>
      <c r="M1395" s="26">
        <v>502.80380000000002</v>
      </c>
      <c r="N1395" s="34">
        <v>7.2596999999999995E-2</v>
      </c>
      <c r="O1395" s="29" t="s">
        <v>460</v>
      </c>
      <c r="P1395" s="29" t="s">
        <v>2186</v>
      </c>
      <c r="Q1395" s="29" t="s">
        <v>2484</v>
      </c>
      <c r="R1395" s="29" t="s">
        <v>2188</v>
      </c>
      <c r="S1395" s="31" t="s">
        <v>460</v>
      </c>
    </row>
    <row r="1396" spans="1:19" x14ac:dyDescent="0.35">
      <c r="A1396" s="16" t="s">
        <v>2847</v>
      </c>
      <c r="B1396" s="17"/>
      <c r="C1396" s="17" t="s">
        <v>2655</v>
      </c>
      <c r="D1396" s="17" t="s">
        <v>2846</v>
      </c>
      <c r="E1396" s="18">
        <v>205209.4</v>
      </c>
      <c r="F1396" s="17" t="s">
        <v>22</v>
      </c>
      <c r="G1396" s="19">
        <v>100.0155</v>
      </c>
      <c r="H1396" s="18">
        <v>168154.7</v>
      </c>
      <c r="I1396" s="19">
        <v>10.182309999999999</v>
      </c>
      <c r="J1396" s="20">
        <v>47167</v>
      </c>
      <c r="K1396" s="33">
        <v>9.2432219999999994</v>
      </c>
      <c r="L1396" s="33">
        <v>9.2470689999999998</v>
      </c>
      <c r="M1396" s="18">
        <v>502.80380000000002</v>
      </c>
      <c r="N1396" s="33">
        <v>7.2596999999999995E-2</v>
      </c>
      <c r="O1396" s="21" t="s">
        <v>460</v>
      </c>
      <c r="P1396" s="21" t="s">
        <v>2186</v>
      </c>
      <c r="Q1396" s="21" t="s">
        <v>2484</v>
      </c>
      <c r="R1396" s="21" t="s">
        <v>2188</v>
      </c>
      <c r="S1396" s="23" t="s">
        <v>460</v>
      </c>
    </row>
    <row r="1397" spans="1:19" x14ac:dyDescent="0.35">
      <c r="A1397" s="24" t="s">
        <v>2583</v>
      </c>
      <c r="B1397" s="25" t="s">
        <v>2584</v>
      </c>
      <c r="C1397" s="25" t="s">
        <v>2503</v>
      </c>
      <c r="D1397" s="25" t="s">
        <v>2585</v>
      </c>
      <c r="E1397" s="26">
        <v>1035000</v>
      </c>
      <c r="F1397" s="25" t="s">
        <v>442</v>
      </c>
      <c r="G1397" s="27">
        <v>100</v>
      </c>
      <c r="H1397" s="26">
        <v>897797.3</v>
      </c>
      <c r="I1397" s="27">
        <v>7.7050000000000001</v>
      </c>
      <c r="J1397" s="28">
        <v>46588</v>
      </c>
      <c r="K1397" s="34">
        <v>7.3848000000000003</v>
      </c>
      <c r="L1397" s="34">
        <v>8.9321000000000002</v>
      </c>
      <c r="M1397" s="26">
        <v>318.80040000000002</v>
      </c>
      <c r="N1397" s="34">
        <v>5.5300000000000002E-2</v>
      </c>
      <c r="O1397" s="29" t="s">
        <v>460</v>
      </c>
      <c r="P1397" s="29" t="s">
        <v>2186</v>
      </c>
      <c r="Q1397" s="29" t="s">
        <v>2586</v>
      </c>
      <c r="R1397" s="29" t="s">
        <v>788</v>
      </c>
      <c r="S1397" s="31" t="s">
        <v>462</v>
      </c>
    </row>
    <row r="1398" spans="1:19" x14ac:dyDescent="0.35">
      <c r="A1398" s="16" t="s">
        <v>4971</v>
      </c>
      <c r="B1398" s="17"/>
      <c r="C1398" s="17" t="s">
        <v>4864</v>
      </c>
      <c r="D1398" s="17" t="s">
        <v>4972</v>
      </c>
      <c r="E1398" s="40">
        <v>1700000</v>
      </c>
      <c r="F1398" s="17" t="s">
        <v>805</v>
      </c>
      <c r="G1398" s="19">
        <v>86.85</v>
      </c>
      <c r="H1398" s="40">
        <v>1505096.909</v>
      </c>
      <c r="I1398" s="19">
        <v>10.1815</v>
      </c>
      <c r="J1398" s="20">
        <v>47042</v>
      </c>
      <c r="K1398" s="21">
        <v>0.13476314913425791</v>
      </c>
      <c r="L1398" s="21">
        <v>0.13476314913425791</v>
      </c>
      <c r="M1398" s="17">
        <v>894.56374004439272</v>
      </c>
      <c r="N1398" s="21">
        <v>0</v>
      </c>
      <c r="O1398" s="21" t="s">
        <v>155</v>
      </c>
      <c r="P1398" s="21" t="s">
        <v>4076</v>
      </c>
      <c r="Q1398" s="21" t="s">
        <v>2954</v>
      </c>
      <c r="R1398" s="21" t="s">
        <v>794</v>
      </c>
      <c r="S1398" s="23" t="s">
        <v>155</v>
      </c>
    </row>
    <row r="1399" spans="1:19" x14ac:dyDescent="0.35">
      <c r="A1399" s="16" t="s">
        <v>2587</v>
      </c>
      <c r="B1399" s="17" t="s">
        <v>2588</v>
      </c>
      <c r="C1399" s="17" t="s">
        <v>2503</v>
      </c>
      <c r="D1399" s="17" t="s">
        <v>2589</v>
      </c>
      <c r="E1399" s="18">
        <v>812000</v>
      </c>
      <c r="F1399" s="17" t="s">
        <v>805</v>
      </c>
      <c r="G1399" s="19">
        <v>98.03</v>
      </c>
      <c r="H1399" s="18">
        <v>796003.6</v>
      </c>
      <c r="I1399" s="19">
        <v>8</v>
      </c>
      <c r="J1399" s="20">
        <v>45945</v>
      </c>
      <c r="K1399" s="33">
        <v>9.0732999999999997</v>
      </c>
      <c r="L1399" s="33">
        <v>9.0732999999999997</v>
      </c>
      <c r="M1399" s="18">
        <v>381.43729999999999</v>
      </c>
      <c r="N1399" s="33">
        <v>1.4981</v>
      </c>
      <c r="O1399" s="21" t="s">
        <v>23</v>
      </c>
      <c r="P1399" s="21" t="s">
        <v>2186</v>
      </c>
      <c r="Q1399" s="21" t="s">
        <v>2197</v>
      </c>
      <c r="R1399" s="21" t="s">
        <v>794</v>
      </c>
      <c r="S1399" s="23" t="s">
        <v>155</v>
      </c>
    </row>
    <row r="1400" spans="1:19" x14ac:dyDescent="0.35">
      <c r="A1400" s="24" t="s">
        <v>5023</v>
      </c>
      <c r="B1400" s="25" t="s">
        <v>5024</v>
      </c>
      <c r="C1400" s="25" t="s">
        <v>4864</v>
      </c>
      <c r="D1400" s="25" t="s">
        <v>5025</v>
      </c>
      <c r="E1400" s="41">
        <v>3113359.95</v>
      </c>
      <c r="F1400" s="25" t="s">
        <v>22</v>
      </c>
      <c r="G1400" s="27">
        <v>96.765999999999991</v>
      </c>
      <c r="H1400" s="41">
        <v>2469927.1017637174</v>
      </c>
      <c r="I1400" s="27">
        <v>10.4178</v>
      </c>
      <c r="J1400" s="28">
        <v>46112</v>
      </c>
      <c r="K1400" s="29">
        <v>0.1612510551929115</v>
      </c>
      <c r="L1400" s="29">
        <v>0.1612510551929115</v>
      </c>
      <c r="M1400" s="25">
        <v>1070.1903511072981</v>
      </c>
      <c r="N1400" s="29">
        <v>0</v>
      </c>
      <c r="O1400" s="29" t="s">
        <v>155</v>
      </c>
      <c r="P1400" s="29" t="s">
        <v>4076</v>
      </c>
      <c r="Q1400" s="29" t="s">
        <v>2230</v>
      </c>
      <c r="R1400" s="29" t="s">
        <v>25</v>
      </c>
      <c r="S1400" s="31" t="s">
        <v>155</v>
      </c>
    </row>
    <row r="1401" spans="1:19" x14ac:dyDescent="0.35">
      <c r="A1401" s="16" t="s">
        <v>2438</v>
      </c>
      <c r="B1401" s="17" t="s">
        <v>2439</v>
      </c>
      <c r="C1401" s="17" t="s">
        <v>2184</v>
      </c>
      <c r="D1401" s="17" t="s">
        <v>2440</v>
      </c>
      <c r="E1401" s="18">
        <v>1913000</v>
      </c>
      <c r="F1401" s="17" t="s">
        <v>22</v>
      </c>
      <c r="G1401" s="19">
        <v>88.191000000000003</v>
      </c>
      <c r="H1401" s="18">
        <v>1382241</v>
      </c>
      <c r="I1401" s="19">
        <v>5.375</v>
      </c>
      <c r="J1401" s="20">
        <v>47529</v>
      </c>
      <c r="K1401" s="33">
        <v>7.7542</v>
      </c>
      <c r="L1401" s="33">
        <v>7.4617000000000004</v>
      </c>
      <c r="M1401" s="18">
        <v>327.65879999999999</v>
      </c>
      <c r="N1401" s="33">
        <v>4.7583000000000002</v>
      </c>
      <c r="O1401" s="21" t="s">
        <v>431</v>
      </c>
      <c r="P1401" s="21" t="s">
        <v>2192</v>
      </c>
      <c r="Q1401" s="21" t="s">
        <v>2193</v>
      </c>
      <c r="R1401" s="21" t="s">
        <v>2188</v>
      </c>
      <c r="S1401" s="23" t="s">
        <v>431</v>
      </c>
    </row>
    <row r="1402" spans="1:19" x14ac:dyDescent="0.35">
      <c r="A1402" s="24" t="s">
        <v>2848</v>
      </c>
      <c r="B1402" s="25" t="s">
        <v>2849</v>
      </c>
      <c r="C1402" s="25" t="s">
        <v>2655</v>
      </c>
      <c r="D1402" s="25" t="s">
        <v>2850</v>
      </c>
      <c r="E1402" s="26">
        <v>620150</v>
      </c>
      <c r="F1402" s="25" t="s">
        <v>22</v>
      </c>
      <c r="G1402" s="27">
        <v>100.35</v>
      </c>
      <c r="H1402" s="26">
        <v>509868.9</v>
      </c>
      <c r="I1402" s="27">
        <v>12.26336</v>
      </c>
      <c r="J1402" s="28">
        <v>46532</v>
      </c>
      <c r="K1402" s="34">
        <v>11.594749999999999</v>
      </c>
      <c r="L1402" s="34">
        <v>11.302250000000001</v>
      </c>
      <c r="M1402" s="26">
        <v>719.8143</v>
      </c>
      <c r="N1402" s="34">
        <v>0.18695300000000001</v>
      </c>
      <c r="O1402" s="29" t="s">
        <v>23</v>
      </c>
      <c r="P1402" s="29" t="s">
        <v>2186</v>
      </c>
      <c r="Q1402" s="29" t="s">
        <v>2851</v>
      </c>
      <c r="R1402" s="29" t="s">
        <v>2188</v>
      </c>
      <c r="S1402" s="31" t="s">
        <v>155</v>
      </c>
    </row>
    <row r="1403" spans="1:19" x14ac:dyDescent="0.35">
      <c r="A1403" s="16" t="s">
        <v>3977</v>
      </c>
      <c r="B1403" s="17" t="s">
        <v>3978</v>
      </c>
      <c r="C1403" s="17" t="s">
        <v>3837</v>
      </c>
      <c r="D1403" s="17" t="s">
        <v>3979</v>
      </c>
      <c r="E1403" s="18">
        <v>600000</v>
      </c>
      <c r="F1403" s="17" t="s">
        <v>22</v>
      </c>
      <c r="G1403" s="19">
        <v>96.095699999999994</v>
      </c>
      <c r="H1403" s="18">
        <v>472388.9</v>
      </c>
      <c r="I1403" s="19">
        <v>4</v>
      </c>
      <c r="J1403" s="20">
        <v>45853</v>
      </c>
      <c r="K1403" s="33">
        <v>6.3311999999999999</v>
      </c>
      <c r="L1403" s="33">
        <v>6.0387000000000004</v>
      </c>
      <c r="M1403" s="18">
        <v>125.2278</v>
      </c>
      <c r="N1403" s="33">
        <v>1.6886000000000001</v>
      </c>
      <c r="O1403" s="21" t="s">
        <v>49</v>
      </c>
      <c r="P1403" s="21" t="s">
        <v>2192</v>
      </c>
      <c r="Q1403" s="21" t="s">
        <v>2491</v>
      </c>
      <c r="R1403" s="21" t="s">
        <v>2188</v>
      </c>
      <c r="S1403" s="23" t="s">
        <v>49</v>
      </c>
    </row>
    <row r="1404" spans="1:19" x14ac:dyDescent="0.35">
      <c r="A1404" s="16" t="s">
        <v>4073</v>
      </c>
      <c r="B1404" s="17" t="s">
        <v>4074</v>
      </c>
      <c r="C1404" s="17" t="s">
        <v>2554</v>
      </c>
      <c r="D1404" s="17" t="s">
        <v>4075</v>
      </c>
      <c r="E1404" s="40">
        <v>746000</v>
      </c>
      <c r="F1404" s="17" t="s">
        <v>442</v>
      </c>
      <c r="G1404" s="19">
        <v>97.850200000000001</v>
      </c>
      <c r="H1404" s="40">
        <v>637426.38413309853</v>
      </c>
      <c r="I1404" s="19">
        <v>4.7430000000000003</v>
      </c>
      <c r="J1404" s="20">
        <v>49254</v>
      </c>
      <c r="K1404" s="21">
        <v>5.0381070119248382E-2</v>
      </c>
      <c r="L1404" s="21">
        <v>5.0381070119248382E-2</v>
      </c>
      <c r="M1404" s="17">
        <v>170.33120705100342</v>
      </c>
      <c r="N1404" s="21">
        <v>1.0102022210391264E-2</v>
      </c>
      <c r="O1404" s="21"/>
      <c r="P1404" s="21" t="s">
        <v>4076</v>
      </c>
      <c r="Q1404" s="21" t="s">
        <v>47</v>
      </c>
      <c r="R1404" s="21" t="s">
        <v>4077</v>
      </c>
      <c r="S1404" s="23" t="s">
        <v>59</v>
      </c>
    </row>
    <row r="1405" spans="1:19" x14ac:dyDescent="0.35">
      <c r="A1405" s="24" t="s">
        <v>3489</v>
      </c>
      <c r="B1405" s="25" t="s">
        <v>3490</v>
      </c>
      <c r="C1405" s="25" t="s">
        <v>3329</v>
      </c>
      <c r="D1405" s="25" t="s">
        <v>3491</v>
      </c>
      <c r="E1405" s="26">
        <v>1000000</v>
      </c>
      <c r="F1405" s="25" t="s">
        <v>442</v>
      </c>
      <c r="G1405" s="27">
        <v>92.643990000000002</v>
      </c>
      <c r="H1405" s="26">
        <v>803628.2</v>
      </c>
      <c r="I1405" s="27">
        <v>7.0209999999999999</v>
      </c>
      <c r="J1405" s="28">
        <v>47316</v>
      </c>
      <c r="K1405" s="34">
        <v>8.2520799999999994</v>
      </c>
      <c r="L1405" s="34">
        <v>9.7993799999999993</v>
      </c>
      <c r="M1405" s="26">
        <v>489.1</v>
      </c>
      <c r="N1405" s="34">
        <v>-0.21510000000000001</v>
      </c>
      <c r="O1405" s="29" t="s">
        <v>23</v>
      </c>
      <c r="P1405" s="29" t="s">
        <v>2553</v>
      </c>
      <c r="Q1405" s="29" t="s">
        <v>2554</v>
      </c>
      <c r="R1405" s="29" t="s">
        <v>788</v>
      </c>
      <c r="S1405" s="31" t="s">
        <v>44</v>
      </c>
    </row>
    <row r="1406" spans="1:19" x14ac:dyDescent="0.35">
      <c r="A1406" s="16" t="s">
        <v>3492</v>
      </c>
      <c r="B1406" s="17" t="s">
        <v>3493</v>
      </c>
      <c r="C1406" s="17" t="s">
        <v>3329</v>
      </c>
      <c r="D1406" s="17" t="s">
        <v>3491</v>
      </c>
      <c r="E1406" s="18">
        <v>2500000</v>
      </c>
      <c r="F1406" s="17" t="s">
        <v>442</v>
      </c>
      <c r="G1406" s="19">
        <v>90.877560000000003</v>
      </c>
      <c r="H1406" s="18">
        <v>1970764</v>
      </c>
      <c r="I1406" s="19">
        <v>10.071</v>
      </c>
      <c r="J1406" s="20">
        <v>47513</v>
      </c>
      <c r="K1406" s="33">
        <v>11.53899</v>
      </c>
      <c r="L1406" s="33">
        <v>13.08629</v>
      </c>
      <c r="M1406" s="18">
        <v>809.17</v>
      </c>
      <c r="N1406" s="33">
        <v>-0.28170000000000001</v>
      </c>
      <c r="O1406" s="21" t="s">
        <v>23</v>
      </c>
      <c r="P1406" s="21" t="s">
        <v>2553</v>
      </c>
      <c r="Q1406" s="21" t="s">
        <v>2554</v>
      </c>
      <c r="R1406" s="21" t="s">
        <v>788</v>
      </c>
      <c r="S1406" s="23" t="s">
        <v>431</v>
      </c>
    </row>
    <row r="1407" spans="1:19" x14ac:dyDescent="0.35">
      <c r="A1407" s="24" t="s">
        <v>1246</v>
      </c>
      <c r="B1407" s="25" t="s">
        <v>1247</v>
      </c>
      <c r="C1407" s="25" t="s">
        <v>775</v>
      </c>
      <c r="D1407" s="25" t="s">
        <v>1248</v>
      </c>
      <c r="E1407" s="26">
        <v>4546090.04</v>
      </c>
      <c r="F1407" s="25" t="s">
        <v>22</v>
      </c>
      <c r="G1407" s="27">
        <v>99.688000000000002</v>
      </c>
      <c r="H1407" s="26">
        <v>3713003.3501906525</v>
      </c>
      <c r="I1407" s="27">
        <v>9.1736000000000004</v>
      </c>
      <c r="J1407" s="28">
        <v>46784</v>
      </c>
      <c r="K1407" s="29">
        <v>9.4414664746995225E-2</v>
      </c>
      <c r="L1407" s="29">
        <v>9.4414664746995225E-2</v>
      </c>
      <c r="M1407" s="30">
        <v>347.73332929402795</v>
      </c>
      <c r="N1407" s="27">
        <v>0.25</v>
      </c>
      <c r="O1407" s="25" t="s">
        <v>462</v>
      </c>
      <c r="P1407" s="25" t="s">
        <v>183</v>
      </c>
      <c r="Q1407" s="25" t="s">
        <v>1249</v>
      </c>
      <c r="R1407" s="25" t="s">
        <v>25</v>
      </c>
      <c r="S1407" s="31" t="s">
        <v>460</v>
      </c>
    </row>
    <row r="1408" spans="1:19" x14ac:dyDescent="0.35">
      <c r="A1408" s="16" t="s">
        <v>1250</v>
      </c>
      <c r="B1408" s="17" t="s">
        <v>1251</v>
      </c>
      <c r="C1408" s="17" t="s">
        <v>775</v>
      </c>
      <c r="D1408" s="17" t="s">
        <v>1248</v>
      </c>
      <c r="E1408" s="18">
        <v>6590111.8899999997</v>
      </c>
      <c r="F1408" s="17" t="s">
        <v>22</v>
      </c>
      <c r="G1408" s="19">
        <v>97.667000000000002</v>
      </c>
      <c r="H1408" s="18">
        <v>5273331.3502980629</v>
      </c>
      <c r="I1408" s="19">
        <v>13.2332</v>
      </c>
      <c r="J1408" s="20">
        <v>47150</v>
      </c>
      <c r="K1408" s="21">
        <v>0.14262633728344376</v>
      </c>
      <c r="L1408" s="21">
        <v>0.14262633728344376</v>
      </c>
      <c r="M1408" s="22">
        <v>782.41899337121981</v>
      </c>
      <c r="N1408" s="19">
        <v>0.25</v>
      </c>
      <c r="O1408" s="17" t="s">
        <v>23</v>
      </c>
      <c r="P1408" s="17" t="s">
        <v>183</v>
      </c>
      <c r="Q1408" s="17" t="s">
        <v>1249</v>
      </c>
      <c r="R1408" s="17" t="s">
        <v>25</v>
      </c>
      <c r="S1408" s="23" t="s">
        <v>469</v>
      </c>
    </row>
    <row r="1409" spans="1:19" x14ac:dyDescent="0.35">
      <c r="A1409" s="16" t="s">
        <v>2852</v>
      </c>
      <c r="B1409" s="17" t="s">
        <v>1247</v>
      </c>
      <c r="C1409" s="17" t="s">
        <v>2655</v>
      </c>
      <c r="D1409" s="17" t="s">
        <v>2853</v>
      </c>
      <c r="E1409" s="18">
        <v>1718358</v>
      </c>
      <c r="F1409" s="17" t="s">
        <v>22</v>
      </c>
      <c r="G1409" s="19">
        <v>99.917000000000002</v>
      </c>
      <c r="H1409" s="18">
        <v>1406687</v>
      </c>
      <c r="I1409" s="19">
        <v>9.1660799999999991</v>
      </c>
      <c r="J1409" s="20">
        <v>46784</v>
      </c>
      <c r="K1409" s="33">
        <v>8.3112290000000009</v>
      </c>
      <c r="L1409" s="33">
        <v>8.2436530000000001</v>
      </c>
      <c r="M1409" s="18">
        <v>401.5736</v>
      </c>
      <c r="N1409" s="33">
        <v>7.1909000000000001E-2</v>
      </c>
      <c r="O1409" s="21" t="s">
        <v>462</v>
      </c>
      <c r="P1409" s="21" t="s">
        <v>2186</v>
      </c>
      <c r="Q1409" s="21" t="s">
        <v>2238</v>
      </c>
      <c r="R1409" s="21" t="s">
        <v>2188</v>
      </c>
      <c r="S1409" s="23" t="s">
        <v>460</v>
      </c>
    </row>
    <row r="1410" spans="1:19" x14ac:dyDescent="0.35">
      <c r="A1410" s="24" t="s">
        <v>3706</v>
      </c>
      <c r="B1410" s="25" t="s">
        <v>3707</v>
      </c>
      <c r="C1410" s="25" t="s">
        <v>3554</v>
      </c>
      <c r="D1410" s="25" t="s">
        <v>3708</v>
      </c>
      <c r="E1410" s="26">
        <v>416000</v>
      </c>
      <c r="F1410" s="25" t="s">
        <v>22</v>
      </c>
      <c r="G1410" s="27">
        <v>80.63</v>
      </c>
      <c r="H1410" s="26">
        <v>274811.2</v>
      </c>
      <c r="I1410" s="27">
        <v>0.125</v>
      </c>
      <c r="J1410" s="28">
        <v>46341</v>
      </c>
      <c r="K1410" s="34">
        <v>7.3776999999999999</v>
      </c>
      <c r="L1410" s="34">
        <v>7.0852000000000004</v>
      </c>
      <c r="M1410" s="26">
        <v>419</v>
      </c>
      <c r="N1410" s="34">
        <v>2.8533499999999998</v>
      </c>
      <c r="O1410" s="29" t="s">
        <v>23</v>
      </c>
      <c r="P1410" s="29" t="s">
        <v>2192</v>
      </c>
      <c r="Q1410" s="29" t="s">
        <v>2200</v>
      </c>
      <c r="R1410" s="29" t="s">
        <v>2188</v>
      </c>
      <c r="S1410" s="31" t="s">
        <v>432</v>
      </c>
    </row>
    <row r="1411" spans="1:19" x14ac:dyDescent="0.35">
      <c r="A1411" s="24" t="s">
        <v>2441</v>
      </c>
      <c r="B1411" s="25" t="s">
        <v>2442</v>
      </c>
      <c r="C1411" s="25" t="s">
        <v>2184</v>
      </c>
      <c r="D1411" s="25" t="s">
        <v>2443</v>
      </c>
      <c r="E1411" s="26">
        <v>1944000</v>
      </c>
      <c r="F1411" s="25" t="s">
        <v>22</v>
      </c>
      <c r="G1411" s="27">
        <v>94.834580000000003</v>
      </c>
      <c r="H1411" s="26">
        <v>1510454</v>
      </c>
      <c r="I1411" s="27">
        <v>5.5</v>
      </c>
      <c r="J1411" s="28">
        <v>46675</v>
      </c>
      <c r="K1411" s="34">
        <v>6.9869000000000003</v>
      </c>
      <c r="L1411" s="34">
        <v>6.6943999999999999</v>
      </c>
      <c r="M1411" s="26">
        <v>224.16970000000001</v>
      </c>
      <c r="N1411" s="34">
        <v>2.7959000000000001</v>
      </c>
      <c r="O1411" s="29" t="s">
        <v>432</v>
      </c>
      <c r="P1411" s="29" t="s">
        <v>2192</v>
      </c>
      <c r="Q1411" s="29" t="s">
        <v>2203</v>
      </c>
      <c r="R1411" s="29" t="s">
        <v>2188</v>
      </c>
      <c r="S1411" s="31" t="s">
        <v>462</v>
      </c>
    </row>
    <row r="1412" spans="1:19" x14ac:dyDescent="0.35">
      <c r="A1412" s="24" t="s">
        <v>627</v>
      </c>
      <c r="B1412" s="25" t="s">
        <v>628</v>
      </c>
      <c r="C1412" s="25" t="s">
        <v>161</v>
      </c>
      <c r="D1412" s="25" t="s">
        <v>629</v>
      </c>
      <c r="E1412" s="26">
        <v>3429000</v>
      </c>
      <c r="F1412" s="25" t="s">
        <v>22</v>
      </c>
      <c r="G1412" s="27">
        <v>94.8</v>
      </c>
      <c r="H1412" s="26">
        <v>2737593.7077547014</v>
      </c>
      <c r="I1412" s="27">
        <v>5.95</v>
      </c>
      <c r="J1412" s="28">
        <v>46131</v>
      </c>
      <c r="K1412" s="29">
        <v>8.2455656871685878E-2</v>
      </c>
      <c r="L1412" s="29">
        <v>8.2455656871685878E-2</v>
      </c>
      <c r="M1412" s="30">
        <v>320.29780924523442</v>
      </c>
      <c r="N1412" s="27">
        <v>2.3120768318287999</v>
      </c>
      <c r="O1412" s="25" t="s">
        <v>23</v>
      </c>
      <c r="P1412" s="25" t="s">
        <v>50</v>
      </c>
      <c r="Q1412" s="25" t="s">
        <v>208</v>
      </c>
      <c r="R1412" s="25" t="s">
        <v>223</v>
      </c>
      <c r="S1412" s="31" t="s">
        <v>432</v>
      </c>
    </row>
    <row r="1413" spans="1:19" x14ac:dyDescent="0.35">
      <c r="A1413" s="16" t="s">
        <v>2444</v>
      </c>
      <c r="B1413" s="17" t="s">
        <v>2445</v>
      </c>
      <c r="C1413" s="17" t="s">
        <v>2184</v>
      </c>
      <c r="D1413" s="17" t="s">
        <v>2446</v>
      </c>
      <c r="E1413" s="18">
        <v>980000</v>
      </c>
      <c r="F1413" s="17" t="s">
        <v>22</v>
      </c>
      <c r="G1413" s="19">
        <v>80.259</v>
      </c>
      <c r="H1413" s="18">
        <v>644412.9</v>
      </c>
      <c r="I1413" s="19">
        <v>5</v>
      </c>
      <c r="J1413" s="20">
        <v>47421</v>
      </c>
      <c r="K1413" s="33">
        <v>9.3203999999999994</v>
      </c>
      <c r="L1413" s="33">
        <v>9.0279000000000007</v>
      </c>
      <c r="M1413" s="18">
        <v>494.22649999999999</v>
      </c>
      <c r="N1413" s="33">
        <v>4.8257000000000003</v>
      </c>
      <c r="O1413" s="21" t="s">
        <v>460</v>
      </c>
      <c r="P1413" s="21" t="s">
        <v>2186</v>
      </c>
      <c r="Q1413" s="21" t="s">
        <v>200</v>
      </c>
      <c r="R1413" s="21" t="s">
        <v>2188</v>
      </c>
      <c r="S1413" s="23" t="s">
        <v>462</v>
      </c>
    </row>
    <row r="1414" spans="1:19" x14ac:dyDescent="0.35">
      <c r="A1414" s="16" t="s">
        <v>3254</v>
      </c>
      <c r="B1414" s="17" t="s">
        <v>3255</v>
      </c>
      <c r="C1414" s="17" t="s">
        <v>3174</v>
      </c>
      <c r="D1414" s="17" t="s">
        <v>3256</v>
      </c>
      <c r="E1414" s="18">
        <v>1636989</v>
      </c>
      <c r="F1414" s="17" t="s">
        <v>442</v>
      </c>
      <c r="G1414" s="19">
        <v>97.16</v>
      </c>
      <c r="H1414" s="18">
        <v>1379657</v>
      </c>
      <c r="I1414" s="19">
        <v>7.7370000000000001</v>
      </c>
      <c r="J1414" s="20">
        <v>45976</v>
      </c>
      <c r="K1414" s="33">
        <v>8.5080869999999997</v>
      </c>
      <c r="L1414" s="33">
        <v>10.055389999999999</v>
      </c>
      <c r="M1414" s="18">
        <v>554.31079999999997</v>
      </c>
      <c r="N1414" s="33">
        <v>-6.676E-2</v>
      </c>
      <c r="O1414" s="21" t="s">
        <v>68</v>
      </c>
      <c r="P1414" s="21" t="s">
        <v>2553</v>
      </c>
      <c r="Q1414" s="21" t="s">
        <v>2554</v>
      </c>
      <c r="R1414" s="21" t="s">
        <v>739</v>
      </c>
      <c r="S1414" s="23" t="s">
        <v>68</v>
      </c>
    </row>
    <row r="1415" spans="1:19" x14ac:dyDescent="0.35">
      <c r="A1415" s="24" t="s">
        <v>4545</v>
      </c>
      <c r="B1415" s="25" t="s">
        <v>4546</v>
      </c>
      <c r="C1415" s="25" t="s">
        <v>2554</v>
      </c>
      <c r="D1415" s="25" t="s">
        <v>4547</v>
      </c>
      <c r="E1415" s="41">
        <v>1574000</v>
      </c>
      <c r="F1415" s="25" t="s">
        <v>442</v>
      </c>
      <c r="G1415" s="27">
        <v>114.184</v>
      </c>
      <c r="H1415" s="41">
        <v>1634718.6749573254</v>
      </c>
      <c r="I1415" s="27">
        <v>13.25</v>
      </c>
      <c r="J1415" s="28">
        <v>56002</v>
      </c>
      <c r="K1415" s="29">
        <v>0.11816711799349415</v>
      </c>
      <c r="L1415" s="29">
        <v>0.11816711799349415</v>
      </c>
      <c r="M1415" s="25">
        <v>881.25059603621366</v>
      </c>
      <c r="N1415" s="29">
        <v>3.4556083851583588</v>
      </c>
      <c r="O1415" s="29"/>
      <c r="P1415" s="29" t="s">
        <v>4256</v>
      </c>
      <c r="Q1415" s="29" t="s">
        <v>3089</v>
      </c>
      <c r="R1415" s="29" t="s">
        <v>739</v>
      </c>
      <c r="S1415" s="31" t="s">
        <v>431</v>
      </c>
    </row>
    <row r="1416" spans="1:19" x14ac:dyDescent="0.35">
      <c r="A1416" s="16" t="s">
        <v>5143</v>
      </c>
      <c r="B1416" s="17"/>
      <c r="C1416" s="17" t="s">
        <v>4864</v>
      </c>
      <c r="D1416" s="17" t="s">
        <v>5144</v>
      </c>
      <c r="E1416" s="40">
        <v>987500</v>
      </c>
      <c r="F1416" s="17" t="s">
        <v>22</v>
      </c>
      <c r="G1416" s="19">
        <v>99.781000000000006</v>
      </c>
      <c r="H1416" s="40">
        <v>807726.64000327827</v>
      </c>
      <c r="I1416" s="19">
        <v>7.9488000000000003</v>
      </c>
      <c r="J1416" s="20">
        <v>47213</v>
      </c>
      <c r="K1416" s="21">
        <v>6.3806096951959573E-2</v>
      </c>
      <c r="L1416" s="21">
        <v>6.3806096951959573E-2</v>
      </c>
      <c r="M1416" s="17">
        <v>229.68538562442731</v>
      </c>
      <c r="N1416" s="21">
        <v>0</v>
      </c>
      <c r="O1416" s="21" t="s">
        <v>133</v>
      </c>
      <c r="P1416" s="21" t="s">
        <v>4076</v>
      </c>
      <c r="Q1416" s="21" t="s">
        <v>673</v>
      </c>
      <c r="R1416" s="21" t="s">
        <v>25</v>
      </c>
      <c r="S1416" s="23" t="s">
        <v>133</v>
      </c>
    </row>
    <row r="1417" spans="1:19" x14ac:dyDescent="0.35">
      <c r="A1417" s="24" t="s">
        <v>1252</v>
      </c>
      <c r="B1417" s="25" t="s">
        <v>1253</v>
      </c>
      <c r="C1417" s="25" t="s">
        <v>775</v>
      </c>
      <c r="D1417" s="25" t="s">
        <v>1254</v>
      </c>
      <c r="E1417" s="26">
        <v>4775482.71</v>
      </c>
      <c r="F1417" s="25" t="s">
        <v>22</v>
      </c>
      <c r="G1417" s="27">
        <v>98.75</v>
      </c>
      <c r="H1417" s="26">
        <v>3863659.1504854383</v>
      </c>
      <c r="I1417" s="27">
        <v>8.8842999999999996</v>
      </c>
      <c r="J1417" s="28">
        <v>46815</v>
      </c>
      <c r="K1417" s="29">
        <v>9.4120351148273329E-2</v>
      </c>
      <c r="L1417" s="29">
        <v>9.4120351148273329E-2</v>
      </c>
      <c r="M1417" s="30">
        <v>329.592942500704</v>
      </c>
      <c r="N1417" s="27">
        <v>0.25</v>
      </c>
      <c r="O1417" s="25" t="s">
        <v>460</v>
      </c>
      <c r="P1417" s="25" t="s">
        <v>183</v>
      </c>
      <c r="Q1417" s="25" t="s">
        <v>192</v>
      </c>
      <c r="R1417" s="25" t="s">
        <v>25</v>
      </c>
      <c r="S1417" s="31" t="s">
        <v>462</v>
      </c>
    </row>
    <row r="1418" spans="1:19" x14ac:dyDescent="0.35">
      <c r="A1418" s="24" t="s">
        <v>1786</v>
      </c>
      <c r="B1418" s="25" t="s">
        <v>1787</v>
      </c>
      <c r="C1418" s="25" t="s">
        <v>1526</v>
      </c>
      <c r="D1418" s="25" t="s">
        <v>1788</v>
      </c>
      <c r="E1418" s="26">
        <v>1430000</v>
      </c>
      <c r="F1418" s="25" t="s">
        <v>22</v>
      </c>
      <c r="G1418" s="27">
        <v>87.543999999999997</v>
      </c>
      <c r="H1418" s="26">
        <v>1032469.9065539674</v>
      </c>
      <c r="I1418" s="27">
        <v>4.75</v>
      </c>
      <c r="J1418" s="28">
        <v>46798</v>
      </c>
      <c r="K1418" s="29">
        <v>8.190656552359199E-2</v>
      </c>
      <c r="L1418" s="29">
        <v>8.190656552359199E-2</v>
      </c>
      <c r="M1418" s="25">
        <v>336.65101558678884</v>
      </c>
      <c r="N1418" s="27">
        <v>3.8302613462332582</v>
      </c>
      <c r="O1418" s="29" t="s">
        <v>432</v>
      </c>
      <c r="P1418" s="29" t="s">
        <v>113</v>
      </c>
      <c r="Q1418" s="29" t="s">
        <v>192</v>
      </c>
      <c r="R1418" s="29" t="s">
        <v>25</v>
      </c>
      <c r="S1418" s="31" t="s">
        <v>460</v>
      </c>
    </row>
    <row r="1419" spans="1:19" x14ac:dyDescent="0.35">
      <c r="A1419" s="16" t="s">
        <v>1786</v>
      </c>
      <c r="B1419" s="17" t="s">
        <v>1789</v>
      </c>
      <c r="C1419" s="17" t="s">
        <v>1526</v>
      </c>
      <c r="D1419" s="17" t="s">
        <v>1788</v>
      </c>
      <c r="E1419" s="18">
        <v>4105000</v>
      </c>
      <c r="F1419" s="17" t="s">
        <v>22</v>
      </c>
      <c r="G1419" s="19">
        <v>93.188999999999993</v>
      </c>
      <c r="H1419" s="18">
        <v>3166025.0888715936</v>
      </c>
      <c r="I1419" s="19">
        <v>7.75</v>
      </c>
      <c r="J1419" s="20">
        <v>47164</v>
      </c>
      <c r="K1419" s="21">
        <v>9.3879542567560925E-2</v>
      </c>
      <c r="L1419" s="21">
        <v>9.3879542567560925E-2</v>
      </c>
      <c r="M1419" s="17">
        <v>433.05052835602362</v>
      </c>
      <c r="N1419" s="19">
        <v>3.77670917611273</v>
      </c>
      <c r="O1419" s="21" t="s">
        <v>155</v>
      </c>
      <c r="P1419" s="21" t="s">
        <v>50</v>
      </c>
      <c r="Q1419" s="21" t="s">
        <v>192</v>
      </c>
      <c r="R1419" s="21" t="s">
        <v>25</v>
      </c>
      <c r="S1419" s="23" t="s">
        <v>155</v>
      </c>
    </row>
    <row r="1420" spans="1:19" x14ac:dyDescent="0.35">
      <c r="A1420" s="24" t="s">
        <v>2854</v>
      </c>
      <c r="B1420" s="25" t="s">
        <v>2855</v>
      </c>
      <c r="C1420" s="25" t="s">
        <v>2655</v>
      </c>
      <c r="D1420" s="25" t="s">
        <v>2856</v>
      </c>
      <c r="E1420" s="26">
        <v>490000</v>
      </c>
      <c r="F1420" s="25" t="s">
        <v>22</v>
      </c>
      <c r="G1420" s="27">
        <v>99.275000000000006</v>
      </c>
      <c r="H1420" s="26">
        <v>398547.8</v>
      </c>
      <c r="I1420" s="27">
        <v>11.666079999999999</v>
      </c>
      <c r="J1420" s="28">
        <v>46066</v>
      </c>
      <c r="K1420" s="34">
        <v>11.658530000000001</v>
      </c>
      <c r="L1420" s="34">
        <v>11.36603</v>
      </c>
      <c r="M1420" s="26">
        <v>701.2962</v>
      </c>
      <c r="N1420" s="34">
        <v>6.4592999999999998E-2</v>
      </c>
      <c r="O1420" s="29" t="s">
        <v>992</v>
      </c>
      <c r="P1420" s="29" t="s">
        <v>2186</v>
      </c>
      <c r="Q1420" s="29" t="s">
        <v>2635</v>
      </c>
      <c r="R1420" s="29" t="s">
        <v>2188</v>
      </c>
      <c r="S1420" s="31" t="s">
        <v>992</v>
      </c>
    </row>
    <row r="1421" spans="1:19" x14ac:dyDescent="0.35">
      <c r="A1421" s="16" t="s">
        <v>2857</v>
      </c>
      <c r="B1421" s="17" t="s">
        <v>2858</v>
      </c>
      <c r="C1421" s="17" t="s">
        <v>2655</v>
      </c>
      <c r="D1421" s="17" t="s">
        <v>2856</v>
      </c>
      <c r="E1421" s="18">
        <v>997402.6</v>
      </c>
      <c r="F1421" s="17" t="s">
        <v>22</v>
      </c>
      <c r="G1421" s="19">
        <v>99.6875</v>
      </c>
      <c r="H1421" s="18">
        <v>814621</v>
      </c>
      <c r="I1421" s="19">
        <v>8.9160799999999991</v>
      </c>
      <c r="J1421" s="20">
        <v>45702</v>
      </c>
      <c r="K1421" s="33">
        <v>9.1537980000000001</v>
      </c>
      <c r="L1421" s="33">
        <v>8.8612979999999997</v>
      </c>
      <c r="M1421" s="18">
        <v>406.90559999999999</v>
      </c>
      <c r="N1421" s="33">
        <v>7.7241000000000004E-2</v>
      </c>
      <c r="O1421" s="21" t="s">
        <v>155</v>
      </c>
      <c r="P1421" s="21" t="s">
        <v>2186</v>
      </c>
      <c r="Q1421" s="21" t="s">
        <v>2635</v>
      </c>
      <c r="R1421" s="21" t="s">
        <v>2188</v>
      </c>
      <c r="S1421" s="23" t="s">
        <v>155</v>
      </c>
    </row>
    <row r="1422" spans="1:19" x14ac:dyDescent="0.35">
      <c r="A1422" s="24" t="s">
        <v>2063</v>
      </c>
      <c r="B1422" s="25" t="s">
        <v>2064</v>
      </c>
      <c r="C1422" s="25" t="s">
        <v>1880</v>
      </c>
      <c r="D1422" s="25" t="s">
        <v>2065</v>
      </c>
      <c r="E1422" s="26">
        <v>1250000</v>
      </c>
      <c r="F1422" s="25" t="s">
        <v>442</v>
      </c>
      <c r="G1422" s="27">
        <v>95</v>
      </c>
      <c r="H1422" s="26">
        <v>1050607.5393208442</v>
      </c>
      <c r="I1422" s="27">
        <v>7.25</v>
      </c>
      <c r="J1422" s="28">
        <v>46935</v>
      </c>
      <c r="K1422" s="29">
        <v>8.546234577243883E-2</v>
      </c>
      <c r="L1422" s="29">
        <v>8.546234577243883E-2</v>
      </c>
      <c r="M1422" s="25">
        <v>554.38952228024993</v>
      </c>
      <c r="N1422" s="27">
        <v>3.6671289399334972</v>
      </c>
      <c r="O1422" s="29" t="s">
        <v>431</v>
      </c>
      <c r="P1422" s="29" t="s">
        <v>183</v>
      </c>
      <c r="Q1422" s="29" t="s">
        <v>114</v>
      </c>
      <c r="R1422" s="29" t="s">
        <v>794</v>
      </c>
      <c r="S1422" s="31" t="s">
        <v>431</v>
      </c>
    </row>
    <row r="1423" spans="1:19" x14ac:dyDescent="0.35">
      <c r="A1423" s="24" t="s">
        <v>4754</v>
      </c>
      <c r="B1423" s="25" t="s">
        <v>2064</v>
      </c>
      <c r="C1423" s="25" t="s">
        <v>4611</v>
      </c>
      <c r="D1423" s="25" t="s">
        <v>4755</v>
      </c>
      <c r="E1423" s="41">
        <v>1486000</v>
      </c>
      <c r="F1423" s="25" t="s">
        <v>442</v>
      </c>
      <c r="G1423" s="27">
        <v>95.769000000000005</v>
      </c>
      <c r="H1423" s="41">
        <v>1257022.558076876</v>
      </c>
      <c r="I1423" s="27">
        <v>7.25</v>
      </c>
      <c r="J1423" s="28">
        <v>46937</v>
      </c>
      <c r="K1423" s="29">
        <v>8.3844654964723001E-2</v>
      </c>
      <c r="L1423" s="29">
        <v>8.3844654964723001E-2</v>
      </c>
      <c r="M1423" s="25">
        <v>491.58248033785111</v>
      </c>
      <c r="N1423" s="29">
        <v>3.7756734256729954</v>
      </c>
      <c r="O1423" s="29" t="s">
        <v>431</v>
      </c>
      <c r="P1423" s="29" t="s">
        <v>4076</v>
      </c>
      <c r="Q1423" s="29" t="s">
        <v>2203</v>
      </c>
      <c r="R1423" s="29" t="s">
        <v>794</v>
      </c>
      <c r="S1423" s="31" t="s">
        <v>431</v>
      </c>
    </row>
    <row r="1424" spans="1:19" x14ac:dyDescent="0.35">
      <c r="A1424" s="24" t="s">
        <v>3043</v>
      </c>
      <c r="B1424" s="25"/>
      <c r="C1424" s="25" t="s">
        <v>2952</v>
      </c>
      <c r="D1424" s="25" t="s">
        <v>3044</v>
      </c>
      <c r="E1424" s="26">
        <v>955000</v>
      </c>
      <c r="F1424" s="25" t="s">
        <v>442</v>
      </c>
      <c r="G1424" s="27">
        <v>99.642499999999998</v>
      </c>
      <c r="H1424" s="26">
        <v>825440.8</v>
      </c>
      <c r="I1424" s="27">
        <v>7.7830000000000004</v>
      </c>
      <c r="J1424" s="28">
        <v>46241</v>
      </c>
      <c r="K1424" s="34">
        <v>7.8693629999999999</v>
      </c>
      <c r="L1424" s="34">
        <v>9.4166629999999998</v>
      </c>
      <c r="M1424" s="26">
        <v>436.67919999999998</v>
      </c>
      <c r="N1424" s="34">
        <v>0.159085</v>
      </c>
      <c r="O1424" s="29" t="s">
        <v>462</v>
      </c>
      <c r="P1424" s="29" t="s">
        <v>2186</v>
      </c>
      <c r="Q1424" s="29" t="s">
        <v>673</v>
      </c>
      <c r="R1424" s="29" t="s">
        <v>794</v>
      </c>
      <c r="S1424" s="31" t="s">
        <v>462</v>
      </c>
    </row>
    <row r="1425" spans="1:19" x14ac:dyDescent="0.35">
      <c r="A1425" s="16" t="s">
        <v>4475</v>
      </c>
      <c r="B1425" s="17" t="s">
        <v>4476</v>
      </c>
      <c r="C1425" s="17" t="s">
        <v>2554</v>
      </c>
      <c r="D1425" s="17" t="s">
        <v>4477</v>
      </c>
      <c r="E1425" s="40">
        <v>1123000</v>
      </c>
      <c r="F1425" s="17" t="s">
        <v>22</v>
      </c>
      <c r="G1425" s="19">
        <v>90.036000000000001</v>
      </c>
      <c r="H1425" s="40">
        <v>850674.9159939352</v>
      </c>
      <c r="I1425" s="19">
        <v>5.625</v>
      </c>
      <c r="J1425" s="20">
        <v>54904</v>
      </c>
      <c r="K1425" s="21">
        <v>0.12852859235416622</v>
      </c>
      <c r="L1425" s="21">
        <v>0.12852859235416622</v>
      </c>
      <c r="M1425" s="17">
        <v>782.19943994459061</v>
      </c>
      <c r="N1425" s="21">
        <v>1.3105613492561718</v>
      </c>
      <c r="O1425" s="21"/>
      <c r="P1425" s="21" t="s">
        <v>4256</v>
      </c>
      <c r="Q1425" s="21" t="s">
        <v>2219</v>
      </c>
      <c r="R1425" s="21" t="s">
        <v>794</v>
      </c>
      <c r="S1425" s="23" t="s">
        <v>179</v>
      </c>
    </row>
    <row r="1426" spans="1:19" x14ac:dyDescent="0.35">
      <c r="A1426" s="24" t="s">
        <v>2447</v>
      </c>
      <c r="B1426" s="25" t="s">
        <v>2448</v>
      </c>
      <c r="C1426" s="25" t="s">
        <v>2184</v>
      </c>
      <c r="D1426" s="25" t="s">
        <v>2449</v>
      </c>
      <c r="E1426" s="26">
        <v>2929000</v>
      </c>
      <c r="F1426" s="25" t="s">
        <v>22</v>
      </c>
      <c r="G1426" s="27">
        <v>87.58708</v>
      </c>
      <c r="H1426" s="26">
        <v>2101860</v>
      </c>
      <c r="I1426" s="27">
        <v>5.5</v>
      </c>
      <c r="J1426" s="28">
        <v>46997</v>
      </c>
      <c r="K1426" s="34">
        <v>8.6470000000000002</v>
      </c>
      <c r="L1426" s="34">
        <v>8.3544999999999998</v>
      </c>
      <c r="M1426" s="26">
        <v>417.19150000000002</v>
      </c>
      <c r="N1426" s="34">
        <v>3.9763999999999999</v>
      </c>
      <c r="O1426" s="29" t="s">
        <v>469</v>
      </c>
      <c r="P1426" s="29" t="s">
        <v>2192</v>
      </c>
      <c r="Q1426" s="29" t="s">
        <v>2450</v>
      </c>
      <c r="R1426" s="29" t="s">
        <v>2188</v>
      </c>
      <c r="S1426" s="31" t="s">
        <v>469</v>
      </c>
    </row>
    <row r="1427" spans="1:19" x14ac:dyDescent="0.35">
      <c r="A1427" s="24" t="s">
        <v>937</v>
      </c>
      <c r="B1427" s="25" t="s">
        <v>938</v>
      </c>
      <c r="C1427" s="25" t="s">
        <v>819</v>
      </c>
      <c r="D1427" s="25" t="s">
        <v>937</v>
      </c>
      <c r="E1427" s="26">
        <v>6500000</v>
      </c>
      <c r="F1427" s="25" t="s">
        <v>22</v>
      </c>
      <c r="G1427" s="27">
        <v>93.978999999999999</v>
      </c>
      <c r="H1427" s="26">
        <v>5152751.2642296981</v>
      </c>
      <c r="I1427" s="27">
        <v>6.25</v>
      </c>
      <c r="J1427" s="28">
        <v>48761</v>
      </c>
      <c r="K1427" s="29">
        <v>7.111167748001046E-2</v>
      </c>
      <c r="L1427" s="29">
        <v>7.111167748001046E-2</v>
      </c>
      <c r="M1427" s="30">
        <v>244.61940527255067</v>
      </c>
      <c r="N1427" s="27">
        <v>7.0372258765023954</v>
      </c>
      <c r="O1427" s="25" t="s">
        <v>44</v>
      </c>
      <c r="P1427" s="25" t="s">
        <v>50</v>
      </c>
      <c r="Q1427" s="25" t="s">
        <v>253</v>
      </c>
      <c r="R1427" s="25" t="s">
        <v>25</v>
      </c>
      <c r="S1427" s="31" t="s">
        <v>44</v>
      </c>
    </row>
    <row r="1428" spans="1:19" x14ac:dyDescent="0.35">
      <c r="A1428" s="24" t="s">
        <v>4622</v>
      </c>
      <c r="B1428" s="25" t="s">
        <v>2067</v>
      </c>
      <c r="C1428" s="25" t="s">
        <v>4611</v>
      </c>
      <c r="D1428" s="25" t="s">
        <v>4623</v>
      </c>
      <c r="E1428" s="41">
        <v>591000</v>
      </c>
      <c r="F1428" s="25" t="s">
        <v>805</v>
      </c>
      <c r="G1428" s="27">
        <v>94.087999999999994</v>
      </c>
      <c r="H1428" s="41">
        <v>556006.72583333333</v>
      </c>
      <c r="I1428" s="27">
        <v>3.25</v>
      </c>
      <c r="J1428" s="28">
        <v>45930</v>
      </c>
      <c r="K1428" s="29">
        <v>6.4608433607104901E-2</v>
      </c>
      <c r="L1428" s="29">
        <v>6.4608433607104901E-2</v>
      </c>
      <c r="M1428" s="25">
        <v>138.02225347960359</v>
      </c>
      <c r="N1428" s="29">
        <v>1.8260638196821291</v>
      </c>
      <c r="O1428" s="29" t="s">
        <v>432</v>
      </c>
      <c r="P1428" s="29" t="s">
        <v>4076</v>
      </c>
      <c r="Q1428" s="29" t="s">
        <v>2289</v>
      </c>
      <c r="R1428" s="29" t="s">
        <v>794</v>
      </c>
      <c r="S1428" s="31" t="s">
        <v>432</v>
      </c>
    </row>
    <row r="1429" spans="1:19" x14ac:dyDescent="0.35">
      <c r="A1429" s="24" t="s">
        <v>2590</v>
      </c>
      <c r="B1429" s="25" t="s">
        <v>2067</v>
      </c>
      <c r="C1429" s="25" t="s">
        <v>2503</v>
      </c>
      <c r="D1429" s="25" t="s">
        <v>2591</v>
      </c>
      <c r="E1429" s="26">
        <v>375000</v>
      </c>
      <c r="F1429" s="25" t="s">
        <v>805</v>
      </c>
      <c r="G1429" s="27">
        <v>94.069500000000005</v>
      </c>
      <c r="H1429" s="26">
        <v>352760.6</v>
      </c>
      <c r="I1429" s="27">
        <v>3.25</v>
      </c>
      <c r="J1429" s="28">
        <v>45930</v>
      </c>
      <c r="K1429" s="34">
        <v>6.4534000000000002</v>
      </c>
      <c r="L1429" s="34">
        <v>6.4534000000000002</v>
      </c>
      <c r="M1429" s="26">
        <v>134.23400000000001</v>
      </c>
      <c r="N1429" s="34">
        <v>1.8391</v>
      </c>
      <c r="O1429" s="29" t="s">
        <v>432</v>
      </c>
      <c r="P1429" s="29" t="s">
        <v>2186</v>
      </c>
      <c r="Q1429" s="29" t="s">
        <v>2523</v>
      </c>
      <c r="R1429" s="29" t="s">
        <v>794</v>
      </c>
      <c r="S1429" s="31" t="s">
        <v>432</v>
      </c>
    </row>
    <row r="1430" spans="1:19" x14ac:dyDescent="0.35">
      <c r="A1430" s="16" t="s">
        <v>2592</v>
      </c>
      <c r="B1430" s="17" t="s">
        <v>2593</v>
      </c>
      <c r="C1430" s="17" t="s">
        <v>2503</v>
      </c>
      <c r="D1430" s="17" t="s">
        <v>2591</v>
      </c>
      <c r="E1430" s="18">
        <v>830000</v>
      </c>
      <c r="F1430" s="17" t="s">
        <v>805</v>
      </c>
      <c r="G1430" s="19">
        <v>87.503</v>
      </c>
      <c r="H1430" s="18">
        <v>726274.9</v>
      </c>
      <c r="I1430" s="19">
        <v>3.625</v>
      </c>
      <c r="J1430" s="20">
        <v>46706</v>
      </c>
      <c r="K1430" s="33">
        <v>7.1643999999999997</v>
      </c>
      <c r="L1430" s="33">
        <v>7.1643999999999997</v>
      </c>
      <c r="M1430" s="18">
        <v>246.90880000000001</v>
      </c>
      <c r="N1430" s="33">
        <v>3.5232999999999999</v>
      </c>
      <c r="O1430" s="21" t="s">
        <v>432</v>
      </c>
      <c r="P1430" s="21" t="s">
        <v>2186</v>
      </c>
      <c r="Q1430" s="21" t="s">
        <v>2523</v>
      </c>
      <c r="R1430" s="21" t="s">
        <v>794</v>
      </c>
      <c r="S1430" s="23" t="s">
        <v>432</v>
      </c>
    </row>
    <row r="1431" spans="1:19" x14ac:dyDescent="0.35">
      <c r="A1431" s="16" t="s">
        <v>2066</v>
      </c>
      <c r="B1431" s="17" t="s">
        <v>2067</v>
      </c>
      <c r="C1431" s="17" t="s">
        <v>1880</v>
      </c>
      <c r="D1431" s="17" t="s">
        <v>2068</v>
      </c>
      <c r="E1431" s="18">
        <v>1000000</v>
      </c>
      <c r="F1431" s="17" t="s">
        <v>805</v>
      </c>
      <c r="G1431" s="19">
        <v>93.625</v>
      </c>
      <c r="H1431" s="18">
        <v>952409.72222222225</v>
      </c>
      <c r="I1431" s="19">
        <v>3.25</v>
      </c>
      <c r="J1431" s="20">
        <v>45930</v>
      </c>
      <c r="K1431" s="21">
        <v>6.7044649268555911E-2</v>
      </c>
      <c r="L1431" s="21">
        <v>6.7044649268555911E-2</v>
      </c>
      <c r="M1431" s="17">
        <v>191.09001294271559</v>
      </c>
      <c r="N1431" s="19">
        <v>1.7916092185856809</v>
      </c>
      <c r="O1431" s="21" t="s">
        <v>432</v>
      </c>
      <c r="P1431" s="21" t="s">
        <v>183</v>
      </c>
      <c r="Q1431" s="21" t="s">
        <v>360</v>
      </c>
      <c r="R1431" s="21" t="s">
        <v>794</v>
      </c>
      <c r="S1431" s="23" t="s">
        <v>432</v>
      </c>
    </row>
    <row r="1432" spans="1:19" x14ac:dyDescent="0.35">
      <c r="A1432" s="24" t="s">
        <v>2069</v>
      </c>
      <c r="B1432" s="25" t="s">
        <v>2070</v>
      </c>
      <c r="C1432" s="25" t="s">
        <v>1880</v>
      </c>
      <c r="D1432" s="25" t="s">
        <v>2071</v>
      </c>
      <c r="E1432" s="26">
        <v>750000</v>
      </c>
      <c r="F1432" s="25" t="s">
        <v>805</v>
      </c>
      <c r="G1432" s="27">
        <v>99.8</v>
      </c>
      <c r="H1432" s="26">
        <v>754343.75</v>
      </c>
      <c r="I1432" s="27">
        <v>6.375</v>
      </c>
      <c r="J1432" s="28">
        <v>45703</v>
      </c>
      <c r="K1432" s="29">
        <v>6.5218741372931266E-2</v>
      </c>
      <c r="L1432" s="29">
        <v>6.5218741372931266E-2</v>
      </c>
      <c r="M1432" s="25">
        <v>-82.070718141225072</v>
      </c>
      <c r="N1432" s="27">
        <v>0.269256922466108</v>
      </c>
      <c r="O1432" s="29" t="s">
        <v>23</v>
      </c>
      <c r="P1432" s="29" t="s">
        <v>113</v>
      </c>
      <c r="Q1432" s="29" t="s">
        <v>506</v>
      </c>
      <c r="R1432" s="29" t="s">
        <v>794</v>
      </c>
      <c r="S1432" s="31" t="s">
        <v>155</v>
      </c>
    </row>
    <row r="1433" spans="1:19" x14ac:dyDescent="0.35">
      <c r="A1433" s="16" t="s">
        <v>2069</v>
      </c>
      <c r="B1433" s="17" t="s">
        <v>2072</v>
      </c>
      <c r="C1433" s="17" t="s">
        <v>1880</v>
      </c>
      <c r="D1433" s="17" t="s">
        <v>2071</v>
      </c>
      <c r="E1433" s="18">
        <v>1615000</v>
      </c>
      <c r="F1433" s="17" t="s">
        <v>805</v>
      </c>
      <c r="G1433" s="19">
        <v>100.04</v>
      </c>
      <c r="H1433" s="18">
        <v>1615646</v>
      </c>
      <c r="I1433" s="19">
        <v>10</v>
      </c>
      <c r="J1433" s="20">
        <v>47037</v>
      </c>
      <c r="K1433" s="21">
        <v>9.913325523047245E-2</v>
      </c>
      <c r="L1433" s="21">
        <v>9.8915674915287521E-2</v>
      </c>
      <c r="M1433" s="17">
        <v>503.18325680129027</v>
      </c>
      <c r="N1433" s="19">
        <v>3.4094101828506629</v>
      </c>
      <c r="O1433" s="21" t="s">
        <v>155</v>
      </c>
      <c r="P1433" s="21" t="s">
        <v>183</v>
      </c>
      <c r="Q1433" s="21" t="s">
        <v>506</v>
      </c>
      <c r="R1433" s="21" t="s">
        <v>794</v>
      </c>
      <c r="S1433" s="23" t="s">
        <v>155</v>
      </c>
    </row>
    <row r="1434" spans="1:19" x14ac:dyDescent="0.35">
      <c r="A1434" s="24" t="s">
        <v>4771</v>
      </c>
      <c r="B1434" s="25" t="s">
        <v>2072</v>
      </c>
      <c r="C1434" s="25" t="s">
        <v>4611</v>
      </c>
      <c r="D1434" s="25" t="s">
        <v>4772</v>
      </c>
      <c r="E1434" s="41">
        <v>1874000</v>
      </c>
      <c r="F1434" s="25" t="s">
        <v>805</v>
      </c>
      <c r="G1434" s="27">
        <v>100.05200000000001</v>
      </c>
      <c r="H1434" s="41">
        <v>1874974.4799999997</v>
      </c>
      <c r="I1434" s="27">
        <v>10</v>
      </c>
      <c r="J1434" s="28">
        <v>47037</v>
      </c>
      <c r="K1434" s="29">
        <v>9.9799265231848733E-2</v>
      </c>
      <c r="L1434" s="29">
        <v>9.9799265231848733E-2</v>
      </c>
      <c r="M1434" s="25">
        <v>542.35041693370647</v>
      </c>
      <c r="N1434" s="29">
        <v>3.1184268233769372</v>
      </c>
      <c r="O1434" s="29"/>
      <c r="P1434" s="29" t="s">
        <v>4076</v>
      </c>
      <c r="Q1434" s="29" t="s">
        <v>2234</v>
      </c>
      <c r="R1434" s="29" t="s">
        <v>794</v>
      </c>
      <c r="S1434" s="31" t="s">
        <v>155</v>
      </c>
    </row>
    <row r="1435" spans="1:19" x14ac:dyDescent="0.35">
      <c r="A1435" s="16" t="s">
        <v>4773</v>
      </c>
      <c r="B1435" s="17" t="s">
        <v>4774</v>
      </c>
      <c r="C1435" s="17" t="s">
        <v>4611</v>
      </c>
      <c r="D1435" s="17" t="s">
        <v>4772</v>
      </c>
      <c r="E1435" s="40">
        <v>637000</v>
      </c>
      <c r="F1435" s="17" t="s">
        <v>442</v>
      </c>
      <c r="G1435" s="19">
        <v>99.878</v>
      </c>
      <c r="H1435" s="40">
        <v>551412.26443470072</v>
      </c>
      <c r="I1435" s="19">
        <v>8.25</v>
      </c>
      <c r="J1435" s="20">
        <v>47037</v>
      </c>
      <c r="K1435" s="21">
        <v>8.2897823750186991E-2</v>
      </c>
      <c r="L1435" s="21">
        <v>8.2897823750186991E-2</v>
      </c>
      <c r="M1435" s="17">
        <v>494.59211527197374</v>
      </c>
      <c r="N1435" s="21">
        <v>3.4218512498689058</v>
      </c>
      <c r="O1435" s="21"/>
      <c r="P1435" s="21" t="s">
        <v>4076</v>
      </c>
      <c r="Q1435" s="21" t="s">
        <v>2234</v>
      </c>
      <c r="R1435" s="21" t="s">
        <v>794</v>
      </c>
      <c r="S1435" s="23" t="s">
        <v>155</v>
      </c>
    </row>
    <row r="1436" spans="1:19" x14ac:dyDescent="0.35">
      <c r="A1436" s="24" t="s">
        <v>4394</v>
      </c>
      <c r="B1436" s="25" t="s">
        <v>4395</v>
      </c>
      <c r="C1436" s="25" t="s">
        <v>4311</v>
      </c>
      <c r="D1436" s="25" t="s">
        <v>4396</v>
      </c>
      <c r="E1436" s="41">
        <v>132000</v>
      </c>
      <c r="F1436" s="25" t="s">
        <v>22</v>
      </c>
      <c r="G1436" s="27">
        <v>245.81299999999999</v>
      </c>
      <c r="H1436" s="41">
        <v>266029.58106243768</v>
      </c>
      <c r="I1436" s="27">
        <v>0.25</v>
      </c>
      <c r="J1436" s="28">
        <v>45792</v>
      </c>
      <c r="K1436" s="29">
        <v>-0.49328986826705923</v>
      </c>
      <c r="L1436" s="29">
        <v>-0.49328986826705923</v>
      </c>
      <c r="M1436" s="25">
        <v>75</v>
      </c>
      <c r="N1436" s="29">
        <v>2.058580010014112E-7</v>
      </c>
      <c r="O1436" s="29" t="s">
        <v>49</v>
      </c>
      <c r="P1436" s="29"/>
      <c r="Q1436" s="29" t="s">
        <v>2302</v>
      </c>
      <c r="R1436" s="29" t="s">
        <v>25</v>
      </c>
      <c r="S1436" s="31" t="s">
        <v>49</v>
      </c>
    </row>
    <row r="1437" spans="1:19" x14ac:dyDescent="0.35">
      <c r="A1437" s="16" t="s">
        <v>4394</v>
      </c>
      <c r="B1437" s="17" t="s">
        <v>4395</v>
      </c>
      <c r="C1437" s="17" t="s">
        <v>4311</v>
      </c>
      <c r="D1437" s="17" t="s">
        <v>4396</v>
      </c>
      <c r="E1437" s="40">
        <v>15863.646477157874</v>
      </c>
      <c r="F1437" s="17" t="s">
        <v>22</v>
      </c>
      <c r="G1437" s="19">
        <v>245.81299999999999</v>
      </c>
      <c r="H1437" s="40">
        <v>36888.574297169522</v>
      </c>
      <c r="I1437" s="19">
        <v>0.25</v>
      </c>
      <c r="J1437" s="20">
        <v>45792</v>
      </c>
      <c r="K1437" s="21">
        <v>-0.49328986826705923</v>
      </c>
      <c r="L1437" s="21">
        <v>-0.49328986826705923</v>
      </c>
      <c r="M1437" s="17">
        <v>75</v>
      </c>
      <c r="N1437" s="21">
        <v>2.058580010014112E-7</v>
      </c>
      <c r="O1437" s="21" t="s">
        <v>49</v>
      </c>
      <c r="P1437" s="21"/>
      <c r="Q1437" s="21" t="s">
        <v>2302</v>
      </c>
      <c r="R1437" s="21" t="s">
        <v>25</v>
      </c>
      <c r="S1437" s="23" t="s">
        <v>49</v>
      </c>
    </row>
    <row r="1438" spans="1:19" x14ac:dyDescent="0.35">
      <c r="A1438" s="24" t="s">
        <v>4478</v>
      </c>
      <c r="B1438" s="25" t="s">
        <v>4479</v>
      </c>
      <c r="C1438" s="25" t="s">
        <v>2554</v>
      </c>
      <c r="D1438" s="25" t="s">
        <v>4480</v>
      </c>
      <c r="E1438" s="41">
        <v>2051000</v>
      </c>
      <c r="F1438" s="25" t="s">
        <v>442</v>
      </c>
      <c r="G1438" s="27">
        <v>94.117999999999995</v>
      </c>
      <c r="H1438" s="41">
        <v>1732501.03609033</v>
      </c>
      <c r="I1438" s="27">
        <v>5.5</v>
      </c>
      <c r="J1438" s="28">
        <v>47533</v>
      </c>
      <c r="K1438" s="29">
        <v>0.10230216763684857</v>
      </c>
      <c r="L1438" s="29">
        <v>0.10230216763684857</v>
      </c>
      <c r="M1438" s="25">
        <v>618.26600489917496</v>
      </c>
      <c r="N1438" s="29">
        <v>1.2067154002896847</v>
      </c>
      <c r="O1438" s="29" t="s">
        <v>992</v>
      </c>
      <c r="P1438" s="29" t="s">
        <v>4049</v>
      </c>
      <c r="Q1438" s="29" t="s">
        <v>3089</v>
      </c>
      <c r="R1438" s="29" t="s">
        <v>4481</v>
      </c>
      <c r="S1438" s="31" t="s">
        <v>992</v>
      </c>
    </row>
    <row r="1439" spans="1:19" x14ac:dyDescent="0.35">
      <c r="A1439" s="24" t="s">
        <v>2859</v>
      </c>
      <c r="B1439" s="25" t="s">
        <v>2860</v>
      </c>
      <c r="C1439" s="25" t="s">
        <v>2655</v>
      </c>
      <c r="D1439" s="25" t="s">
        <v>2861</v>
      </c>
      <c r="E1439" s="26">
        <v>453366.7</v>
      </c>
      <c r="F1439" s="25" t="s">
        <v>22</v>
      </c>
      <c r="G1439" s="27">
        <v>98.916499999999999</v>
      </c>
      <c r="H1439" s="26">
        <v>367420</v>
      </c>
      <c r="I1439" s="27">
        <v>9.5034790000000005</v>
      </c>
      <c r="J1439" s="28">
        <v>46738</v>
      </c>
      <c r="K1439" s="34">
        <v>8.6143590000000003</v>
      </c>
      <c r="L1439" s="34">
        <v>8.5355650000000001</v>
      </c>
      <c r="M1439" s="26">
        <v>429.4468</v>
      </c>
      <c r="N1439" s="34">
        <v>0.26479599999999998</v>
      </c>
      <c r="O1439" s="29" t="s">
        <v>155</v>
      </c>
      <c r="P1439" s="29" t="s">
        <v>2186</v>
      </c>
      <c r="Q1439" s="29" t="s">
        <v>2269</v>
      </c>
      <c r="R1439" s="29" t="s">
        <v>2188</v>
      </c>
      <c r="S1439" s="31" t="s">
        <v>155</v>
      </c>
    </row>
    <row r="1440" spans="1:19" x14ac:dyDescent="0.35">
      <c r="A1440" s="24" t="s">
        <v>5211</v>
      </c>
      <c r="B1440" s="25" t="s">
        <v>5212</v>
      </c>
      <c r="C1440" s="25" t="s">
        <v>4864</v>
      </c>
      <c r="D1440" s="25" t="s">
        <v>5213</v>
      </c>
      <c r="E1440" s="41">
        <v>525827</v>
      </c>
      <c r="F1440" s="25" t="s">
        <v>22</v>
      </c>
      <c r="G1440" s="27">
        <v>100.0005</v>
      </c>
      <c r="H1440" s="41">
        <v>434418.60724910878</v>
      </c>
      <c r="I1440" s="27">
        <v>9.3175000000000008</v>
      </c>
      <c r="J1440" s="28">
        <v>46477</v>
      </c>
      <c r="K1440" s="29">
        <v>8.4882050281870527E-2</v>
      </c>
      <c r="L1440" s="29">
        <v>8.4882050281870527E-2</v>
      </c>
      <c r="M1440" s="25">
        <v>399.74475956780748</v>
      </c>
      <c r="N1440" s="29">
        <v>0</v>
      </c>
      <c r="O1440" s="29" t="s">
        <v>462</v>
      </c>
      <c r="P1440" s="29" t="s">
        <v>4076</v>
      </c>
      <c r="Q1440" s="29" t="s">
        <v>2851</v>
      </c>
      <c r="R1440" s="29" t="s">
        <v>25</v>
      </c>
      <c r="S1440" s="31" t="s">
        <v>462</v>
      </c>
    </row>
    <row r="1441" spans="1:19" x14ac:dyDescent="0.35">
      <c r="A1441" s="24" t="s">
        <v>2073</v>
      </c>
      <c r="B1441" s="35" t="s">
        <v>2074</v>
      </c>
      <c r="C1441" s="36" t="s">
        <v>1880</v>
      </c>
      <c r="D1441" s="25" t="s">
        <v>2075</v>
      </c>
      <c r="E1441" s="26">
        <v>2399000</v>
      </c>
      <c r="F1441" s="25" t="s">
        <v>442</v>
      </c>
      <c r="G1441" s="27">
        <v>98.75</v>
      </c>
      <c r="H1441" s="26">
        <v>2086034.1118409578</v>
      </c>
      <c r="I1441" s="27">
        <v>5.875</v>
      </c>
      <c r="J1441" s="28">
        <v>46932</v>
      </c>
      <c r="K1441" s="29">
        <v>6.1801648571741197E-2</v>
      </c>
      <c r="L1441" s="29">
        <v>6.1801648571741197E-2</v>
      </c>
      <c r="M1441" s="25">
        <v>312.94354178086564</v>
      </c>
      <c r="N1441" s="27">
        <v>3.359702294734709</v>
      </c>
      <c r="O1441" s="29" t="s">
        <v>432</v>
      </c>
      <c r="P1441" s="29" t="s">
        <v>183</v>
      </c>
      <c r="Q1441" s="29" t="s">
        <v>24</v>
      </c>
      <c r="R1441" s="29" t="s">
        <v>794</v>
      </c>
      <c r="S1441" s="31" t="s">
        <v>432</v>
      </c>
    </row>
    <row r="1442" spans="1:19" x14ac:dyDescent="0.35">
      <c r="A1442" s="24" t="s">
        <v>3494</v>
      </c>
      <c r="B1442" s="35" t="s">
        <v>3495</v>
      </c>
      <c r="C1442" s="36" t="s">
        <v>3329</v>
      </c>
      <c r="D1442" s="25" t="s">
        <v>3496</v>
      </c>
      <c r="E1442" s="26">
        <v>4625000</v>
      </c>
      <c r="F1442" s="25" t="s">
        <v>442</v>
      </c>
      <c r="G1442" s="27">
        <v>88.417900000000003</v>
      </c>
      <c r="H1442" s="26">
        <v>3547234</v>
      </c>
      <c r="I1442" s="27">
        <v>9.6229999999999993</v>
      </c>
      <c r="J1442" s="28">
        <v>47498</v>
      </c>
      <c r="K1442" s="34">
        <v>12.032859999999999</v>
      </c>
      <c r="L1442" s="34">
        <v>13.580159999999999</v>
      </c>
      <c r="M1442" s="26">
        <v>857.53</v>
      </c>
      <c r="N1442" s="34">
        <v>-0.36659999999999998</v>
      </c>
      <c r="O1442" s="29" t="s">
        <v>431</v>
      </c>
      <c r="P1442" s="29" t="s">
        <v>2553</v>
      </c>
      <c r="Q1442" s="29" t="s">
        <v>2554</v>
      </c>
      <c r="R1442" s="29" t="s">
        <v>1204</v>
      </c>
      <c r="S1442" s="31" t="s">
        <v>431</v>
      </c>
    </row>
    <row r="1443" spans="1:19" x14ac:dyDescent="0.35">
      <c r="A1443" s="16" t="s">
        <v>1426</v>
      </c>
      <c r="B1443" s="37" t="s">
        <v>1427</v>
      </c>
      <c r="C1443" s="38" t="s">
        <v>733</v>
      </c>
      <c r="D1443" s="17" t="s">
        <v>1428</v>
      </c>
      <c r="E1443" s="18">
        <v>3100000</v>
      </c>
      <c r="F1443" s="17" t="s">
        <v>442</v>
      </c>
      <c r="G1443" s="19">
        <v>88.961349999999996</v>
      </c>
      <c r="H1443" s="18">
        <v>2446847.5748012071</v>
      </c>
      <c r="I1443" s="19">
        <v>9.6229999999999993</v>
      </c>
      <c r="J1443" s="20">
        <v>49049</v>
      </c>
      <c r="K1443" s="21">
        <v>0.12919591029227639</v>
      </c>
      <c r="L1443" s="21">
        <v>0.12919591029227639</v>
      </c>
      <c r="M1443" s="22">
        <v>905.78708378897102</v>
      </c>
      <c r="N1443" s="19">
        <v>1E-4</v>
      </c>
      <c r="O1443" s="17" t="s">
        <v>431</v>
      </c>
      <c r="P1443" s="17" t="s">
        <v>113</v>
      </c>
      <c r="Q1443" s="17" t="s">
        <v>409</v>
      </c>
      <c r="R1443" s="17" t="s">
        <v>739</v>
      </c>
      <c r="S1443" s="23" t="s">
        <v>431</v>
      </c>
    </row>
    <row r="1444" spans="1:19" x14ac:dyDescent="0.35">
      <c r="A1444" s="24" t="s">
        <v>1429</v>
      </c>
      <c r="B1444" s="35" t="s">
        <v>1430</v>
      </c>
      <c r="C1444" s="36" t="s">
        <v>733</v>
      </c>
      <c r="D1444" s="25" t="s">
        <v>1428</v>
      </c>
      <c r="E1444" s="26">
        <v>1900000</v>
      </c>
      <c r="F1444" s="25" t="s">
        <v>442</v>
      </c>
      <c r="G1444" s="27">
        <v>89.415390000000002</v>
      </c>
      <c r="H1444" s="26">
        <v>1516105.9613983233</v>
      </c>
      <c r="I1444" s="27">
        <v>12.193</v>
      </c>
      <c r="J1444" s="28">
        <v>49049</v>
      </c>
      <c r="K1444" s="29">
        <v>0.15620166373988953</v>
      </c>
      <c r="L1444" s="29">
        <v>0.15620166373988953</v>
      </c>
      <c r="M1444" s="30">
        <v>1157.952951569001</v>
      </c>
      <c r="N1444" s="27">
        <v>1E-4</v>
      </c>
      <c r="O1444" s="25" t="s">
        <v>155</v>
      </c>
      <c r="P1444" s="25" t="s">
        <v>113</v>
      </c>
      <c r="Q1444" s="25" t="s">
        <v>409</v>
      </c>
      <c r="R1444" s="25" t="s">
        <v>739</v>
      </c>
      <c r="S1444" s="31" t="s">
        <v>155</v>
      </c>
    </row>
    <row r="1445" spans="1:19" x14ac:dyDescent="0.35">
      <c r="A1445" s="24" t="s">
        <v>5084</v>
      </c>
      <c r="B1445" s="35" t="s">
        <v>5085</v>
      </c>
      <c r="C1445" s="36" t="s">
        <v>4864</v>
      </c>
      <c r="D1445" s="25" t="s">
        <v>5086</v>
      </c>
      <c r="E1445" s="41">
        <v>972500.08</v>
      </c>
      <c r="F1445" s="25" t="s">
        <v>22</v>
      </c>
      <c r="G1445" s="27">
        <v>96</v>
      </c>
      <c r="H1445" s="41">
        <v>767576.52608285856</v>
      </c>
      <c r="I1445" s="27">
        <v>13.4633</v>
      </c>
      <c r="J1445" s="28">
        <v>46825</v>
      </c>
      <c r="K1445" s="29">
        <v>0.13514260434275999</v>
      </c>
      <c r="L1445" s="29">
        <v>0.13514260434275999</v>
      </c>
      <c r="M1445" s="25">
        <v>921.14884938546288</v>
      </c>
      <c r="N1445" s="29">
        <v>0</v>
      </c>
      <c r="O1445" s="29"/>
      <c r="P1445" s="29" t="s">
        <v>4076</v>
      </c>
      <c r="Q1445" s="29" t="s">
        <v>2234</v>
      </c>
      <c r="R1445" s="29" t="s">
        <v>25</v>
      </c>
      <c r="S1445" s="31" t="s">
        <v>469</v>
      </c>
    </row>
    <row r="1446" spans="1:19" x14ac:dyDescent="0.35">
      <c r="A1446" s="24" t="s">
        <v>808</v>
      </c>
      <c r="B1446" s="35" t="s">
        <v>809</v>
      </c>
      <c r="C1446" s="36" t="s">
        <v>779</v>
      </c>
      <c r="D1446" s="25" t="s">
        <v>810</v>
      </c>
      <c r="E1446" s="26">
        <v>3650000</v>
      </c>
      <c r="F1446" s="25" t="s">
        <v>22</v>
      </c>
      <c r="G1446" s="27">
        <v>73.977000000000004</v>
      </c>
      <c r="H1446" s="26">
        <v>2216203.0323305982</v>
      </c>
      <c r="I1446" s="27">
        <v>3.4</v>
      </c>
      <c r="J1446" s="28">
        <v>46280</v>
      </c>
      <c r="K1446" s="29">
        <v>0.14596116383085045</v>
      </c>
      <c r="L1446" s="29">
        <v>0.14596116383085045</v>
      </c>
      <c r="M1446" s="30">
        <v>930.19436046377746</v>
      </c>
      <c r="N1446" s="27">
        <v>2.7626863149275822</v>
      </c>
      <c r="O1446" s="25" t="s">
        <v>44</v>
      </c>
      <c r="P1446" s="25" t="s">
        <v>123</v>
      </c>
      <c r="Q1446" s="25" t="s">
        <v>213</v>
      </c>
      <c r="R1446" s="25" t="s">
        <v>25</v>
      </c>
      <c r="S1446" s="31" t="s">
        <v>49</v>
      </c>
    </row>
    <row r="1447" spans="1:19" x14ac:dyDescent="0.35">
      <c r="A1447" s="24" t="s">
        <v>808</v>
      </c>
      <c r="B1447" s="35" t="s">
        <v>833</v>
      </c>
      <c r="C1447" s="36" t="s">
        <v>819</v>
      </c>
      <c r="D1447" s="25" t="s">
        <v>810</v>
      </c>
      <c r="E1447" s="26">
        <v>4815000</v>
      </c>
      <c r="F1447" s="25" t="s">
        <v>22</v>
      </c>
      <c r="G1447" s="27">
        <v>97.13</v>
      </c>
      <c r="H1447" s="26">
        <v>3864570.5604030984</v>
      </c>
      <c r="I1447" s="27">
        <v>4.758</v>
      </c>
      <c r="J1447" s="28">
        <v>46413</v>
      </c>
      <c r="K1447" s="29">
        <v>5.8788228506245772E-2</v>
      </c>
      <c r="L1447" s="29">
        <v>5.8788228506245772E-2</v>
      </c>
      <c r="M1447" s="30">
        <v>65.145004865023992</v>
      </c>
      <c r="N1447" s="27">
        <v>2.197533945863293</v>
      </c>
      <c r="O1447" s="25" t="s">
        <v>68</v>
      </c>
      <c r="P1447" s="25" t="s">
        <v>50</v>
      </c>
      <c r="Q1447" s="25" t="s">
        <v>213</v>
      </c>
      <c r="R1447" s="25" t="s">
        <v>25</v>
      </c>
      <c r="S1447" s="31" t="s">
        <v>68</v>
      </c>
    </row>
    <row r="1448" spans="1:19" x14ac:dyDescent="0.35">
      <c r="A1448" s="24" t="s">
        <v>4989</v>
      </c>
      <c r="B1448" s="35"/>
      <c r="C1448" s="36" t="s">
        <v>4864</v>
      </c>
      <c r="D1448" s="25" t="s">
        <v>4990</v>
      </c>
      <c r="E1448" s="41">
        <v>1200000</v>
      </c>
      <c r="F1448" s="25" t="s">
        <v>442</v>
      </c>
      <c r="G1448" s="27">
        <v>96.55</v>
      </c>
      <c r="H1448" s="41">
        <v>1004385.1272095644</v>
      </c>
      <c r="I1448" s="27">
        <v>7.952</v>
      </c>
      <c r="J1448" s="28">
        <v>47031</v>
      </c>
      <c r="K1448" s="29">
        <v>8.1751535668004319E-2</v>
      </c>
      <c r="L1448" s="29">
        <v>8.1751535668004319E-2</v>
      </c>
      <c r="M1448" s="25">
        <v>485.32012763934034</v>
      </c>
      <c r="N1448" s="29">
        <v>0</v>
      </c>
      <c r="O1448" s="29" t="s">
        <v>462</v>
      </c>
      <c r="P1448" s="29" t="s">
        <v>4076</v>
      </c>
      <c r="Q1448" s="29" t="s">
        <v>2197</v>
      </c>
      <c r="R1448" s="29" t="s">
        <v>980</v>
      </c>
      <c r="S1448" s="31" t="s">
        <v>462</v>
      </c>
    </row>
    <row r="1449" spans="1:19" x14ac:dyDescent="0.35">
      <c r="A1449" s="24" t="s">
        <v>5072</v>
      </c>
      <c r="B1449" s="35" t="s">
        <v>5073</v>
      </c>
      <c r="C1449" s="36" t="s">
        <v>4864</v>
      </c>
      <c r="D1449" s="25" t="s">
        <v>5074</v>
      </c>
      <c r="E1449" s="41">
        <v>4965498.1500000004</v>
      </c>
      <c r="F1449" s="25" t="s">
        <v>22</v>
      </c>
      <c r="G1449" s="27">
        <v>94.5</v>
      </c>
      <c r="H1449" s="41">
        <v>3846904.0375773469</v>
      </c>
      <c r="I1449" s="27">
        <v>10.098800000000001</v>
      </c>
      <c r="J1449" s="28">
        <v>46794</v>
      </c>
      <c r="K1449" s="29">
        <v>0.10621882220313662</v>
      </c>
      <c r="L1449" s="29">
        <v>0.10621882220313662</v>
      </c>
      <c r="M1449" s="25">
        <v>635.33927597688387</v>
      </c>
      <c r="N1449" s="29">
        <v>0</v>
      </c>
      <c r="O1449" s="29" t="s">
        <v>155</v>
      </c>
      <c r="P1449" s="29" t="s">
        <v>4076</v>
      </c>
      <c r="Q1449" s="29" t="s">
        <v>5075</v>
      </c>
      <c r="R1449" s="29" t="s">
        <v>25</v>
      </c>
      <c r="S1449" s="31" t="s">
        <v>155</v>
      </c>
    </row>
    <row r="1450" spans="1:19" x14ac:dyDescent="0.35">
      <c r="A1450" s="16" t="s">
        <v>3045</v>
      </c>
      <c r="B1450" s="37"/>
      <c r="C1450" s="38" t="s">
        <v>2952</v>
      </c>
      <c r="D1450" s="17" t="s">
        <v>3046</v>
      </c>
      <c r="E1450" s="18">
        <v>1000000</v>
      </c>
      <c r="F1450" s="17" t="s">
        <v>442</v>
      </c>
      <c r="G1450" s="19">
        <v>100.3045</v>
      </c>
      <c r="H1450" s="18">
        <v>870078.3</v>
      </c>
      <c r="I1450" s="19">
        <v>8.7940000000000005</v>
      </c>
      <c r="J1450" s="20">
        <v>46370</v>
      </c>
      <c r="K1450" s="33">
        <v>8.639507</v>
      </c>
      <c r="L1450" s="33">
        <v>10.218540000000001</v>
      </c>
      <c r="M1450" s="18">
        <v>516.23559999999998</v>
      </c>
      <c r="N1450" s="33">
        <v>0.251583</v>
      </c>
      <c r="O1450" s="21" t="s">
        <v>155</v>
      </c>
      <c r="P1450" s="21" t="s">
        <v>2186</v>
      </c>
      <c r="Q1450" s="21" t="s">
        <v>2234</v>
      </c>
      <c r="R1450" s="21" t="s">
        <v>814</v>
      </c>
      <c r="S1450" s="23" t="s">
        <v>155</v>
      </c>
    </row>
    <row r="1451" spans="1:19" x14ac:dyDescent="0.35">
      <c r="A1451" s="24" t="s">
        <v>5294</v>
      </c>
      <c r="B1451" s="35" t="s">
        <v>5295</v>
      </c>
      <c r="C1451" s="36" t="s">
        <v>4304</v>
      </c>
      <c r="D1451" s="25" t="s">
        <v>5296</v>
      </c>
      <c r="E1451" s="41">
        <v>45038.743941457687</v>
      </c>
      <c r="F1451" s="25" t="s">
        <v>442</v>
      </c>
      <c r="G1451" s="27">
        <v>124</v>
      </c>
      <c r="H1451" s="41">
        <v>55848.042487407532</v>
      </c>
      <c r="I1451" s="27"/>
      <c r="J1451" s="28">
        <v>45536</v>
      </c>
      <c r="K1451" s="29">
        <v>-7.2224272996997962E-2</v>
      </c>
      <c r="L1451" s="29">
        <v>-7.2224272996997962E-2</v>
      </c>
      <c r="M1451" s="25">
        <v>60</v>
      </c>
      <c r="N1451" s="29">
        <v>0.70497262679821449</v>
      </c>
      <c r="O1451" s="29"/>
      <c r="P1451" s="29"/>
      <c r="Q1451" s="29" t="s">
        <v>2396</v>
      </c>
      <c r="R1451" s="29" t="s">
        <v>4350</v>
      </c>
      <c r="S1451" s="31" t="s">
        <v>179</v>
      </c>
    </row>
    <row r="1452" spans="1:19" x14ac:dyDescent="0.35">
      <c r="A1452" s="16" t="s">
        <v>2451</v>
      </c>
      <c r="B1452" s="37" t="s">
        <v>2452</v>
      </c>
      <c r="C1452" s="38" t="s">
        <v>2184</v>
      </c>
      <c r="D1452" s="17" t="s">
        <v>2453</v>
      </c>
      <c r="E1452" s="18">
        <v>1905000</v>
      </c>
      <c r="F1452" s="17" t="s">
        <v>22</v>
      </c>
      <c r="G1452" s="19">
        <v>94.633340000000004</v>
      </c>
      <c r="H1452" s="18">
        <v>1477010</v>
      </c>
      <c r="I1452" s="19">
        <v>5.625</v>
      </c>
      <c r="J1452" s="20">
        <v>46767</v>
      </c>
      <c r="K1452" s="33">
        <v>7.0805999999999996</v>
      </c>
      <c r="L1452" s="33">
        <v>6.7881</v>
      </c>
      <c r="M1452" s="18">
        <v>238.3664</v>
      </c>
      <c r="N1452" s="33">
        <v>3.1063000000000001</v>
      </c>
      <c r="O1452" s="21" t="s">
        <v>460</v>
      </c>
      <c r="P1452" s="21" t="s">
        <v>2192</v>
      </c>
      <c r="Q1452" s="21" t="s">
        <v>2223</v>
      </c>
      <c r="R1452" s="21" t="s">
        <v>2188</v>
      </c>
      <c r="S1452" s="23" t="s">
        <v>462</v>
      </c>
    </row>
    <row r="1453" spans="1:19" x14ac:dyDescent="0.35">
      <c r="A1453" s="24" t="s">
        <v>354</v>
      </c>
      <c r="B1453" s="35" t="s">
        <v>355</v>
      </c>
      <c r="C1453" s="36" t="s">
        <v>161</v>
      </c>
      <c r="D1453" s="25" t="s">
        <v>356</v>
      </c>
      <c r="E1453" s="26">
        <v>1230000</v>
      </c>
      <c r="F1453" s="25" t="s">
        <v>22</v>
      </c>
      <c r="G1453" s="27">
        <v>86.881910000000005</v>
      </c>
      <c r="H1453" s="26">
        <v>882843.58936545043</v>
      </c>
      <c r="I1453" s="27">
        <v>3.95</v>
      </c>
      <c r="J1453" s="28">
        <v>47596</v>
      </c>
      <c r="K1453" s="29">
        <v>6.4301106655499929E-2</v>
      </c>
      <c r="L1453" s="29">
        <v>6.4301106655499929E-2</v>
      </c>
      <c r="M1453" s="30">
        <v>174.13492548940849</v>
      </c>
      <c r="N1453" s="27">
        <v>5.6678159609186984</v>
      </c>
      <c r="O1453" s="25"/>
      <c r="P1453" s="25" t="s">
        <v>50</v>
      </c>
      <c r="Q1453" s="25" t="s">
        <v>119</v>
      </c>
      <c r="R1453" s="25" t="s">
        <v>223</v>
      </c>
      <c r="S1453" s="31" t="s">
        <v>44</v>
      </c>
    </row>
    <row r="1454" spans="1:19" x14ac:dyDescent="0.35">
      <c r="A1454" s="24" t="s">
        <v>5046</v>
      </c>
      <c r="B1454" s="35" t="s">
        <v>1295</v>
      </c>
      <c r="C1454" s="36" t="s">
        <v>4864</v>
      </c>
      <c r="D1454" s="25" t="s">
        <v>5047</v>
      </c>
      <c r="E1454" s="41">
        <v>4117908.24</v>
      </c>
      <c r="F1454" s="25" t="s">
        <v>22</v>
      </c>
      <c r="G1454" s="27">
        <v>99.960000000000008</v>
      </c>
      <c r="H1454" s="41">
        <v>3373569.7059410736</v>
      </c>
      <c r="I1454" s="27">
        <v>10.098800000000001</v>
      </c>
      <c r="J1454" s="28">
        <v>46092</v>
      </c>
      <c r="K1454" s="29">
        <v>9.5751543488318824E-2</v>
      </c>
      <c r="L1454" s="29">
        <v>9.5751543488318824E-2</v>
      </c>
      <c r="M1454" s="25">
        <v>476.55468384748173</v>
      </c>
      <c r="N1454" s="29">
        <v>0</v>
      </c>
      <c r="O1454" s="29" t="s">
        <v>462</v>
      </c>
      <c r="P1454" s="29" t="s">
        <v>4076</v>
      </c>
      <c r="Q1454" s="29" t="s">
        <v>2302</v>
      </c>
      <c r="R1454" s="29" t="s">
        <v>25</v>
      </c>
      <c r="S1454" s="31" t="s">
        <v>155</v>
      </c>
    </row>
    <row r="1455" spans="1:19" x14ac:dyDescent="0.35">
      <c r="A1455" s="16" t="s">
        <v>1255</v>
      </c>
      <c r="B1455" s="17" t="s">
        <v>1256</v>
      </c>
      <c r="C1455" s="17" t="s">
        <v>775</v>
      </c>
      <c r="D1455" s="17" t="s">
        <v>1257</v>
      </c>
      <c r="E1455" s="18">
        <v>1960000</v>
      </c>
      <c r="F1455" s="17" t="s">
        <v>22</v>
      </c>
      <c r="G1455" s="19">
        <v>99.563000000000002</v>
      </c>
      <c r="H1455" s="18">
        <v>1598815.9436319696</v>
      </c>
      <c r="I1455" s="19">
        <v>9.1880500000000005</v>
      </c>
      <c r="J1455" s="20">
        <v>46234</v>
      </c>
      <c r="K1455" s="21">
        <v>9.5424812870676057E-2</v>
      </c>
      <c r="L1455" s="21">
        <v>9.5424812870676057E-2</v>
      </c>
      <c r="M1455" s="22">
        <v>396.65342026300067</v>
      </c>
      <c r="N1455" s="19">
        <v>0.25</v>
      </c>
      <c r="O1455" s="17" t="s">
        <v>155</v>
      </c>
      <c r="P1455" s="17" t="s">
        <v>183</v>
      </c>
      <c r="Q1455" s="17" t="s">
        <v>501</v>
      </c>
      <c r="R1455" s="17" t="s">
        <v>25</v>
      </c>
      <c r="S1455" s="23" t="s">
        <v>155</v>
      </c>
    </row>
    <row r="1456" spans="1:19" x14ac:dyDescent="0.35">
      <c r="A1456" s="24" t="s">
        <v>2594</v>
      </c>
      <c r="B1456" s="25" t="s">
        <v>2595</v>
      </c>
      <c r="C1456" s="25" t="s">
        <v>2503</v>
      </c>
      <c r="D1456" s="25" t="s">
        <v>2596</v>
      </c>
      <c r="E1456" s="26">
        <v>1040000</v>
      </c>
      <c r="F1456" s="25" t="s">
        <v>805</v>
      </c>
      <c r="G1456" s="27">
        <v>91.395600000000002</v>
      </c>
      <c r="H1456" s="26">
        <v>950514.2</v>
      </c>
      <c r="I1456" s="27">
        <v>3.5</v>
      </c>
      <c r="J1456" s="28">
        <v>46310</v>
      </c>
      <c r="K1456" s="34">
        <v>6.6692999999999998</v>
      </c>
      <c r="L1456" s="34">
        <v>6.6692999999999998</v>
      </c>
      <c r="M1456" s="26">
        <v>179.54409999999999</v>
      </c>
      <c r="N1456" s="34">
        <v>2.6743000000000001</v>
      </c>
      <c r="O1456" s="29" t="s">
        <v>432</v>
      </c>
      <c r="P1456" s="29" t="s">
        <v>2186</v>
      </c>
      <c r="Q1456" s="29" t="s">
        <v>2223</v>
      </c>
      <c r="R1456" s="29" t="s">
        <v>794</v>
      </c>
      <c r="S1456" s="31" t="s">
        <v>431</v>
      </c>
    </row>
    <row r="1457" spans="1:19" x14ac:dyDescent="0.35">
      <c r="A1457" s="24" t="s">
        <v>1790</v>
      </c>
      <c r="B1457" s="35" t="s">
        <v>1791</v>
      </c>
      <c r="C1457" s="36" t="s">
        <v>1526</v>
      </c>
      <c r="D1457" s="25" t="s">
        <v>1792</v>
      </c>
      <c r="E1457" s="26">
        <v>5810000</v>
      </c>
      <c r="F1457" s="25" t="s">
        <v>22</v>
      </c>
      <c r="G1457" s="27">
        <v>95.57</v>
      </c>
      <c r="H1457" s="26">
        <v>4612544.8226892259</v>
      </c>
      <c r="I1457" s="27">
        <v>8.25</v>
      </c>
      <c r="J1457" s="28">
        <v>46784</v>
      </c>
      <c r="K1457" s="29">
        <v>9.51397127136695E-2</v>
      </c>
      <c r="L1457" s="29">
        <v>9.51397127136695E-2</v>
      </c>
      <c r="M1457" s="25">
        <v>429.87241773656524</v>
      </c>
      <c r="N1457" s="27">
        <v>2.8314076273930051</v>
      </c>
      <c r="O1457" s="29" t="s">
        <v>469</v>
      </c>
      <c r="P1457" s="29" t="s">
        <v>50</v>
      </c>
      <c r="Q1457" s="29" t="s">
        <v>24</v>
      </c>
      <c r="R1457" s="29" t="s">
        <v>25</v>
      </c>
      <c r="S1457" s="31" t="s">
        <v>469</v>
      </c>
    </row>
    <row r="1458" spans="1:19" x14ac:dyDescent="0.35">
      <c r="A1458" s="16" t="s">
        <v>5122</v>
      </c>
      <c r="B1458" s="37" t="s">
        <v>5123</v>
      </c>
      <c r="C1458" s="38" t="s">
        <v>4864</v>
      </c>
      <c r="D1458" s="17" t="s">
        <v>5124</v>
      </c>
      <c r="E1458" s="40">
        <v>0</v>
      </c>
      <c r="F1458" s="17" t="s">
        <v>22</v>
      </c>
      <c r="G1458" s="19">
        <v>0</v>
      </c>
      <c r="H1458" s="40">
        <v>6501.7130680654027</v>
      </c>
      <c r="I1458" s="19">
        <v>12.0184</v>
      </c>
      <c r="J1458" s="20">
        <v>47382</v>
      </c>
      <c r="K1458" s="21"/>
      <c r="L1458" s="21"/>
      <c r="M1458" s="17"/>
      <c r="N1458" s="21"/>
      <c r="O1458" s="21" t="s">
        <v>691</v>
      </c>
      <c r="P1458" s="21" t="s">
        <v>4076</v>
      </c>
      <c r="Q1458" s="21" t="s">
        <v>2212</v>
      </c>
      <c r="R1458" s="21" t="s">
        <v>25</v>
      </c>
      <c r="S1458" s="23" t="s">
        <v>691</v>
      </c>
    </row>
    <row r="1459" spans="1:19" x14ac:dyDescent="0.35">
      <c r="A1459" s="24" t="s">
        <v>5235</v>
      </c>
      <c r="B1459" s="35" t="s">
        <v>5236</v>
      </c>
      <c r="C1459" s="36" t="s">
        <v>4311</v>
      </c>
      <c r="D1459" s="25" t="s">
        <v>5237</v>
      </c>
      <c r="E1459" s="41">
        <v>37532.286617881407</v>
      </c>
      <c r="F1459" s="25" t="s">
        <v>22</v>
      </c>
      <c r="G1459" s="27">
        <v>167.55</v>
      </c>
      <c r="H1459" s="41">
        <v>59575.480641764007</v>
      </c>
      <c r="I1459" s="27">
        <v>0.75</v>
      </c>
      <c r="J1459" s="28">
        <v>45778</v>
      </c>
      <c r="K1459" s="29">
        <v>-0.29459795037457459</v>
      </c>
      <c r="L1459" s="29">
        <v>-0.29459795037457459</v>
      </c>
      <c r="M1459" s="25">
        <v>100</v>
      </c>
      <c r="N1459" s="29">
        <v>0.11249234318385852</v>
      </c>
      <c r="O1459" s="29" t="s">
        <v>68</v>
      </c>
      <c r="P1459" s="29"/>
      <c r="Q1459" s="29" t="s">
        <v>2234</v>
      </c>
      <c r="R1459" s="29" t="s">
        <v>25</v>
      </c>
      <c r="S1459" s="31" t="s">
        <v>68</v>
      </c>
    </row>
    <row r="1460" spans="1:19" x14ac:dyDescent="0.35">
      <c r="A1460" s="16" t="s">
        <v>1793</v>
      </c>
      <c r="B1460" s="37" t="s">
        <v>1794</v>
      </c>
      <c r="C1460" s="38" t="s">
        <v>1526</v>
      </c>
      <c r="D1460" s="17" t="s">
        <v>1795</v>
      </c>
      <c r="E1460" s="18">
        <v>6985000</v>
      </c>
      <c r="F1460" s="17" t="s">
        <v>22</v>
      </c>
      <c r="G1460" s="19">
        <v>92.617000000000004</v>
      </c>
      <c r="H1460" s="18">
        <v>5373835.8094483837</v>
      </c>
      <c r="I1460" s="19">
        <v>6.25</v>
      </c>
      <c r="J1460" s="20">
        <v>46767</v>
      </c>
      <c r="K1460" s="21">
        <v>8.3256452949909132E-2</v>
      </c>
      <c r="L1460" s="21">
        <v>8.3256452949909132E-2</v>
      </c>
      <c r="M1460" s="17">
        <v>336.25511518587223</v>
      </c>
      <c r="N1460" s="19">
        <v>3.324677498379156</v>
      </c>
      <c r="O1460" s="21" t="s">
        <v>462</v>
      </c>
      <c r="P1460" s="21" t="s">
        <v>1679</v>
      </c>
      <c r="Q1460" s="21" t="s">
        <v>196</v>
      </c>
      <c r="R1460" s="21" t="s">
        <v>25</v>
      </c>
      <c r="S1460" s="23" t="s">
        <v>155</v>
      </c>
    </row>
    <row r="1461" spans="1:19" x14ac:dyDescent="0.35">
      <c r="A1461" s="24" t="s">
        <v>1793</v>
      </c>
      <c r="B1461" s="35" t="s">
        <v>1796</v>
      </c>
      <c r="C1461" s="36" t="s">
        <v>1526</v>
      </c>
      <c r="D1461" s="25" t="s">
        <v>1795</v>
      </c>
      <c r="E1461" s="26">
        <v>3125000</v>
      </c>
      <c r="F1461" s="25" t="s">
        <v>22</v>
      </c>
      <c r="G1461" s="27">
        <v>97.016999999999996</v>
      </c>
      <c r="H1461" s="26">
        <v>2489671.9488937142</v>
      </c>
      <c r="I1461" s="27">
        <v>5.75</v>
      </c>
      <c r="J1461" s="28">
        <v>46127</v>
      </c>
      <c r="K1461" s="29">
        <v>7.0459487018908362E-2</v>
      </c>
      <c r="L1461" s="29">
        <v>7.0459487018908362E-2</v>
      </c>
      <c r="M1461" s="25">
        <v>205.29684154468274</v>
      </c>
      <c r="N1461" s="27">
        <v>2.366342736379845</v>
      </c>
      <c r="O1461" s="29" t="s">
        <v>432</v>
      </c>
      <c r="P1461" s="29" t="s">
        <v>113</v>
      </c>
      <c r="Q1461" s="29" t="s">
        <v>196</v>
      </c>
      <c r="R1461" s="29" t="s">
        <v>25</v>
      </c>
      <c r="S1461" s="31" t="s">
        <v>431</v>
      </c>
    </row>
    <row r="1462" spans="1:19" x14ac:dyDescent="0.35">
      <c r="A1462" s="24" t="s">
        <v>2454</v>
      </c>
      <c r="B1462" s="35" t="s">
        <v>1794</v>
      </c>
      <c r="C1462" s="36" t="s">
        <v>2184</v>
      </c>
      <c r="D1462" s="25" t="s">
        <v>2196</v>
      </c>
      <c r="E1462" s="26">
        <v>1045000</v>
      </c>
      <c r="F1462" s="25" t="s">
        <v>22</v>
      </c>
      <c r="G1462" s="27">
        <v>92.731849999999994</v>
      </c>
      <c r="H1462" s="26">
        <v>793943.6</v>
      </c>
      <c r="I1462" s="27">
        <v>6.25</v>
      </c>
      <c r="J1462" s="28">
        <v>46767</v>
      </c>
      <c r="K1462" s="34">
        <v>8.2771000000000008</v>
      </c>
      <c r="L1462" s="34">
        <v>7.9846000000000004</v>
      </c>
      <c r="M1462" s="26">
        <v>365.43439999999998</v>
      </c>
      <c r="N1462" s="34">
        <v>3.1930000000000001</v>
      </c>
      <c r="O1462" s="29" t="s">
        <v>462</v>
      </c>
      <c r="P1462" s="29" t="s">
        <v>2186</v>
      </c>
      <c r="Q1462" s="29" t="s">
        <v>2197</v>
      </c>
      <c r="R1462" s="29" t="s">
        <v>2188</v>
      </c>
      <c r="S1462" s="31" t="s">
        <v>155</v>
      </c>
    </row>
    <row r="1463" spans="1:19" x14ac:dyDescent="0.35">
      <c r="A1463" s="24" t="s">
        <v>3980</v>
      </c>
      <c r="B1463" s="35" t="s">
        <v>1796</v>
      </c>
      <c r="C1463" s="36" t="s">
        <v>3837</v>
      </c>
      <c r="D1463" s="25" t="s">
        <v>2196</v>
      </c>
      <c r="E1463" s="26">
        <v>241000</v>
      </c>
      <c r="F1463" s="25" t="s">
        <v>22</v>
      </c>
      <c r="G1463" s="27">
        <v>97.122829999999993</v>
      </c>
      <c r="H1463" s="26">
        <v>191770.9</v>
      </c>
      <c r="I1463" s="27">
        <v>5.75</v>
      </c>
      <c r="J1463" s="28">
        <v>46127</v>
      </c>
      <c r="K1463" s="34">
        <v>7.0042999999999997</v>
      </c>
      <c r="L1463" s="34">
        <v>6.7118000000000002</v>
      </c>
      <c r="M1463" s="26">
        <v>221.38589999999999</v>
      </c>
      <c r="N1463" s="34">
        <v>2.3487</v>
      </c>
      <c r="O1463" s="29" t="s">
        <v>432</v>
      </c>
      <c r="P1463" s="29" t="s">
        <v>2186</v>
      </c>
      <c r="Q1463" s="29" t="s">
        <v>2197</v>
      </c>
      <c r="R1463" s="29" t="s">
        <v>2188</v>
      </c>
      <c r="S1463" s="31" t="s">
        <v>431</v>
      </c>
    </row>
    <row r="1464" spans="1:19" x14ac:dyDescent="0.35">
      <c r="A1464" s="16" t="s">
        <v>2597</v>
      </c>
      <c r="B1464" s="37" t="s">
        <v>2598</v>
      </c>
      <c r="C1464" s="38" t="s">
        <v>2503</v>
      </c>
      <c r="D1464" s="17" t="s">
        <v>2599</v>
      </c>
      <c r="E1464" s="18">
        <v>1427000</v>
      </c>
      <c r="F1464" s="17" t="s">
        <v>442</v>
      </c>
      <c r="G1464" s="19">
        <v>90.191500000000005</v>
      </c>
      <c r="H1464" s="18">
        <v>1116420</v>
      </c>
      <c r="I1464" s="19">
        <v>3.875</v>
      </c>
      <c r="J1464" s="20">
        <v>47057</v>
      </c>
      <c r="K1464" s="33">
        <v>6.1454000000000004</v>
      </c>
      <c r="L1464" s="33">
        <v>7.6927000000000003</v>
      </c>
      <c r="M1464" s="18">
        <v>271.61200000000002</v>
      </c>
      <c r="N1464" s="33">
        <v>4.2333999999999996</v>
      </c>
      <c r="O1464" s="21" t="s">
        <v>460</v>
      </c>
      <c r="P1464" s="21" t="s">
        <v>2192</v>
      </c>
      <c r="Q1464" s="21" t="s">
        <v>2600</v>
      </c>
      <c r="R1464" s="21" t="s">
        <v>2188</v>
      </c>
      <c r="S1464" s="23" t="s">
        <v>460</v>
      </c>
    </row>
    <row r="1465" spans="1:19" x14ac:dyDescent="0.35">
      <c r="A1465" s="16" t="s">
        <v>2862</v>
      </c>
      <c r="B1465" s="37" t="s">
        <v>2863</v>
      </c>
      <c r="C1465" s="38" t="s">
        <v>2655</v>
      </c>
      <c r="D1465" s="17" t="s">
        <v>2864</v>
      </c>
      <c r="E1465" s="18">
        <v>1449360</v>
      </c>
      <c r="F1465" s="17" t="s">
        <v>22</v>
      </c>
      <c r="G1465" s="19">
        <v>94.647499999999994</v>
      </c>
      <c r="H1465" s="18">
        <v>1123906</v>
      </c>
      <c r="I1465" s="19">
        <v>9.6984700000000004</v>
      </c>
      <c r="J1465" s="20">
        <v>47231</v>
      </c>
      <c r="K1465" s="33">
        <v>10.11261</v>
      </c>
      <c r="L1465" s="33">
        <v>11.01726</v>
      </c>
      <c r="M1465" s="18">
        <v>680.72119999999995</v>
      </c>
      <c r="N1465" s="33">
        <v>-2.928E-2</v>
      </c>
      <c r="O1465" s="21" t="s">
        <v>155</v>
      </c>
      <c r="P1465" s="21" t="s">
        <v>2186</v>
      </c>
      <c r="Q1465" s="21" t="s">
        <v>2396</v>
      </c>
      <c r="R1465" s="21" t="s">
        <v>2188</v>
      </c>
      <c r="S1465" s="23" t="s">
        <v>155</v>
      </c>
    </row>
    <row r="1466" spans="1:19" x14ac:dyDescent="0.35">
      <c r="A1466" s="24" t="s">
        <v>2865</v>
      </c>
      <c r="B1466" s="35" t="s">
        <v>2866</v>
      </c>
      <c r="C1466" s="36" t="s">
        <v>2655</v>
      </c>
      <c r="D1466" s="25" t="s">
        <v>2867</v>
      </c>
      <c r="E1466" s="26">
        <v>1974874</v>
      </c>
      <c r="F1466" s="25" t="s">
        <v>22</v>
      </c>
      <c r="G1466" s="27">
        <v>99.674999999999997</v>
      </c>
      <c r="H1466" s="26">
        <v>1612761</v>
      </c>
      <c r="I1466" s="27">
        <v>9.3099419999999995</v>
      </c>
      <c r="J1466" s="28">
        <v>45964</v>
      </c>
      <c r="K1466" s="34">
        <v>9.1829920000000005</v>
      </c>
      <c r="L1466" s="34">
        <v>8.8904920000000001</v>
      </c>
      <c r="M1466" s="26">
        <v>438.47190000000001</v>
      </c>
      <c r="N1466" s="34">
        <v>6.1164999999999997E-2</v>
      </c>
      <c r="O1466" s="29" t="s">
        <v>155</v>
      </c>
      <c r="P1466" s="29" t="s">
        <v>2186</v>
      </c>
      <c r="Q1466" s="29" t="s">
        <v>2212</v>
      </c>
      <c r="R1466" s="29" t="s">
        <v>2188</v>
      </c>
      <c r="S1466" s="31" t="s">
        <v>155</v>
      </c>
    </row>
    <row r="1467" spans="1:19" x14ac:dyDescent="0.35">
      <c r="A1467" s="24" t="s">
        <v>5226</v>
      </c>
      <c r="B1467" s="35" t="s">
        <v>5227</v>
      </c>
      <c r="C1467" s="36" t="s">
        <v>4864</v>
      </c>
      <c r="D1467" s="25" t="s">
        <v>5228</v>
      </c>
      <c r="E1467" s="41">
        <v>1060565.52</v>
      </c>
      <c r="F1467" s="25" t="s">
        <v>22</v>
      </c>
      <c r="G1467" s="27">
        <v>99.325000000000003</v>
      </c>
      <c r="H1467" s="41">
        <v>863341.96839732828</v>
      </c>
      <c r="I1467" s="27">
        <v>8.3719000000000001</v>
      </c>
      <c r="J1467" s="28">
        <v>45686</v>
      </c>
      <c r="K1467" s="29">
        <v>5.7916968947160273E-2</v>
      </c>
      <c r="L1467" s="29">
        <v>5.7916968947160273E-2</v>
      </c>
      <c r="M1467" s="25">
        <v>54.162986582779219</v>
      </c>
      <c r="N1467" s="29">
        <v>0</v>
      </c>
      <c r="O1467" s="29" t="s">
        <v>155</v>
      </c>
      <c r="P1467" s="29" t="s">
        <v>4076</v>
      </c>
      <c r="Q1467" s="29" t="s">
        <v>2635</v>
      </c>
      <c r="R1467" s="29" t="s">
        <v>25</v>
      </c>
      <c r="S1467" s="31" t="s">
        <v>155</v>
      </c>
    </row>
    <row r="1468" spans="1:19" x14ac:dyDescent="0.35">
      <c r="A1468" s="24" t="s">
        <v>1258</v>
      </c>
      <c r="B1468" s="35" t="s">
        <v>1259</v>
      </c>
      <c r="C1468" s="36" t="s">
        <v>775</v>
      </c>
      <c r="D1468" s="25" t="s">
        <v>1260</v>
      </c>
      <c r="E1468" s="26">
        <v>3286413.15</v>
      </c>
      <c r="F1468" s="25" t="s">
        <v>22</v>
      </c>
      <c r="G1468" s="27">
        <v>99.069000000000003</v>
      </c>
      <c r="H1468" s="26">
        <v>2667499.6055659344</v>
      </c>
      <c r="I1468" s="27">
        <v>8.6880500000000005</v>
      </c>
      <c r="J1468" s="28">
        <v>46996</v>
      </c>
      <c r="K1468" s="29">
        <v>9.0899534330999732E-2</v>
      </c>
      <c r="L1468" s="29">
        <v>9.0899534330999732E-2</v>
      </c>
      <c r="M1468" s="30">
        <v>320.03830663509973</v>
      </c>
      <c r="N1468" s="27">
        <v>0.25</v>
      </c>
      <c r="O1468" s="25" t="s">
        <v>155</v>
      </c>
      <c r="P1468" s="25" t="s">
        <v>183</v>
      </c>
      <c r="Q1468" s="25" t="s">
        <v>24</v>
      </c>
      <c r="R1468" s="25" t="s">
        <v>25</v>
      </c>
      <c r="S1468" s="31" t="s">
        <v>462</v>
      </c>
    </row>
    <row r="1469" spans="1:19" x14ac:dyDescent="0.35">
      <c r="A1469" s="16" t="s">
        <v>1261</v>
      </c>
      <c r="B1469" s="37" t="s">
        <v>1262</v>
      </c>
      <c r="C1469" s="38" t="s">
        <v>775</v>
      </c>
      <c r="D1469" s="17" t="s">
        <v>1260</v>
      </c>
      <c r="E1469" s="18">
        <v>5230000</v>
      </c>
      <c r="F1469" s="17" t="s">
        <v>22</v>
      </c>
      <c r="G1469" s="19">
        <v>100.09399999999999</v>
      </c>
      <c r="H1469" s="18">
        <v>4288981.3608619068</v>
      </c>
      <c r="I1469" s="19">
        <v>11.68805</v>
      </c>
      <c r="J1469" s="20">
        <v>47361</v>
      </c>
      <c r="K1469" s="21">
        <v>0.11953439643400898</v>
      </c>
      <c r="L1469" s="21">
        <v>0.11953439643400898</v>
      </c>
      <c r="M1469" s="22">
        <v>552.37835076502688</v>
      </c>
      <c r="N1469" s="19">
        <v>0.25</v>
      </c>
      <c r="O1469" s="17" t="s">
        <v>23</v>
      </c>
      <c r="P1469" s="17" t="s">
        <v>183</v>
      </c>
      <c r="Q1469" s="17" t="s">
        <v>24</v>
      </c>
      <c r="R1469" s="17" t="s">
        <v>25</v>
      </c>
      <c r="S1469" s="23"/>
    </row>
    <row r="1470" spans="1:19" x14ac:dyDescent="0.35">
      <c r="A1470" s="16" t="s">
        <v>357</v>
      </c>
      <c r="B1470" s="37" t="s">
        <v>358</v>
      </c>
      <c r="C1470" s="38" t="s">
        <v>161</v>
      </c>
      <c r="D1470" s="17" t="s">
        <v>359</v>
      </c>
      <c r="E1470" s="18">
        <v>400000</v>
      </c>
      <c r="F1470" s="17" t="s">
        <v>22</v>
      </c>
      <c r="G1470" s="19">
        <v>74.270493999999999</v>
      </c>
      <c r="H1470" s="18">
        <v>245517.85706807958</v>
      </c>
      <c r="I1470" s="19">
        <v>3.0609999999999999</v>
      </c>
      <c r="J1470" s="20">
        <v>48042</v>
      </c>
      <c r="K1470" s="21">
        <v>7.4777370488653183E-2</v>
      </c>
      <c r="L1470" s="21">
        <v>7.4777370488653183E-2</v>
      </c>
      <c r="M1470" s="22">
        <v>279.42922691182702</v>
      </c>
      <c r="N1470" s="19">
        <v>6.6829581192711256</v>
      </c>
      <c r="O1470" s="17" t="s">
        <v>49</v>
      </c>
      <c r="P1470" s="17" t="s">
        <v>50</v>
      </c>
      <c r="Q1470" s="17" t="s">
        <v>360</v>
      </c>
      <c r="R1470" s="17" t="s">
        <v>209</v>
      </c>
      <c r="S1470" s="23" t="s">
        <v>44</v>
      </c>
    </row>
    <row r="1471" spans="1:19" x14ac:dyDescent="0.35">
      <c r="A1471" s="24" t="s">
        <v>357</v>
      </c>
      <c r="B1471" s="35" t="s">
        <v>361</v>
      </c>
      <c r="C1471" s="36" t="s">
        <v>161</v>
      </c>
      <c r="D1471" s="25" t="s">
        <v>359</v>
      </c>
      <c r="E1471" s="26">
        <v>1665000</v>
      </c>
      <c r="F1471" s="25" t="s">
        <v>22</v>
      </c>
      <c r="G1471" s="27">
        <v>54.791365999999996</v>
      </c>
      <c r="H1471" s="26">
        <v>754835.91323583655</v>
      </c>
      <c r="I1471" s="27">
        <v>3.8319999999999999</v>
      </c>
      <c r="J1471" s="28">
        <v>55192</v>
      </c>
      <c r="K1471" s="29">
        <v>7.8843913918634101E-2</v>
      </c>
      <c r="L1471" s="29">
        <v>7.8843913918634101E-2</v>
      </c>
      <c r="M1471" s="30">
        <v>300.60701157250185</v>
      </c>
      <c r="N1471" s="27">
        <v>13.066098253172694</v>
      </c>
      <c r="O1471" s="25" t="s">
        <v>49</v>
      </c>
      <c r="P1471" s="25" t="s">
        <v>50</v>
      </c>
      <c r="Q1471" s="25" t="s">
        <v>360</v>
      </c>
      <c r="R1471" s="25" t="s">
        <v>209</v>
      </c>
      <c r="S1471" s="31" t="s">
        <v>44</v>
      </c>
    </row>
    <row r="1472" spans="1:19" x14ac:dyDescent="0.35">
      <c r="A1472" s="24" t="s">
        <v>3257</v>
      </c>
      <c r="B1472" s="35" t="s">
        <v>3258</v>
      </c>
      <c r="C1472" s="36" t="s">
        <v>3174</v>
      </c>
      <c r="D1472" s="25" t="s">
        <v>3259</v>
      </c>
      <c r="E1472" s="26">
        <v>1485000</v>
      </c>
      <c r="F1472" s="25" t="s">
        <v>22</v>
      </c>
      <c r="G1472" s="27">
        <v>88.677800000000005</v>
      </c>
      <c r="H1472" s="26">
        <v>1078911</v>
      </c>
      <c r="I1472" s="27">
        <v>4.8259999999999996</v>
      </c>
      <c r="J1472" s="28">
        <v>46349</v>
      </c>
      <c r="K1472" s="34">
        <v>9.7793329999999994</v>
      </c>
      <c r="L1472" s="34">
        <v>9.4868330000000007</v>
      </c>
      <c r="M1472" s="26">
        <v>517.33339999999998</v>
      </c>
      <c r="N1472" s="34">
        <v>2.7888660000000001</v>
      </c>
      <c r="O1472" s="29" t="s">
        <v>23</v>
      </c>
      <c r="P1472" s="29" t="s">
        <v>2553</v>
      </c>
      <c r="Q1472" s="29" t="s">
        <v>2554</v>
      </c>
      <c r="R1472" s="29" t="s">
        <v>2188</v>
      </c>
      <c r="S1472" s="31" t="s">
        <v>432</v>
      </c>
    </row>
    <row r="1473" spans="1:19" x14ac:dyDescent="0.35">
      <c r="A1473" s="16" t="s">
        <v>3260</v>
      </c>
      <c r="B1473" s="37" t="s">
        <v>3261</v>
      </c>
      <c r="C1473" s="38" t="s">
        <v>3174</v>
      </c>
      <c r="D1473" s="17" t="s">
        <v>3262</v>
      </c>
      <c r="E1473" s="18">
        <v>3152000</v>
      </c>
      <c r="F1473" s="17" t="s">
        <v>22</v>
      </c>
      <c r="G1473" s="19">
        <v>88.968689999999995</v>
      </c>
      <c r="H1473" s="18">
        <v>2297565</v>
      </c>
      <c r="I1473" s="19">
        <v>3.7210000000000001</v>
      </c>
      <c r="J1473" s="20">
        <v>46197</v>
      </c>
      <c r="K1473" s="33">
        <v>7.5425329999999997</v>
      </c>
      <c r="L1473" s="33">
        <v>7.2500330000000002</v>
      </c>
      <c r="M1473" s="18">
        <v>269.75639999999999</v>
      </c>
      <c r="N1473" s="33">
        <v>2.4900180000000001</v>
      </c>
      <c r="O1473" s="21" t="s">
        <v>23</v>
      </c>
      <c r="P1473" s="21" t="s">
        <v>2553</v>
      </c>
      <c r="Q1473" s="21" t="s">
        <v>2554</v>
      </c>
      <c r="R1473" s="21" t="s">
        <v>2188</v>
      </c>
      <c r="S1473" s="23" t="s">
        <v>23</v>
      </c>
    </row>
    <row r="1474" spans="1:19" x14ac:dyDescent="0.35">
      <c r="A1474" s="24" t="s">
        <v>3263</v>
      </c>
      <c r="B1474" s="35" t="s">
        <v>3264</v>
      </c>
      <c r="C1474" s="36" t="s">
        <v>3174</v>
      </c>
      <c r="D1474" s="25" t="s">
        <v>3265</v>
      </c>
      <c r="E1474" s="26">
        <v>2930000</v>
      </c>
      <c r="F1474" s="25" t="s">
        <v>22</v>
      </c>
      <c r="G1474" s="27">
        <v>84.710549999999998</v>
      </c>
      <c r="H1474" s="26">
        <v>2033525</v>
      </c>
      <c r="I1474" s="27">
        <v>3.597</v>
      </c>
      <c r="J1474" s="28">
        <v>46530</v>
      </c>
      <c r="K1474" s="34">
        <v>6.99</v>
      </c>
      <c r="L1474" s="34">
        <v>6.6974999999999998</v>
      </c>
      <c r="M1474" s="26">
        <v>429.59859999999998</v>
      </c>
      <c r="N1474" s="34">
        <v>3.3143570000000002</v>
      </c>
      <c r="O1474" s="29" t="s">
        <v>23</v>
      </c>
      <c r="P1474" s="29" t="s">
        <v>2553</v>
      </c>
      <c r="Q1474" s="29" t="s">
        <v>2554</v>
      </c>
      <c r="R1474" s="29" t="s">
        <v>2188</v>
      </c>
      <c r="S1474" s="31" t="s">
        <v>23</v>
      </c>
    </row>
    <row r="1475" spans="1:19" x14ac:dyDescent="0.35">
      <c r="A1475" s="16" t="s">
        <v>3266</v>
      </c>
      <c r="B1475" s="37" t="s">
        <v>3267</v>
      </c>
      <c r="C1475" s="38" t="s">
        <v>3174</v>
      </c>
      <c r="D1475" s="17" t="s">
        <v>3268</v>
      </c>
      <c r="E1475" s="18">
        <v>1396000</v>
      </c>
      <c r="F1475" s="17" t="s">
        <v>22</v>
      </c>
      <c r="G1475" s="19">
        <v>92.010949999999994</v>
      </c>
      <c r="H1475" s="18">
        <v>1052372</v>
      </c>
      <c r="I1475" s="19">
        <v>6.2910000000000004</v>
      </c>
      <c r="J1475" s="20">
        <v>46471</v>
      </c>
      <c r="K1475" s="33">
        <v>5.6852590000000003</v>
      </c>
      <c r="L1475" s="33">
        <v>5.3927589999999999</v>
      </c>
      <c r="M1475" s="18">
        <v>96.955879999999993</v>
      </c>
      <c r="N1475" s="33">
        <v>2.9925519999999999</v>
      </c>
      <c r="O1475" s="21" t="s">
        <v>23</v>
      </c>
      <c r="P1475" s="21" t="s">
        <v>2553</v>
      </c>
      <c r="Q1475" s="21" t="s">
        <v>2554</v>
      </c>
      <c r="R1475" s="21" t="s">
        <v>2188</v>
      </c>
      <c r="S1475" s="23" t="s">
        <v>23</v>
      </c>
    </row>
    <row r="1476" spans="1:19" x14ac:dyDescent="0.35">
      <c r="A1476" s="24" t="s">
        <v>3126</v>
      </c>
      <c r="B1476" s="35" t="s">
        <v>3127</v>
      </c>
      <c r="C1476" s="36" t="s">
        <v>3085</v>
      </c>
      <c r="D1476" s="25" t="s">
        <v>3128</v>
      </c>
      <c r="E1476" s="26">
        <v>374967.7</v>
      </c>
      <c r="F1476" s="25" t="s">
        <v>22</v>
      </c>
      <c r="G1476" s="27">
        <v>94.211160000000007</v>
      </c>
      <c r="H1476" s="26">
        <v>289428.09999999998</v>
      </c>
      <c r="I1476" s="27">
        <v>7.5</v>
      </c>
      <c r="J1476" s="28">
        <v>48213</v>
      </c>
      <c r="K1476" s="34">
        <v>8.7263000000000002</v>
      </c>
      <c r="L1476" s="34">
        <v>8.4337999999999997</v>
      </c>
      <c r="M1476" s="26">
        <v>405.3931</v>
      </c>
      <c r="N1476" s="34">
        <v>3.8879000000000001</v>
      </c>
      <c r="O1476" s="29" t="s">
        <v>23</v>
      </c>
      <c r="P1476" s="29" t="s">
        <v>2186</v>
      </c>
      <c r="Q1476" s="29" t="s">
        <v>3129</v>
      </c>
      <c r="R1476" s="29" t="s">
        <v>227</v>
      </c>
      <c r="S1476" s="31" t="s">
        <v>432</v>
      </c>
    </row>
    <row r="1477" spans="1:19" x14ac:dyDescent="0.35">
      <c r="A1477" s="16" t="s">
        <v>4081</v>
      </c>
      <c r="B1477" s="37" t="s">
        <v>4082</v>
      </c>
      <c r="C1477" s="38" t="s">
        <v>2554</v>
      </c>
      <c r="D1477" s="17" t="s">
        <v>4083</v>
      </c>
      <c r="E1477" s="40">
        <v>514000</v>
      </c>
      <c r="F1477" s="17" t="s">
        <v>442</v>
      </c>
      <c r="G1477" s="19">
        <v>97.577399999999997</v>
      </c>
      <c r="H1477" s="40">
        <v>438665.48168360448</v>
      </c>
      <c r="I1477" s="19">
        <v>4.5250000000000004</v>
      </c>
      <c r="J1477" s="20">
        <v>49054</v>
      </c>
      <c r="K1477" s="21">
        <v>5.0843825539572639E-2</v>
      </c>
      <c r="L1477" s="21">
        <v>5.0843825539572639E-2</v>
      </c>
      <c r="M1477" s="17">
        <v>169.2873701464963</v>
      </c>
      <c r="N1477" s="21">
        <v>-3.017138974925359E-2</v>
      </c>
      <c r="O1477" s="21" t="s">
        <v>59</v>
      </c>
      <c r="P1477" s="21" t="s">
        <v>4076</v>
      </c>
      <c r="Q1477" s="21" t="s">
        <v>47</v>
      </c>
      <c r="R1477" s="21" t="s">
        <v>4077</v>
      </c>
      <c r="S1477" s="23" t="s">
        <v>59</v>
      </c>
    </row>
    <row r="1478" spans="1:19" x14ac:dyDescent="0.35">
      <c r="A1478" s="24" t="s">
        <v>5341</v>
      </c>
      <c r="B1478" s="35" t="s">
        <v>3710</v>
      </c>
      <c r="C1478" s="36" t="s">
        <v>4311</v>
      </c>
      <c r="D1478" s="25" t="s">
        <v>5342</v>
      </c>
      <c r="E1478" s="41">
        <v>86324.259221127242</v>
      </c>
      <c r="F1478" s="25" t="s">
        <v>442</v>
      </c>
      <c r="G1478" s="27">
        <v>106.76</v>
      </c>
      <c r="H1478" s="41">
        <v>92159.77914447544</v>
      </c>
      <c r="I1478" s="27"/>
      <c r="J1478" s="28">
        <v>46055</v>
      </c>
      <c r="K1478" s="29">
        <v>-2.784760670619502E-2</v>
      </c>
      <c r="L1478" s="29">
        <v>-2.784760670619502E-2</v>
      </c>
      <c r="M1478" s="25">
        <v>175.00000000000003</v>
      </c>
      <c r="N1478" s="29">
        <v>0.93191452223790761</v>
      </c>
      <c r="O1478" s="29"/>
      <c r="P1478" s="29"/>
      <c r="Q1478" s="29" t="s">
        <v>2209</v>
      </c>
      <c r="R1478" s="29" t="s">
        <v>963</v>
      </c>
      <c r="S1478" s="31" t="s">
        <v>44</v>
      </c>
    </row>
    <row r="1479" spans="1:19" x14ac:dyDescent="0.35">
      <c r="A1479" s="16" t="s">
        <v>3709</v>
      </c>
      <c r="B1479" s="37" t="s">
        <v>3710</v>
      </c>
      <c r="C1479" s="38" t="s">
        <v>3554</v>
      </c>
      <c r="D1479" s="17" t="s">
        <v>3711</v>
      </c>
      <c r="E1479" s="18">
        <v>200000</v>
      </c>
      <c r="F1479" s="17" t="s">
        <v>442</v>
      </c>
      <c r="G1479" s="19">
        <v>106.8319</v>
      </c>
      <c r="H1479" s="18">
        <v>185339.9</v>
      </c>
      <c r="I1479" s="19">
        <v>0</v>
      </c>
      <c r="J1479" s="20">
        <v>46055</v>
      </c>
      <c r="K1479" s="33">
        <v>-2.6419000000000001</v>
      </c>
      <c r="L1479" s="33">
        <v>-1.0946</v>
      </c>
      <c r="M1479" s="18">
        <v>226</v>
      </c>
      <c r="N1479" s="33">
        <v>0.98240000000000005</v>
      </c>
      <c r="O1479" s="21" t="s">
        <v>44</v>
      </c>
      <c r="P1479" s="21" t="s">
        <v>2192</v>
      </c>
      <c r="Q1479" s="21" t="s">
        <v>2209</v>
      </c>
      <c r="R1479" s="21" t="s">
        <v>963</v>
      </c>
      <c r="S1479" s="23" t="s">
        <v>44</v>
      </c>
    </row>
    <row r="1480" spans="1:19" x14ac:dyDescent="0.35">
      <c r="A1480" s="16" t="s">
        <v>1431</v>
      </c>
      <c r="B1480" s="37" t="s">
        <v>1432</v>
      </c>
      <c r="C1480" s="38" t="s">
        <v>733</v>
      </c>
      <c r="D1480" s="17" t="s">
        <v>1428</v>
      </c>
      <c r="E1480" s="18">
        <v>2500000</v>
      </c>
      <c r="F1480" s="17" t="s">
        <v>442</v>
      </c>
      <c r="G1480" s="19">
        <v>91.374589999999998</v>
      </c>
      <c r="H1480" s="18">
        <v>2025551.722100466</v>
      </c>
      <c r="I1480" s="19">
        <v>9.6129999999999995</v>
      </c>
      <c r="J1480" s="20">
        <v>47953</v>
      </c>
      <c r="K1480" s="21">
        <v>0.12555391042683128</v>
      </c>
      <c r="L1480" s="21">
        <v>0.12555391042683128</v>
      </c>
      <c r="M1480" s="22">
        <v>872.43035761168869</v>
      </c>
      <c r="N1480" s="19">
        <v>1E-4</v>
      </c>
      <c r="O1480" s="17" t="s">
        <v>23</v>
      </c>
      <c r="P1480" s="17" t="s">
        <v>113</v>
      </c>
      <c r="Q1480" s="17" t="s">
        <v>409</v>
      </c>
      <c r="R1480" s="17" t="s">
        <v>739</v>
      </c>
      <c r="S1480" s="23" t="s">
        <v>432</v>
      </c>
    </row>
    <row r="1481" spans="1:19" x14ac:dyDescent="0.35">
      <c r="A1481" s="24" t="s">
        <v>1433</v>
      </c>
      <c r="B1481" s="35" t="s">
        <v>1434</v>
      </c>
      <c r="C1481" s="36" t="s">
        <v>733</v>
      </c>
      <c r="D1481" s="25" t="s">
        <v>1428</v>
      </c>
      <c r="E1481" s="26">
        <v>1550000</v>
      </c>
      <c r="F1481" s="25" t="s">
        <v>442</v>
      </c>
      <c r="G1481" s="27">
        <v>92.563730000000007</v>
      </c>
      <c r="H1481" s="26">
        <v>1278926.4917790941</v>
      </c>
      <c r="I1481" s="27">
        <v>12.113</v>
      </c>
      <c r="J1481" s="28">
        <v>47953</v>
      </c>
      <c r="K1481" s="29">
        <v>0.14928907758712961</v>
      </c>
      <c r="L1481" s="29">
        <v>0.14928907758712961</v>
      </c>
      <c r="M1481" s="30">
        <v>1095.1002236944414</v>
      </c>
      <c r="N1481" s="27">
        <v>1E-4</v>
      </c>
      <c r="O1481" s="25" t="s">
        <v>23</v>
      </c>
      <c r="P1481" s="25" t="s">
        <v>113</v>
      </c>
      <c r="Q1481" s="25" t="s">
        <v>409</v>
      </c>
      <c r="R1481" s="25" t="s">
        <v>739</v>
      </c>
      <c r="S1481" s="31" t="s">
        <v>460</v>
      </c>
    </row>
    <row r="1482" spans="1:19" x14ac:dyDescent="0.35">
      <c r="A1482" s="16" t="s">
        <v>1435</v>
      </c>
      <c r="B1482" s="37" t="s">
        <v>1436</v>
      </c>
      <c r="C1482" s="38" t="s">
        <v>733</v>
      </c>
      <c r="D1482" s="17" t="s">
        <v>1437</v>
      </c>
      <c r="E1482" s="18">
        <v>1000000</v>
      </c>
      <c r="F1482" s="17" t="s">
        <v>442</v>
      </c>
      <c r="G1482" s="19">
        <v>92.312539999999998</v>
      </c>
      <c r="H1482" s="18">
        <v>811933.12958297541</v>
      </c>
      <c r="I1482" s="19">
        <v>10.311</v>
      </c>
      <c r="J1482" s="20">
        <v>48533</v>
      </c>
      <c r="K1482" s="21">
        <v>0.12720524133951949</v>
      </c>
      <c r="L1482" s="21">
        <v>0.12720524133951949</v>
      </c>
      <c r="M1482" s="22">
        <v>888.75969693285344</v>
      </c>
      <c r="N1482" s="19">
        <v>3.5859418053779998E-2</v>
      </c>
      <c r="O1482" s="17" t="s">
        <v>431</v>
      </c>
      <c r="P1482" s="17" t="s">
        <v>113</v>
      </c>
      <c r="Q1482" s="17" t="s">
        <v>409</v>
      </c>
      <c r="R1482" s="17" t="s">
        <v>739</v>
      </c>
      <c r="S1482" s="23" t="s">
        <v>431</v>
      </c>
    </row>
    <row r="1483" spans="1:19" x14ac:dyDescent="0.35">
      <c r="A1483" s="16" t="s">
        <v>362</v>
      </c>
      <c r="B1483" s="37" t="s">
        <v>363</v>
      </c>
      <c r="C1483" s="38" t="s">
        <v>161</v>
      </c>
      <c r="D1483" s="17" t="s">
        <v>364</v>
      </c>
      <c r="E1483" s="18">
        <v>2056000</v>
      </c>
      <c r="F1483" s="17" t="s">
        <v>22</v>
      </c>
      <c r="G1483" s="19">
        <v>85.088003999999998</v>
      </c>
      <c r="H1483" s="18">
        <v>1470148.7635501304</v>
      </c>
      <c r="I1483" s="19">
        <v>4.4000000000000004</v>
      </c>
      <c r="J1483" s="20">
        <v>48303</v>
      </c>
      <c r="K1483" s="21">
        <v>6.3120015780373961E-2</v>
      </c>
      <c r="L1483" s="21">
        <v>6.3120015780373961E-2</v>
      </c>
      <c r="M1483" s="22">
        <v>168.84588516526517</v>
      </c>
      <c r="N1483" s="19">
        <v>7.2069250511214618</v>
      </c>
      <c r="O1483" s="17" t="s">
        <v>49</v>
      </c>
      <c r="P1483" s="17" t="s">
        <v>50</v>
      </c>
      <c r="Q1483" s="17" t="s">
        <v>200</v>
      </c>
      <c r="R1483" s="17" t="s">
        <v>365</v>
      </c>
      <c r="S1483" s="23" t="s">
        <v>44</v>
      </c>
    </row>
    <row r="1484" spans="1:19" x14ac:dyDescent="0.35">
      <c r="A1484" s="16" t="s">
        <v>4920</v>
      </c>
      <c r="B1484" s="37" t="s">
        <v>4921</v>
      </c>
      <c r="C1484" s="38" t="s">
        <v>4864</v>
      </c>
      <c r="D1484" s="17" t="s">
        <v>4922</v>
      </c>
      <c r="E1484" s="40">
        <v>2500000</v>
      </c>
      <c r="F1484" s="17" t="s">
        <v>442</v>
      </c>
      <c r="G1484" s="19">
        <v>94.8</v>
      </c>
      <c r="H1484" s="40">
        <v>2054514.0786800801</v>
      </c>
      <c r="I1484" s="19">
        <v>7.3710000000000004</v>
      </c>
      <c r="J1484" s="20">
        <v>46430</v>
      </c>
      <c r="K1484" s="21">
        <v>8.7588927298588443E-2</v>
      </c>
      <c r="L1484" s="21">
        <v>8.7588927298588443E-2</v>
      </c>
      <c r="M1484" s="17">
        <v>529.62297147303593</v>
      </c>
      <c r="N1484" s="21">
        <v>0</v>
      </c>
      <c r="O1484" s="21" t="s">
        <v>155</v>
      </c>
      <c r="P1484" s="21" t="s">
        <v>4076</v>
      </c>
      <c r="Q1484" s="21" t="s">
        <v>3621</v>
      </c>
      <c r="R1484" s="21" t="s">
        <v>25</v>
      </c>
      <c r="S1484" s="23" t="s">
        <v>155</v>
      </c>
    </row>
    <row r="1485" spans="1:19" x14ac:dyDescent="0.35">
      <c r="A1485" s="24" t="s">
        <v>4673</v>
      </c>
      <c r="B1485" s="35" t="s">
        <v>4674</v>
      </c>
      <c r="C1485" s="36" t="s">
        <v>4611</v>
      </c>
      <c r="D1485" s="25" t="s">
        <v>4675</v>
      </c>
      <c r="E1485" s="41">
        <v>1050000</v>
      </c>
      <c r="F1485" s="25" t="s">
        <v>805</v>
      </c>
      <c r="G1485" s="27">
        <v>88.747</v>
      </c>
      <c r="H1485" s="41">
        <v>947833.76639344275</v>
      </c>
      <c r="I1485" s="27">
        <v>6.125</v>
      </c>
      <c r="J1485" s="28">
        <v>46203</v>
      </c>
      <c r="K1485" s="29">
        <v>0.10982221615337429</v>
      </c>
      <c r="L1485" s="29">
        <v>0.10982221615337429</v>
      </c>
      <c r="M1485" s="25">
        <v>626.15774092062964</v>
      </c>
      <c r="N1485" s="29">
        <v>2.2587255983524477</v>
      </c>
      <c r="O1485" s="29"/>
      <c r="P1485" s="29" t="s">
        <v>4076</v>
      </c>
      <c r="Q1485" s="29" t="s">
        <v>2234</v>
      </c>
      <c r="R1485" s="29" t="s">
        <v>794</v>
      </c>
      <c r="S1485" s="31" t="s">
        <v>155</v>
      </c>
    </row>
    <row r="1486" spans="1:19" x14ac:dyDescent="0.35">
      <c r="A1486" s="24" t="s">
        <v>1438</v>
      </c>
      <c r="B1486" s="35" t="s">
        <v>1439</v>
      </c>
      <c r="C1486" s="36" t="s">
        <v>733</v>
      </c>
      <c r="D1486" s="25" t="s">
        <v>1440</v>
      </c>
      <c r="E1486" s="26">
        <v>1300000</v>
      </c>
      <c r="F1486" s="25" t="s">
        <v>22</v>
      </c>
      <c r="G1486" s="27">
        <v>98.390680000000003</v>
      </c>
      <c r="H1486" s="26">
        <v>1078595.7307042822</v>
      </c>
      <c r="I1486" s="27">
        <v>13.62796</v>
      </c>
      <c r="J1486" s="28">
        <v>49140</v>
      </c>
      <c r="K1486" s="29">
        <v>0.14564908813017929</v>
      </c>
      <c r="L1486" s="29">
        <v>0.14564908813017929</v>
      </c>
      <c r="M1486" s="30">
        <v>837.29166686120868</v>
      </c>
      <c r="N1486" s="27">
        <v>0.16611280653009</v>
      </c>
      <c r="O1486" s="25" t="s">
        <v>23</v>
      </c>
      <c r="P1486" s="25" t="s">
        <v>113</v>
      </c>
      <c r="Q1486" s="25" t="s">
        <v>409</v>
      </c>
      <c r="R1486" s="25" t="s">
        <v>735</v>
      </c>
      <c r="S1486" s="31" t="s">
        <v>431</v>
      </c>
    </row>
    <row r="1487" spans="1:19" x14ac:dyDescent="0.35">
      <c r="A1487" s="24" t="s">
        <v>3712</v>
      </c>
      <c r="B1487" s="35" t="s">
        <v>3713</v>
      </c>
      <c r="C1487" s="36" t="s">
        <v>3554</v>
      </c>
      <c r="D1487" s="25" t="s">
        <v>3714</v>
      </c>
      <c r="E1487" s="26">
        <v>200000</v>
      </c>
      <c r="F1487" s="25" t="s">
        <v>22</v>
      </c>
      <c r="G1487" s="27">
        <v>101.9113</v>
      </c>
      <c r="H1487" s="26">
        <v>166992.5</v>
      </c>
      <c r="I1487" s="27">
        <v>1</v>
      </c>
      <c r="J1487" s="28">
        <v>45609</v>
      </c>
      <c r="K1487" s="34">
        <v>-0.26740000000000003</v>
      </c>
      <c r="L1487" s="34">
        <v>-0.55989999999999995</v>
      </c>
      <c r="M1487" s="26">
        <v>194</v>
      </c>
      <c r="N1487" s="34">
        <v>0.68176999999999999</v>
      </c>
      <c r="O1487" s="29" t="s">
        <v>23</v>
      </c>
      <c r="P1487" s="29" t="s">
        <v>2192</v>
      </c>
      <c r="Q1487" s="29" t="s">
        <v>3715</v>
      </c>
      <c r="R1487" s="29" t="s">
        <v>781</v>
      </c>
      <c r="S1487" s="31" t="s">
        <v>44</v>
      </c>
    </row>
    <row r="1488" spans="1:19" x14ac:dyDescent="0.35">
      <c r="A1488" s="24" t="s">
        <v>366</v>
      </c>
      <c r="B1488" s="35" t="s">
        <v>367</v>
      </c>
      <c r="C1488" s="36" t="s">
        <v>161</v>
      </c>
      <c r="D1488" s="25" t="s">
        <v>368</v>
      </c>
      <c r="E1488" s="26">
        <v>500000</v>
      </c>
      <c r="F1488" s="25" t="s">
        <v>22</v>
      </c>
      <c r="G1488" s="27">
        <v>98.4666</v>
      </c>
      <c r="H1488" s="26">
        <v>403409.6195248955</v>
      </c>
      <c r="I1488" s="27">
        <v>3.5</v>
      </c>
      <c r="J1488" s="28">
        <v>45379</v>
      </c>
      <c r="K1488" s="29">
        <v>6.6858030563291274E-2</v>
      </c>
      <c r="L1488" s="29">
        <v>6.6858030563291274E-2</v>
      </c>
      <c r="M1488" s="30">
        <v>115.79039650950847</v>
      </c>
      <c r="N1488" s="27">
        <v>0.48193738543213699</v>
      </c>
      <c r="O1488" s="25" t="s">
        <v>173</v>
      </c>
      <c r="P1488" s="25" t="s">
        <v>50</v>
      </c>
      <c r="Q1488" s="25" t="s">
        <v>119</v>
      </c>
      <c r="R1488" s="25" t="s">
        <v>235</v>
      </c>
      <c r="S1488" s="31" t="s">
        <v>173</v>
      </c>
    </row>
    <row r="1489" spans="1:19" x14ac:dyDescent="0.35">
      <c r="A1489" s="16" t="s">
        <v>369</v>
      </c>
      <c r="B1489" s="37" t="s">
        <v>370</v>
      </c>
      <c r="C1489" s="38" t="s">
        <v>161</v>
      </c>
      <c r="D1489" s="17" t="s">
        <v>368</v>
      </c>
      <c r="E1489" s="18">
        <v>750000</v>
      </c>
      <c r="F1489" s="17" t="s">
        <v>22</v>
      </c>
      <c r="G1489" s="19">
        <v>91.360200000000006</v>
      </c>
      <c r="H1489" s="18">
        <v>563593.63265194674</v>
      </c>
      <c r="I1489" s="19">
        <v>2.75</v>
      </c>
      <c r="J1489" s="20">
        <v>46430</v>
      </c>
      <c r="K1489" s="21">
        <v>5.5979985601583238E-2</v>
      </c>
      <c r="L1489" s="21">
        <v>5.5979985601583238E-2</v>
      </c>
      <c r="M1489" s="22">
        <v>80.300758746028251</v>
      </c>
      <c r="N1489" s="19">
        <v>3.1848923116713799</v>
      </c>
      <c r="O1489" s="17" t="s">
        <v>173</v>
      </c>
      <c r="P1489" s="17" t="s">
        <v>50</v>
      </c>
      <c r="Q1489" s="17" t="s">
        <v>119</v>
      </c>
      <c r="R1489" s="17" t="s">
        <v>235</v>
      </c>
      <c r="S1489" s="23" t="s">
        <v>173</v>
      </c>
    </row>
    <row r="1490" spans="1:19" x14ac:dyDescent="0.35">
      <c r="A1490" s="16" t="s">
        <v>2076</v>
      </c>
      <c r="B1490" s="37" t="s">
        <v>2077</v>
      </c>
      <c r="C1490" s="38" t="s">
        <v>1880</v>
      </c>
      <c r="D1490" s="17" t="s">
        <v>2078</v>
      </c>
      <c r="E1490" s="18">
        <v>1500000</v>
      </c>
      <c r="F1490" s="17" t="s">
        <v>442</v>
      </c>
      <c r="G1490" s="19">
        <v>96.75</v>
      </c>
      <c r="H1490" s="18">
        <v>1260385.6867805507</v>
      </c>
      <c r="I1490" s="19">
        <v>1.5</v>
      </c>
      <c r="J1490" s="20">
        <v>45717</v>
      </c>
      <c r="K1490" s="21">
        <v>3.9074070774045649E-2</v>
      </c>
      <c r="L1490" s="21">
        <v>3.9074070774045649E-2</v>
      </c>
      <c r="M1490" s="17">
        <v>48.582653435268647</v>
      </c>
      <c r="N1490" s="19">
        <v>1.3611753552627199</v>
      </c>
      <c r="O1490" s="21" t="s">
        <v>431</v>
      </c>
      <c r="P1490" s="21" t="s">
        <v>183</v>
      </c>
      <c r="Q1490" s="21" t="s">
        <v>962</v>
      </c>
      <c r="R1490" s="21" t="s">
        <v>781</v>
      </c>
      <c r="S1490" s="23" t="s">
        <v>460</v>
      </c>
    </row>
    <row r="1491" spans="1:19" x14ac:dyDescent="0.35">
      <c r="A1491" s="16" t="s">
        <v>2868</v>
      </c>
      <c r="B1491" s="37"/>
      <c r="C1491" s="38" t="s">
        <v>2655</v>
      </c>
      <c r="D1491" s="17" t="s">
        <v>2869</v>
      </c>
      <c r="E1491" s="18">
        <v>875000</v>
      </c>
      <c r="F1491" s="17" t="s">
        <v>22</v>
      </c>
      <c r="G1491" s="19">
        <v>100</v>
      </c>
      <c r="H1491" s="18">
        <v>716889.9</v>
      </c>
      <c r="I1491" s="19">
        <v>8.8184299999999993</v>
      </c>
      <c r="J1491" s="20">
        <v>47662</v>
      </c>
      <c r="K1491" s="33">
        <v>7.8007799999999996</v>
      </c>
      <c r="L1491" s="33">
        <v>7.8734950000000001</v>
      </c>
      <c r="M1491" s="18">
        <v>364.25290000000001</v>
      </c>
      <c r="N1491" s="33">
        <v>6.9818000000000005E-2</v>
      </c>
      <c r="O1491" s="21" t="s">
        <v>462</v>
      </c>
      <c r="P1491" s="21" t="s">
        <v>2186</v>
      </c>
      <c r="Q1491" s="21" t="s">
        <v>2269</v>
      </c>
      <c r="R1491" s="21" t="s">
        <v>2188</v>
      </c>
      <c r="S1491" s="23" t="s">
        <v>460</v>
      </c>
    </row>
    <row r="1492" spans="1:19" x14ac:dyDescent="0.35">
      <c r="A1492" s="24" t="s">
        <v>4884</v>
      </c>
      <c r="B1492" s="35"/>
      <c r="C1492" s="36" t="s">
        <v>4864</v>
      </c>
      <c r="D1492" s="25" t="s">
        <v>4885</v>
      </c>
      <c r="E1492" s="41">
        <v>1500000</v>
      </c>
      <c r="F1492" s="25" t="s">
        <v>442</v>
      </c>
      <c r="G1492" s="27">
        <v>99.245000000000005</v>
      </c>
      <c r="H1492" s="41">
        <v>1311149.6642607467</v>
      </c>
      <c r="I1492" s="27">
        <v>6.8079999999999998</v>
      </c>
      <c r="J1492" s="28">
        <v>46066</v>
      </c>
      <c r="K1492" s="29">
        <v>6.8859954767673093E-2</v>
      </c>
      <c r="L1492" s="29">
        <v>6.8859954767673093E-2</v>
      </c>
      <c r="M1492" s="25">
        <v>327.26293742958302</v>
      </c>
      <c r="N1492" s="29">
        <v>0</v>
      </c>
      <c r="O1492" s="29" t="s">
        <v>460</v>
      </c>
      <c r="P1492" s="29" t="s">
        <v>4076</v>
      </c>
      <c r="Q1492" s="29" t="s">
        <v>2216</v>
      </c>
      <c r="R1492" s="29" t="s">
        <v>980</v>
      </c>
      <c r="S1492" s="31" t="s">
        <v>460</v>
      </c>
    </row>
    <row r="1493" spans="1:19" x14ac:dyDescent="0.35">
      <c r="A1493" s="16" t="s">
        <v>2455</v>
      </c>
      <c r="B1493" s="37" t="s">
        <v>2456</v>
      </c>
      <c r="C1493" s="38" t="s">
        <v>2184</v>
      </c>
      <c r="D1493" s="17" t="s">
        <v>2457</v>
      </c>
      <c r="E1493" s="18">
        <v>440000</v>
      </c>
      <c r="F1493" s="17" t="s">
        <v>22</v>
      </c>
      <c r="G1493" s="19">
        <v>87.614769999999993</v>
      </c>
      <c r="H1493" s="18">
        <v>315845.3</v>
      </c>
      <c r="I1493" s="19">
        <v>4.45</v>
      </c>
      <c r="J1493" s="20">
        <v>45703</v>
      </c>
      <c r="K1493" s="33">
        <v>14.6035</v>
      </c>
      <c r="L1493" s="33">
        <v>14.311</v>
      </c>
      <c r="M1493" s="18">
        <v>930.23440000000005</v>
      </c>
      <c r="N1493" s="33">
        <v>1.2807999999999999</v>
      </c>
      <c r="O1493" s="21" t="s">
        <v>155</v>
      </c>
      <c r="P1493" s="21" t="s">
        <v>2186</v>
      </c>
      <c r="Q1493" s="21" t="s">
        <v>2421</v>
      </c>
      <c r="R1493" s="21" t="s">
        <v>2188</v>
      </c>
      <c r="S1493" s="23" t="s">
        <v>462</v>
      </c>
    </row>
    <row r="1494" spans="1:19" x14ac:dyDescent="0.35">
      <c r="A1494" s="24" t="s">
        <v>2458</v>
      </c>
      <c r="B1494" s="35" t="s">
        <v>2459</v>
      </c>
      <c r="C1494" s="36" t="s">
        <v>2184</v>
      </c>
      <c r="D1494" s="25" t="s">
        <v>2457</v>
      </c>
      <c r="E1494" s="26">
        <v>680000</v>
      </c>
      <c r="F1494" s="25" t="s">
        <v>22</v>
      </c>
      <c r="G1494" s="27">
        <v>96.227519999999998</v>
      </c>
      <c r="H1494" s="26">
        <v>536108.4</v>
      </c>
      <c r="I1494" s="27">
        <v>4.8499999999999996</v>
      </c>
      <c r="J1494" s="28">
        <v>45383</v>
      </c>
      <c r="K1494" s="34">
        <v>12.788399999999999</v>
      </c>
      <c r="L1494" s="34">
        <v>12.495900000000001</v>
      </c>
      <c r="M1494" s="26">
        <v>724.60919999999999</v>
      </c>
      <c r="N1494" s="34">
        <v>0.47149999999999997</v>
      </c>
      <c r="O1494" s="29" t="s">
        <v>155</v>
      </c>
      <c r="P1494" s="29" t="s">
        <v>2186</v>
      </c>
      <c r="Q1494" s="29" t="s">
        <v>2421</v>
      </c>
      <c r="R1494" s="29" t="s">
        <v>2188</v>
      </c>
      <c r="S1494" s="31" t="s">
        <v>462</v>
      </c>
    </row>
    <row r="1495" spans="1:19" x14ac:dyDescent="0.35">
      <c r="A1495" s="16" t="s">
        <v>1797</v>
      </c>
      <c r="B1495" s="37" t="s">
        <v>1798</v>
      </c>
      <c r="C1495" s="38" t="s">
        <v>1526</v>
      </c>
      <c r="D1495" s="17" t="s">
        <v>1799</v>
      </c>
      <c r="E1495" s="18">
        <v>2850000</v>
      </c>
      <c r="F1495" s="17" t="s">
        <v>22</v>
      </c>
      <c r="G1495" s="19">
        <v>33.533999999999999</v>
      </c>
      <c r="H1495" s="18">
        <v>824161.61429956474</v>
      </c>
      <c r="I1495" s="19">
        <v>5.375</v>
      </c>
      <c r="J1495" s="20">
        <v>47088</v>
      </c>
      <c r="K1495" s="21">
        <v>0.32959479610140718</v>
      </c>
      <c r="L1495" s="21">
        <v>0.32959479610140718</v>
      </c>
      <c r="M1495" s="17">
        <v>2585.5709405775374</v>
      </c>
      <c r="N1495" s="19">
        <v>3.7922218638372298</v>
      </c>
      <c r="O1495" s="21" t="s">
        <v>691</v>
      </c>
      <c r="P1495" s="21" t="s">
        <v>50</v>
      </c>
      <c r="Q1495" s="21" t="s">
        <v>24</v>
      </c>
      <c r="R1495" s="21" t="s">
        <v>25</v>
      </c>
      <c r="S1495" s="23" t="s">
        <v>691</v>
      </c>
    </row>
    <row r="1496" spans="1:19" x14ac:dyDescent="0.35">
      <c r="A1496" s="24" t="s">
        <v>1800</v>
      </c>
      <c r="B1496" s="35" t="s">
        <v>1801</v>
      </c>
      <c r="C1496" s="36" t="s">
        <v>1526</v>
      </c>
      <c r="D1496" s="25" t="s">
        <v>1799</v>
      </c>
      <c r="E1496" s="26">
        <v>3390000</v>
      </c>
      <c r="F1496" s="25" t="s">
        <v>22</v>
      </c>
      <c r="G1496" s="27">
        <v>46.682000000000002</v>
      </c>
      <c r="H1496" s="26">
        <v>1308444.1167233356</v>
      </c>
      <c r="I1496" s="27">
        <v>3.5</v>
      </c>
      <c r="J1496" s="28">
        <v>46798</v>
      </c>
      <c r="K1496" s="29">
        <v>0.23724303256619184</v>
      </c>
      <c r="L1496" s="29">
        <v>0.23724303256619184</v>
      </c>
      <c r="M1496" s="25">
        <v>1776.3478334264269</v>
      </c>
      <c r="N1496" s="27">
        <v>3.848960911336508</v>
      </c>
      <c r="O1496" s="29" t="s">
        <v>469</v>
      </c>
      <c r="P1496" s="29" t="s">
        <v>113</v>
      </c>
      <c r="Q1496" s="29" t="s">
        <v>24</v>
      </c>
      <c r="R1496" s="29" t="s">
        <v>25</v>
      </c>
      <c r="S1496" s="31" t="s">
        <v>469</v>
      </c>
    </row>
    <row r="1497" spans="1:19" x14ac:dyDescent="0.35">
      <c r="A1497" s="16" t="s">
        <v>4504</v>
      </c>
      <c r="B1497" s="37" t="s">
        <v>4505</v>
      </c>
      <c r="C1497" s="38" t="s">
        <v>2554</v>
      </c>
      <c r="D1497" s="17" t="s">
        <v>4490</v>
      </c>
      <c r="E1497" s="40">
        <v>3400000</v>
      </c>
      <c r="F1497" s="17" t="s">
        <v>442</v>
      </c>
      <c r="G1497" s="19">
        <v>78.319999999999993</v>
      </c>
      <c r="H1497" s="40">
        <v>2359115.5024610651</v>
      </c>
      <c r="I1497" s="19">
        <v>6</v>
      </c>
      <c r="J1497" s="20">
        <v>55502</v>
      </c>
      <c r="K1497" s="21">
        <v>0.16220785153377335</v>
      </c>
      <c r="L1497" s="21">
        <v>0.16220785153377335</v>
      </c>
      <c r="M1497" s="17">
        <v>1310.9421774944099</v>
      </c>
      <c r="N1497" s="21">
        <v>2.1077985433473905</v>
      </c>
      <c r="O1497" s="21" t="s">
        <v>432</v>
      </c>
      <c r="P1497" s="21" t="s">
        <v>4256</v>
      </c>
      <c r="Q1497" s="21" t="s">
        <v>3089</v>
      </c>
      <c r="R1497" s="21" t="s">
        <v>4491</v>
      </c>
      <c r="S1497" s="23" t="s">
        <v>432</v>
      </c>
    </row>
    <row r="1498" spans="1:19" x14ac:dyDescent="0.35">
      <c r="A1498" s="24" t="s">
        <v>4488</v>
      </c>
      <c r="B1498" s="35" t="s">
        <v>4489</v>
      </c>
      <c r="C1498" s="36" t="s">
        <v>2554</v>
      </c>
      <c r="D1498" s="25" t="s">
        <v>4490</v>
      </c>
      <c r="E1498" s="41">
        <v>1400000</v>
      </c>
      <c r="F1498" s="25" t="s">
        <v>442</v>
      </c>
      <c r="G1498" s="27">
        <v>86.935000000000002</v>
      </c>
      <c r="H1498" s="41">
        <v>1085276.9099203739</v>
      </c>
      <c r="I1498" s="27">
        <v>8.6590000000000007</v>
      </c>
      <c r="J1498" s="28">
        <v>55869</v>
      </c>
      <c r="K1498" s="29">
        <v>0.1276392488760528</v>
      </c>
      <c r="L1498" s="29">
        <v>0.1276392488760528</v>
      </c>
      <c r="M1498" s="25">
        <v>963.20363008094068</v>
      </c>
      <c r="N1498" s="29">
        <v>3.0696631079753507</v>
      </c>
      <c r="O1498" s="29" t="s">
        <v>432</v>
      </c>
      <c r="P1498" s="29" t="s">
        <v>4256</v>
      </c>
      <c r="Q1498" s="29" t="s">
        <v>3089</v>
      </c>
      <c r="R1498" s="29" t="s">
        <v>4491</v>
      </c>
      <c r="S1498" s="31" t="s">
        <v>432</v>
      </c>
    </row>
    <row r="1499" spans="1:19" x14ac:dyDescent="0.35">
      <c r="A1499" s="16" t="s">
        <v>4833</v>
      </c>
      <c r="B1499" s="37" t="s">
        <v>4834</v>
      </c>
      <c r="C1499" s="38" t="s">
        <v>4611</v>
      </c>
      <c r="D1499" s="17" t="s">
        <v>4835</v>
      </c>
      <c r="E1499" s="40">
        <v>424000</v>
      </c>
      <c r="F1499" s="17" t="s">
        <v>22</v>
      </c>
      <c r="G1499" s="19">
        <v>94.873000000000005</v>
      </c>
      <c r="H1499" s="40">
        <v>340353.11505416001</v>
      </c>
      <c r="I1499" s="19">
        <v>8.25</v>
      </c>
      <c r="J1499" s="20">
        <v>47072</v>
      </c>
      <c r="K1499" s="21">
        <v>9.5351576844887168E-2</v>
      </c>
      <c r="L1499" s="21">
        <v>9.5351576844887168E-2</v>
      </c>
      <c r="M1499" s="17">
        <v>544.14458908587301</v>
      </c>
      <c r="N1499" s="21">
        <v>3.7665983743933733</v>
      </c>
      <c r="O1499" s="21" t="s">
        <v>462</v>
      </c>
      <c r="P1499" s="21" t="s">
        <v>4076</v>
      </c>
      <c r="Q1499" s="21" t="s">
        <v>2893</v>
      </c>
      <c r="R1499" s="21" t="s">
        <v>25</v>
      </c>
      <c r="S1499" s="23" t="s">
        <v>462</v>
      </c>
    </row>
    <row r="1500" spans="1:19" x14ac:dyDescent="0.35">
      <c r="A1500" s="16" t="s">
        <v>1802</v>
      </c>
      <c r="B1500" s="37" t="s">
        <v>1803</v>
      </c>
      <c r="C1500" s="38" t="s">
        <v>1526</v>
      </c>
      <c r="D1500" s="17" t="s">
        <v>1804</v>
      </c>
      <c r="E1500" s="18">
        <v>4210000</v>
      </c>
      <c r="F1500" s="17" t="s">
        <v>22</v>
      </c>
      <c r="G1500" s="19">
        <v>93.625</v>
      </c>
      <c r="H1500" s="18">
        <v>3298503.065557878</v>
      </c>
      <c r="I1500" s="19">
        <v>4.875</v>
      </c>
      <c r="J1500" s="20">
        <v>46327</v>
      </c>
      <c r="K1500" s="21">
        <v>7.2117677276975378E-2</v>
      </c>
      <c r="L1500" s="21">
        <v>7.2117677276975378E-2</v>
      </c>
      <c r="M1500" s="17">
        <v>224.37276998662173</v>
      </c>
      <c r="N1500" s="19">
        <v>2.6199807732741882</v>
      </c>
      <c r="O1500" s="21" t="s">
        <v>460</v>
      </c>
      <c r="P1500" s="21" t="s">
        <v>113</v>
      </c>
      <c r="Q1500" s="21" t="s">
        <v>278</v>
      </c>
      <c r="R1500" s="21" t="s">
        <v>25</v>
      </c>
      <c r="S1500" s="23" t="s">
        <v>460</v>
      </c>
    </row>
    <row r="1501" spans="1:19" x14ac:dyDescent="0.35">
      <c r="A1501" s="24" t="s">
        <v>1805</v>
      </c>
      <c r="B1501" s="35" t="s">
        <v>1806</v>
      </c>
      <c r="C1501" s="36" t="s">
        <v>1526</v>
      </c>
      <c r="D1501" s="25" t="s">
        <v>1807</v>
      </c>
      <c r="E1501" s="26">
        <v>1470000</v>
      </c>
      <c r="F1501" s="25" t="s">
        <v>22</v>
      </c>
      <c r="G1501" s="27">
        <v>72.295000000000002</v>
      </c>
      <c r="H1501" s="26">
        <v>884938.00609015091</v>
      </c>
      <c r="I1501" s="27">
        <v>5.75</v>
      </c>
      <c r="J1501" s="28">
        <v>47133</v>
      </c>
      <c r="K1501" s="29">
        <v>0.13176740502765405</v>
      </c>
      <c r="L1501" s="29">
        <v>0.13176740502765405</v>
      </c>
      <c r="M1501" s="25">
        <v>812.88185331914417</v>
      </c>
      <c r="N1501" s="27">
        <v>4.3819122684103657</v>
      </c>
      <c r="O1501" s="29" t="s">
        <v>155</v>
      </c>
      <c r="P1501" s="29" t="s">
        <v>50</v>
      </c>
      <c r="Q1501" s="29" t="s">
        <v>196</v>
      </c>
      <c r="R1501" s="29" t="s">
        <v>25</v>
      </c>
      <c r="S1501" s="31" t="s">
        <v>155</v>
      </c>
    </row>
    <row r="1502" spans="1:19" x14ac:dyDescent="0.35">
      <c r="A1502" s="16" t="s">
        <v>1808</v>
      </c>
      <c r="B1502" s="37" t="s">
        <v>1809</v>
      </c>
      <c r="C1502" s="38" t="s">
        <v>1526</v>
      </c>
      <c r="D1502" s="17" t="s">
        <v>1810</v>
      </c>
      <c r="E1502" s="18">
        <v>2500000</v>
      </c>
      <c r="F1502" s="17" t="s">
        <v>22</v>
      </c>
      <c r="G1502" s="19">
        <v>69.412999999999997</v>
      </c>
      <c r="H1502" s="18">
        <v>1470744.0634686553</v>
      </c>
      <c r="I1502" s="19">
        <v>5.25</v>
      </c>
      <c r="J1502" s="20">
        <v>47588</v>
      </c>
      <c r="K1502" s="21">
        <v>0.12159726256163417</v>
      </c>
      <c r="L1502" s="21">
        <v>0.12159726256163417</v>
      </c>
      <c r="M1502" s="17">
        <v>720.642281761552</v>
      </c>
      <c r="N1502" s="19">
        <v>5.1552169254786779</v>
      </c>
      <c r="O1502" s="21" t="s">
        <v>155</v>
      </c>
      <c r="P1502" s="21" t="s">
        <v>50</v>
      </c>
      <c r="Q1502" s="21" t="s">
        <v>196</v>
      </c>
      <c r="R1502" s="21" t="s">
        <v>25</v>
      </c>
      <c r="S1502" s="23" t="s">
        <v>155</v>
      </c>
    </row>
    <row r="1503" spans="1:19" x14ac:dyDescent="0.35">
      <c r="A1503" s="24" t="s">
        <v>1263</v>
      </c>
      <c r="B1503" s="35" t="s">
        <v>1264</v>
      </c>
      <c r="C1503" s="36" t="s">
        <v>775</v>
      </c>
      <c r="D1503" s="25" t="s">
        <v>1265</v>
      </c>
      <c r="E1503" s="26">
        <v>2500000</v>
      </c>
      <c r="F1503" s="25" t="s">
        <v>22</v>
      </c>
      <c r="G1503" s="27">
        <v>100.125</v>
      </c>
      <c r="H1503" s="26">
        <v>2050817.2545164071</v>
      </c>
      <c r="I1503" s="27">
        <v>11.93805</v>
      </c>
      <c r="J1503" s="28">
        <v>47231</v>
      </c>
      <c r="K1503" s="29">
        <v>0.12218111257783226</v>
      </c>
      <c r="L1503" s="29">
        <v>0.12218111257783226</v>
      </c>
      <c r="M1503" s="30">
        <v>562.86160517300016</v>
      </c>
      <c r="N1503" s="27">
        <v>0.25</v>
      </c>
      <c r="O1503" s="25" t="s">
        <v>23</v>
      </c>
      <c r="P1503" s="25" t="s">
        <v>183</v>
      </c>
      <c r="Q1503" s="25" t="s">
        <v>242</v>
      </c>
      <c r="R1503" s="25" t="s">
        <v>25</v>
      </c>
      <c r="S1503" s="31" t="s">
        <v>469</v>
      </c>
    </row>
    <row r="1504" spans="1:19" x14ac:dyDescent="0.35">
      <c r="A1504" s="24" t="s">
        <v>371</v>
      </c>
      <c r="B1504" s="35" t="s">
        <v>372</v>
      </c>
      <c r="C1504" s="36" t="s">
        <v>161</v>
      </c>
      <c r="D1504" s="25" t="s">
        <v>373</v>
      </c>
      <c r="E1504" s="26">
        <v>200000</v>
      </c>
      <c r="F1504" s="25" t="s">
        <v>22</v>
      </c>
      <c r="G1504" s="27">
        <v>97.516999999999996</v>
      </c>
      <c r="H1504" s="26">
        <v>164093.23665560613</v>
      </c>
      <c r="I1504" s="27">
        <v>5.625</v>
      </c>
      <c r="J1504" s="28">
        <v>46854</v>
      </c>
      <c r="K1504" s="29">
        <v>6.2619138670444219E-2</v>
      </c>
      <c r="L1504" s="29">
        <v>6.2619138670444219E-2</v>
      </c>
      <c r="M1504" s="30">
        <v>153.17838861211888</v>
      </c>
      <c r="N1504" s="27">
        <v>3.9020056086374</v>
      </c>
      <c r="O1504" s="25" t="s">
        <v>23</v>
      </c>
      <c r="P1504" s="25" t="s">
        <v>50</v>
      </c>
      <c r="Q1504" s="25" t="s">
        <v>119</v>
      </c>
      <c r="R1504" s="25" t="s">
        <v>223</v>
      </c>
      <c r="S1504" s="31" t="s">
        <v>44</v>
      </c>
    </row>
    <row r="1505" spans="1:19" x14ac:dyDescent="0.35">
      <c r="A1505" s="16" t="s">
        <v>374</v>
      </c>
      <c r="B1505" s="37" t="s">
        <v>375</v>
      </c>
      <c r="C1505" s="38" t="s">
        <v>161</v>
      </c>
      <c r="D1505" s="17" t="s">
        <v>373</v>
      </c>
      <c r="E1505" s="18">
        <v>1525000</v>
      </c>
      <c r="F1505" s="17" t="s">
        <v>22</v>
      </c>
      <c r="G1505" s="19">
        <v>89.923406</v>
      </c>
      <c r="H1505" s="18">
        <v>1125722.577116874</v>
      </c>
      <c r="I1505" s="19">
        <v>2.25</v>
      </c>
      <c r="J1505" s="20">
        <v>46266</v>
      </c>
      <c r="K1505" s="21">
        <v>6.0638443187239321E-2</v>
      </c>
      <c r="L1505" s="21">
        <v>6.0638443187239321E-2</v>
      </c>
      <c r="M1505" s="22">
        <v>118.77643121582979</v>
      </c>
      <c r="N1505" s="19">
        <v>2.8005918859976431</v>
      </c>
      <c r="O1505" s="17"/>
      <c r="P1505" s="17" t="s">
        <v>50</v>
      </c>
      <c r="Q1505" s="17" t="s">
        <v>119</v>
      </c>
      <c r="R1505" s="17" t="s">
        <v>223</v>
      </c>
      <c r="S1505" s="23" t="s">
        <v>44</v>
      </c>
    </row>
    <row r="1506" spans="1:19" x14ac:dyDescent="0.35">
      <c r="A1506" s="8" t="s">
        <v>2870</v>
      </c>
      <c r="B1506" s="9" t="s">
        <v>2871</v>
      </c>
      <c r="C1506" s="9" t="s">
        <v>2655</v>
      </c>
      <c r="D1506" s="9" t="s">
        <v>2872</v>
      </c>
      <c r="E1506" s="10">
        <v>1436188</v>
      </c>
      <c r="F1506" s="9" t="s">
        <v>22</v>
      </c>
      <c r="G1506" s="11">
        <v>100.146</v>
      </c>
      <c r="H1506" s="10">
        <v>1178391</v>
      </c>
      <c r="I1506" s="11">
        <v>9.3160799999999995</v>
      </c>
      <c r="J1506" s="12">
        <v>45898</v>
      </c>
      <c r="K1506" s="32">
        <v>8.9332100000000008</v>
      </c>
      <c r="L1506" s="32">
        <v>8.6407100000000003</v>
      </c>
      <c r="M1506" s="10">
        <v>408.15179999999998</v>
      </c>
      <c r="N1506" s="32">
        <v>7.8534999999999994E-2</v>
      </c>
      <c r="O1506" s="13" t="s">
        <v>155</v>
      </c>
      <c r="P1506" s="13" t="s">
        <v>2186</v>
      </c>
      <c r="Q1506" s="13" t="s">
        <v>2249</v>
      </c>
      <c r="R1506" s="13" t="s">
        <v>2188</v>
      </c>
      <c r="S1506" s="15" t="s">
        <v>155</v>
      </c>
    </row>
    <row r="1507" spans="1:19" x14ac:dyDescent="0.35">
      <c r="A1507" s="16" t="s">
        <v>1266</v>
      </c>
      <c r="B1507" s="17" t="s">
        <v>1267</v>
      </c>
      <c r="C1507" s="17" t="s">
        <v>775</v>
      </c>
      <c r="D1507" s="17" t="s">
        <v>1268</v>
      </c>
      <c r="E1507" s="18">
        <v>2992154.31</v>
      </c>
      <c r="F1507" s="17" t="s">
        <v>22</v>
      </c>
      <c r="G1507" s="19">
        <v>99.704999999999998</v>
      </c>
      <c r="H1507" s="18">
        <v>2444248.4574867897</v>
      </c>
      <c r="I1507" s="19">
        <v>7.6736000000000004</v>
      </c>
      <c r="J1507" s="20">
        <v>46426</v>
      </c>
      <c r="K1507" s="21">
        <v>7.9006767278061218E-2</v>
      </c>
      <c r="L1507" s="21">
        <v>7.9006767278061218E-2</v>
      </c>
      <c r="M1507" s="22">
        <v>220.44498005749134</v>
      </c>
      <c r="N1507" s="19">
        <v>0.25</v>
      </c>
      <c r="O1507" s="17" t="s">
        <v>432</v>
      </c>
      <c r="P1507" s="17" t="s">
        <v>183</v>
      </c>
      <c r="Q1507" s="17" t="s">
        <v>278</v>
      </c>
      <c r="R1507" s="17" t="s">
        <v>25</v>
      </c>
      <c r="S1507" s="23" t="s">
        <v>431</v>
      </c>
    </row>
    <row r="1508" spans="1:19" x14ac:dyDescent="0.35">
      <c r="A1508" s="16" t="s">
        <v>630</v>
      </c>
      <c r="B1508" s="17" t="s">
        <v>631</v>
      </c>
      <c r="C1508" s="17" t="s">
        <v>161</v>
      </c>
      <c r="D1508" s="17" t="s">
        <v>632</v>
      </c>
      <c r="E1508" s="18">
        <v>1353000</v>
      </c>
      <c r="F1508" s="17" t="s">
        <v>22</v>
      </c>
      <c r="G1508" s="19">
        <v>84.42201</v>
      </c>
      <c r="H1508" s="18">
        <v>945115.86604399688</v>
      </c>
      <c r="I1508" s="19">
        <v>4.5</v>
      </c>
      <c r="J1508" s="20">
        <v>47505</v>
      </c>
      <c r="K1508" s="21">
        <v>7.6554280110677553E-2</v>
      </c>
      <c r="L1508" s="21">
        <v>7.6554280110677553E-2</v>
      </c>
      <c r="M1508" s="22">
        <v>291.0020351497102</v>
      </c>
      <c r="N1508" s="19">
        <v>5.357791725959995</v>
      </c>
      <c r="O1508" s="17" t="s">
        <v>432</v>
      </c>
      <c r="P1508" s="17" t="s">
        <v>50</v>
      </c>
      <c r="Q1508" s="17" t="s">
        <v>409</v>
      </c>
      <c r="R1508" s="17" t="s">
        <v>227</v>
      </c>
      <c r="S1508" s="23" t="s">
        <v>432</v>
      </c>
    </row>
    <row r="1509" spans="1:19" x14ac:dyDescent="0.35">
      <c r="A1509" s="24" t="s">
        <v>1811</v>
      </c>
      <c r="B1509" s="25" t="s">
        <v>1812</v>
      </c>
      <c r="C1509" s="25" t="s">
        <v>1526</v>
      </c>
      <c r="D1509" s="25" t="s">
        <v>1813</v>
      </c>
      <c r="E1509" s="26">
        <v>2310000</v>
      </c>
      <c r="F1509" s="25" t="s">
        <v>22</v>
      </c>
      <c r="G1509" s="27">
        <v>92.46</v>
      </c>
      <c r="H1509" s="26">
        <v>1831768.9429628728</v>
      </c>
      <c r="I1509" s="27">
        <v>8.75</v>
      </c>
      <c r="J1509" s="28">
        <v>47574</v>
      </c>
      <c r="K1509" s="29">
        <v>0.10372142965700171</v>
      </c>
      <c r="L1509" s="29">
        <v>0.10372142965700171</v>
      </c>
      <c r="M1509" s="25">
        <v>531.65330875932375</v>
      </c>
      <c r="N1509" s="27">
        <v>4.2435062041846754</v>
      </c>
      <c r="O1509" s="29" t="s">
        <v>469</v>
      </c>
      <c r="P1509" s="29" t="s">
        <v>50</v>
      </c>
      <c r="Q1509" s="29" t="s">
        <v>1115</v>
      </c>
      <c r="R1509" s="29" t="s">
        <v>25</v>
      </c>
      <c r="S1509" s="31" t="s">
        <v>992</v>
      </c>
    </row>
    <row r="1510" spans="1:19" x14ac:dyDescent="0.35">
      <c r="A1510" s="16" t="s">
        <v>2873</v>
      </c>
      <c r="B1510" s="17" t="s">
        <v>2874</v>
      </c>
      <c r="C1510" s="17" t="s">
        <v>2655</v>
      </c>
      <c r="D1510" s="17" t="s">
        <v>2875</v>
      </c>
      <c r="E1510" s="18">
        <v>1736875</v>
      </c>
      <c r="F1510" s="17" t="s">
        <v>22</v>
      </c>
      <c r="G1510" s="19">
        <v>100.1875</v>
      </c>
      <c r="H1510" s="18">
        <v>1425695</v>
      </c>
      <c r="I1510" s="19">
        <v>9.6145700000000005</v>
      </c>
      <c r="J1510" s="20">
        <v>47311</v>
      </c>
      <c r="K1510" s="33">
        <v>8.5951520000000006</v>
      </c>
      <c r="L1510" s="33">
        <v>8.6320049999999995</v>
      </c>
      <c r="M1510" s="18">
        <v>439.05430000000001</v>
      </c>
      <c r="N1510" s="33">
        <v>0.14992800000000001</v>
      </c>
      <c r="O1510" s="21" t="s">
        <v>460</v>
      </c>
      <c r="P1510" s="21" t="s">
        <v>2186</v>
      </c>
      <c r="Q1510" s="21" t="s">
        <v>2600</v>
      </c>
      <c r="R1510" s="21" t="s">
        <v>781</v>
      </c>
      <c r="S1510" s="23" t="s">
        <v>462</v>
      </c>
    </row>
    <row r="1511" spans="1:19" x14ac:dyDescent="0.35">
      <c r="A1511" s="16" t="s">
        <v>4987</v>
      </c>
      <c r="B1511" s="17"/>
      <c r="C1511" s="17" t="s">
        <v>4864</v>
      </c>
      <c r="D1511" s="17" t="s">
        <v>4988</v>
      </c>
      <c r="E1511" s="40">
        <v>1000000</v>
      </c>
      <c r="F1511" s="17" t="s">
        <v>442</v>
      </c>
      <c r="G1511" s="19">
        <v>100.14100000000001</v>
      </c>
      <c r="H1511" s="40">
        <v>876812.65722636576</v>
      </c>
      <c r="I1511" s="19">
        <v>8.23</v>
      </c>
      <c r="J1511" s="20">
        <v>47311</v>
      </c>
      <c r="K1511" s="21">
        <v>7.5528653558328912E-2</v>
      </c>
      <c r="L1511" s="21">
        <v>7.5528653558328912E-2</v>
      </c>
      <c r="M1511" s="17">
        <v>421.54825662927033</v>
      </c>
      <c r="N1511" s="21">
        <v>0</v>
      </c>
      <c r="O1511" s="21" t="s">
        <v>460</v>
      </c>
      <c r="P1511" s="21" t="s">
        <v>4076</v>
      </c>
      <c r="Q1511" s="21" t="s">
        <v>2600</v>
      </c>
      <c r="R1511" s="21" t="s">
        <v>781</v>
      </c>
      <c r="S1511" s="23" t="s">
        <v>462</v>
      </c>
    </row>
    <row r="1512" spans="1:19" x14ac:dyDescent="0.35">
      <c r="A1512" s="16" t="s">
        <v>5043</v>
      </c>
      <c r="B1512" s="17" t="s">
        <v>5044</v>
      </c>
      <c r="C1512" s="17" t="s">
        <v>4864</v>
      </c>
      <c r="D1512" s="17" t="s">
        <v>5045</v>
      </c>
      <c r="E1512" s="40">
        <v>3008609.2800000003</v>
      </c>
      <c r="F1512" s="17" t="s">
        <v>22</v>
      </c>
      <c r="G1512" s="19">
        <v>99.9285</v>
      </c>
      <c r="H1512" s="40">
        <v>2468951.7369707008</v>
      </c>
      <c r="I1512" s="19">
        <v>9.1758000000000006</v>
      </c>
      <c r="J1512" s="20">
        <v>45977</v>
      </c>
      <c r="K1512" s="21">
        <v>8.6950119913684176E-2</v>
      </c>
      <c r="L1512" s="21">
        <v>8.6950119913684176E-2</v>
      </c>
      <c r="M1512" s="17">
        <v>376.23653314303294</v>
      </c>
      <c r="N1512" s="21">
        <v>0</v>
      </c>
      <c r="O1512" s="21" t="s">
        <v>462</v>
      </c>
      <c r="P1512" s="21" t="s">
        <v>4076</v>
      </c>
      <c r="Q1512" s="21" t="s">
        <v>2193</v>
      </c>
      <c r="R1512" s="21" t="s">
        <v>25</v>
      </c>
      <c r="S1512" s="23" t="s">
        <v>462</v>
      </c>
    </row>
    <row r="1513" spans="1:19" x14ac:dyDescent="0.35">
      <c r="A1513" s="24" t="s">
        <v>376</v>
      </c>
      <c r="B1513" s="25" t="s">
        <v>377</v>
      </c>
      <c r="C1513" s="25" t="s">
        <v>161</v>
      </c>
      <c r="D1513" s="25" t="s">
        <v>378</v>
      </c>
      <c r="E1513" s="26">
        <v>2383000</v>
      </c>
      <c r="F1513" s="25" t="s">
        <v>22</v>
      </c>
      <c r="G1513" s="27">
        <v>79.815817999999993</v>
      </c>
      <c r="H1513" s="26">
        <v>1570328.7354708037</v>
      </c>
      <c r="I1513" s="27">
        <v>2.875</v>
      </c>
      <c r="J1513" s="28">
        <v>48225</v>
      </c>
      <c r="K1513" s="29">
        <v>6.0013960019829504E-2</v>
      </c>
      <c r="L1513" s="29">
        <v>6.0013960019829504E-2</v>
      </c>
      <c r="M1513" s="30">
        <v>138.81327579348616</v>
      </c>
      <c r="N1513" s="27">
        <v>7.1590271394175904</v>
      </c>
      <c r="O1513" s="25" t="s">
        <v>179</v>
      </c>
      <c r="P1513" s="25" t="s">
        <v>50</v>
      </c>
      <c r="Q1513" s="25" t="s">
        <v>379</v>
      </c>
      <c r="R1513" s="25" t="s">
        <v>223</v>
      </c>
      <c r="S1513" s="31" t="s">
        <v>49</v>
      </c>
    </row>
    <row r="1514" spans="1:19" x14ac:dyDescent="0.35">
      <c r="A1514" s="16" t="s">
        <v>376</v>
      </c>
      <c r="B1514" s="17" t="s">
        <v>380</v>
      </c>
      <c r="C1514" s="17" t="s">
        <v>161</v>
      </c>
      <c r="D1514" s="17" t="s">
        <v>378</v>
      </c>
      <c r="E1514" s="18">
        <v>2459000</v>
      </c>
      <c r="F1514" s="17" t="s">
        <v>22</v>
      </c>
      <c r="G1514" s="19">
        <v>63.685374000000003</v>
      </c>
      <c r="H1514" s="18">
        <v>1298667.92417717</v>
      </c>
      <c r="I1514" s="19">
        <v>3.625</v>
      </c>
      <c r="J1514" s="20">
        <v>55530</v>
      </c>
      <c r="K1514" s="21">
        <v>6.4263601236627999E-2</v>
      </c>
      <c r="L1514" s="21">
        <v>6.4263601236627999E-2</v>
      </c>
      <c r="M1514" s="22">
        <v>163.06594435995513</v>
      </c>
      <c r="N1514" s="19">
        <v>14.675196018500595</v>
      </c>
      <c r="O1514" s="17" t="s">
        <v>179</v>
      </c>
      <c r="P1514" s="17" t="s">
        <v>50</v>
      </c>
      <c r="Q1514" s="17" t="s">
        <v>379</v>
      </c>
      <c r="R1514" s="17" t="s">
        <v>223</v>
      </c>
      <c r="S1514" s="23" t="s">
        <v>49</v>
      </c>
    </row>
    <row r="1515" spans="1:19" x14ac:dyDescent="0.35">
      <c r="A1515" s="24" t="s">
        <v>4309</v>
      </c>
      <c r="B1515" s="25" t="s">
        <v>4310</v>
      </c>
      <c r="C1515" s="25" t="s">
        <v>4311</v>
      </c>
      <c r="D1515" s="25" t="s">
        <v>4312</v>
      </c>
      <c r="E1515" s="41">
        <v>990</v>
      </c>
      <c r="F1515" s="25" t="s">
        <v>442</v>
      </c>
      <c r="G1515" s="27">
        <v>118.63</v>
      </c>
      <c r="H1515" s="41">
        <v>101788.06929475884</v>
      </c>
      <c r="I1515" s="27">
        <v>0.125</v>
      </c>
      <c r="J1515" s="28">
        <v>46272</v>
      </c>
      <c r="K1515" s="29">
        <v>-2.2124346735685859E-2</v>
      </c>
      <c r="L1515" s="29">
        <v>-2.2124346735685859E-2</v>
      </c>
      <c r="M1515" s="25">
        <v>50</v>
      </c>
      <c r="N1515" s="29">
        <v>0.79597970073844537</v>
      </c>
      <c r="O1515" s="29"/>
      <c r="P1515" s="29" t="s">
        <v>4076</v>
      </c>
      <c r="Q1515" s="29" t="s">
        <v>2600</v>
      </c>
      <c r="R1515" s="29" t="s">
        <v>788</v>
      </c>
      <c r="S1515" s="31" t="s">
        <v>44</v>
      </c>
    </row>
    <row r="1516" spans="1:19" x14ac:dyDescent="0.35">
      <c r="A1516" s="16" t="s">
        <v>4309</v>
      </c>
      <c r="B1516" s="17" t="s">
        <v>4310</v>
      </c>
      <c r="C1516" s="17" t="s">
        <v>4311</v>
      </c>
      <c r="D1516" s="17" t="s">
        <v>4312</v>
      </c>
      <c r="E1516" s="40">
        <v>216.56129378517571</v>
      </c>
      <c r="F1516" s="17" t="s">
        <v>442</v>
      </c>
      <c r="G1516" s="19">
        <v>118.63</v>
      </c>
      <c r="H1516" s="40">
        <v>25690.666281735394</v>
      </c>
      <c r="I1516" s="19">
        <v>0.125</v>
      </c>
      <c r="J1516" s="20">
        <v>46272</v>
      </c>
      <c r="K1516" s="21">
        <v>-2.2124346735685859E-2</v>
      </c>
      <c r="L1516" s="21">
        <v>-2.2124346735685859E-2</v>
      </c>
      <c r="M1516" s="17">
        <v>50</v>
      </c>
      <c r="N1516" s="21">
        <v>0.79597970073844537</v>
      </c>
      <c r="O1516" s="21"/>
      <c r="P1516" s="21" t="s">
        <v>4076</v>
      </c>
      <c r="Q1516" s="21" t="s">
        <v>2600</v>
      </c>
      <c r="R1516" s="21" t="s">
        <v>788</v>
      </c>
      <c r="S1516" s="23" t="s">
        <v>44</v>
      </c>
    </row>
    <row r="1517" spans="1:19" x14ac:dyDescent="0.35">
      <c r="A1517" s="24" t="s">
        <v>2876</v>
      </c>
      <c r="B1517" s="25" t="s">
        <v>2877</v>
      </c>
      <c r="C1517" s="25" t="s">
        <v>2655</v>
      </c>
      <c r="D1517" s="25" t="s">
        <v>2878</v>
      </c>
      <c r="E1517" s="26">
        <v>818000</v>
      </c>
      <c r="F1517" s="25" t="s">
        <v>22</v>
      </c>
      <c r="G1517" s="27">
        <v>99.375</v>
      </c>
      <c r="H1517" s="26">
        <v>666001</v>
      </c>
      <c r="I1517" s="27">
        <v>9.9918700000000005</v>
      </c>
      <c r="J1517" s="28">
        <v>47578</v>
      </c>
      <c r="K1517" s="34">
        <v>9.1092929999999992</v>
      </c>
      <c r="L1517" s="34">
        <v>9.2098929999999992</v>
      </c>
      <c r="M1517" s="26">
        <v>499.63549999999998</v>
      </c>
      <c r="N1517" s="34">
        <v>6.8014000000000005E-2</v>
      </c>
      <c r="O1517" s="29" t="s">
        <v>155</v>
      </c>
      <c r="P1517" s="29" t="s">
        <v>2186</v>
      </c>
      <c r="Q1517" s="29" t="s">
        <v>2635</v>
      </c>
      <c r="R1517" s="29" t="s">
        <v>2188</v>
      </c>
      <c r="S1517" s="31" t="s">
        <v>155</v>
      </c>
    </row>
    <row r="1518" spans="1:19" x14ac:dyDescent="0.35">
      <c r="A1518" s="24" t="s">
        <v>633</v>
      </c>
      <c r="B1518" s="25" t="s">
        <v>634</v>
      </c>
      <c r="C1518" s="25" t="s">
        <v>161</v>
      </c>
      <c r="D1518" s="25" t="s">
        <v>635</v>
      </c>
      <c r="E1518" s="26">
        <v>2635000</v>
      </c>
      <c r="F1518" s="25" t="s">
        <v>22</v>
      </c>
      <c r="G1518" s="27">
        <v>84.105427000000006</v>
      </c>
      <c r="H1518" s="26">
        <v>1835960.1216254975</v>
      </c>
      <c r="I1518" s="27">
        <v>4.5</v>
      </c>
      <c r="J1518" s="28">
        <v>46948</v>
      </c>
      <c r="K1518" s="29">
        <v>8.6158161426528768E-2</v>
      </c>
      <c r="L1518" s="29">
        <v>8.6158161426528768E-2</v>
      </c>
      <c r="M1518" s="30">
        <v>380.97407670844927</v>
      </c>
      <c r="N1518" s="27">
        <v>4.1949653901611264</v>
      </c>
      <c r="O1518" s="25" t="s">
        <v>23</v>
      </c>
      <c r="P1518" s="25" t="s">
        <v>113</v>
      </c>
      <c r="Q1518" s="25" t="s">
        <v>184</v>
      </c>
      <c r="R1518" s="25" t="s">
        <v>223</v>
      </c>
      <c r="S1518" s="31" t="s">
        <v>431</v>
      </c>
    </row>
    <row r="1519" spans="1:19" x14ac:dyDescent="0.35">
      <c r="A1519" s="16" t="s">
        <v>811</v>
      </c>
      <c r="B1519" s="17" t="s">
        <v>812</v>
      </c>
      <c r="C1519" s="17" t="s">
        <v>779</v>
      </c>
      <c r="D1519" s="17" t="s">
        <v>813</v>
      </c>
      <c r="E1519" s="18">
        <v>2500000</v>
      </c>
      <c r="F1519" s="17" t="s">
        <v>442</v>
      </c>
      <c r="G1519" s="19">
        <v>93.779166000000004</v>
      </c>
      <c r="H1519" s="18">
        <v>2058128.6166517593</v>
      </c>
      <c r="I1519" s="19">
        <v>3.75</v>
      </c>
      <c r="J1519" s="20">
        <v>65745</v>
      </c>
      <c r="K1519" s="21">
        <v>7.4850898878709771E-2</v>
      </c>
      <c r="L1519" s="21">
        <v>6.5543994531833683E-2</v>
      </c>
      <c r="M1519" s="22">
        <v>336.77598785865752</v>
      </c>
      <c r="N1519" s="19">
        <v>2.286086777524778</v>
      </c>
      <c r="O1519" s="17" t="s">
        <v>44</v>
      </c>
      <c r="P1519" s="17" t="s">
        <v>123</v>
      </c>
      <c r="Q1519" s="17" t="s">
        <v>379</v>
      </c>
      <c r="R1519" s="17" t="s">
        <v>814</v>
      </c>
      <c r="S1519" s="23" t="s">
        <v>44</v>
      </c>
    </row>
    <row r="1520" spans="1:19" x14ac:dyDescent="0.35">
      <c r="A1520" s="24" t="s">
        <v>4265</v>
      </c>
      <c r="B1520" s="25" t="s">
        <v>4266</v>
      </c>
      <c r="C1520" s="25" t="s">
        <v>2554</v>
      </c>
      <c r="D1520" s="25" t="s">
        <v>4267</v>
      </c>
      <c r="E1520" s="41">
        <v>971347.20000000019</v>
      </c>
      <c r="F1520" s="25" t="s">
        <v>442</v>
      </c>
      <c r="G1520" s="27">
        <v>100</v>
      </c>
      <c r="H1520" s="41">
        <v>865186.36759808892</v>
      </c>
      <c r="I1520" s="27">
        <v>11.597</v>
      </c>
      <c r="J1520" s="28">
        <v>46825</v>
      </c>
      <c r="K1520" s="29">
        <v>0.42747597006390214</v>
      </c>
      <c r="L1520" s="29">
        <v>0.42747597006390214</v>
      </c>
      <c r="M1520" s="25">
        <v>4658.5102716978718</v>
      </c>
      <c r="N1520" s="29">
        <v>-1.6746775058165462</v>
      </c>
      <c r="O1520" s="29"/>
      <c r="P1520" s="29" t="s">
        <v>4049</v>
      </c>
      <c r="Q1520" s="29" t="s">
        <v>47</v>
      </c>
      <c r="R1520" s="29" t="s">
        <v>4077</v>
      </c>
      <c r="S1520" s="31" t="s">
        <v>469</v>
      </c>
    </row>
    <row r="1521" spans="1:19" x14ac:dyDescent="0.35">
      <c r="A1521" s="16" t="s">
        <v>5214</v>
      </c>
      <c r="B1521" s="17" t="s">
        <v>5215</v>
      </c>
      <c r="C1521" s="17" t="s">
        <v>4864</v>
      </c>
      <c r="D1521" s="17" t="s">
        <v>5216</v>
      </c>
      <c r="E1521" s="40">
        <v>786021.44</v>
      </c>
      <c r="F1521" s="17" t="s">
        <v>22</v>
      </c>
      <c r="G1521" s="19">
        <v>99.740000000000009</v>
      </c>
      <c r="H1521" s="40">
        <v>642661.1331033071</v>
      </c>
      <c r="I1521" s="19">
        <v>7.5987999999999998</v>
      </c>
      <c r="J1521" s="20">
        <v>47738</v>
      </c>
      <c r="K1521" s="21">
        <v>6.2485370224315856E-2</v>
      </c>
      <c r="L1521" s="21">
        <v>6.2485370224315856E-2</v>
      </c>
      <c r="M1521" s="17">
        <v>229.6701208671866</v>
      </c>
      <c r="N1521" s="21">
        <v>0</v>
      </c>
      <c r="O1521" s="21" t="s">
        <v>133</v>
      </c>
      <c r="P1521" s="21" t="s">
        <v>4076</v>
      </c>
      <c r="Q1521" s="21" t="s">
        <v>2234</v>
      </c>
      <c r="R1521" s="21" t="s">
        <v>1007</v>
      </c>
      <c r="S1521" s="23" t="s">
        <v>432</v>
      </c>
    </row>
    <row r="1522" spans="1:19" x14ac:dyDescent="0.35">
      <c r="A1522" s="16" t="s">
        <v>2879</v>
      </c>
      <c r="B1522" s="17" t="s">
        <v>2880</v>
      </c>
      <c r="C1522" s="17" t="s">
        <v>2655</v>
      </c>
      <c r="D1522" s="17" t="s">
        <v>2881</v>
      </c>
      <c r="E1522" s="18">
        <v>1922977</v>
      </c>
      <c r="F1522" s="17" t="s">
        <v>22</v>
      </c>
      <c r="G1522" s="19">
        <v>97.458500000000001</v>
      </c>
      <c r="H1522" s="18">
        <v>1535459</v>
      </c>
      <c r="I1522" s="19">
        <v>9.6400799999999993</v>
      </c>
      <c r="J1522" s="20">
        <v>47210</v>
      </c>
      <c r="K1522" s="33">
        <v>9.2761379999999996</v>
      </c>
      <c r="L1522" s="33">
        <v>9.7176369999999999</v>
      </c>
      <c r="M1522" s="18">
        <v>549.08939999999996</v>
      </c>
      <c r="N1522" s="33">
        <v>0.22817100000000001</v>
      </c>
      <c r="O1522" s="21" t="s">
        <v>462</v>
      </c>
      <c r="P1522" s="21" t="s">
        <v>2186</v>
      </c>
      <c r="Q1522" s="21" t="s">
        <v>2882</v>
      </c>
      <c r="R1522" s="21" t="s">
        <v>2188</v>
      </c>
      <c r="S1522" s="23" t="s">
        <v>462</v>
      </c>
    </row>
    <row r="1523" spans="1:19" x14ac:dyDescent="0.35">
      <c r="A1523" s="24" t="s">
        <v>4761</v>
      </c>
      <c r="B1523" s="25" t="s">
        <v>4762</v>
      </c>
      <c r="C1523" s="25" t="s">
        <v>4611</v>
      </c>
      <c r="D1523" s="25" t="s">
        <v>4763</v>
      </c>
      <c r="E1523" s="41">
        <v>843000</v>
      </c>
      <c r="F1523" s="25" t="s">
        <v>442</v>
      </c>
      <c r="G1523" s="27">
        <v>99.031000000000006</v>
      </c>
      <c r="H1523" s="41">
        <v>725250.36591812491</v>
      </c>
      <c r="I1523" s="27">
        <v>5.25</v>
      </c>
      <c r="J1523" s="28">
        <v>47742</v>
      </c>
      <c r="K1523" s="29">
        <v>5.4363672114619607E-2</v>
      </c>
      <c r="L1523" s="29">
        <v>5.4363672114619607E-2</v>
      </c>
      <c r="M1523" s="25">
        <v>207.25041599852091</v>
      </c>
      <c r="N1523" s="29">
        <v>4.9094555496920176</v>
      </c>
      <c r="O1523" s="29" t="s">
        <v>133</v>
      </c>
      <c r="P1523" s="29" t="s">
        <v>4076</v>
      </c>
      <c r="Q1523" s="29" t="s">
        <v>2216</v>
      </c>
      <c r="R1523" s="29" t="s">
        <v>788</v>
      </c>
      <c r="S1523" s="31" t="s">
        <v>133</v>
      </c>
    </row>
    <row r="1524" spans="1:19" x14ac:dyDescent="0.35">
      <c r="A1524" s="24" t="s">
        <v>5366</v>
      </c>
      <c r="B1524" s="25" t="s">
        <v>3717</v>
      </c>
      <c r="C1524" s="25" t="s">
        <v>4311</v>
      </c>
      <c r="D1524" s="25" t="s">
        <v>5365</v>
      </c>
      <c r="E1524" s="41">
        <v>41285.515279669547</v>
      </c>
      <c r="F1524" s="25" t="s">
        <v>442</v>
      </c>
      <c r="G1524" s="27">
        <v>101.55</v>
      </c>
      <c r="H1524" s="41">
        <v>42036.92848609457</v>
      </c>
      <c r="I1524" s="27">
        <v>1.875</v>
      </c>
      <c r="J1524" s="28">
        <v>46790</v>
      </c>
      <c r="K1524" s="29">
        <v>1.511178510628053E-2</v>
      </c>
      <c r="L1524" s="29">
        <v>1.511178510628053E-2</v>
      </c>
      <c r="M1524" s="25">
        <v>120</v>
      </c>
      <c r="N1524" s="29">
        <v>2.4350047100002605</v>
      </c>
      <c r="O1524" s="29"/>
      <c r="P1524" s="29"/>
      <c r="Q1524" s="29" t="s">
        <v>2238</v>
      </c>
      <c r="R1524" s="29" t="s">
        <v>1060</v>
      </c>
      <c r="S1524" s="31" t="s">
        <v>49</v>
      </c>
    </row>
    <row r="1525" spans="1:19" x14ac:dyDescent="0.35">
      <c r="A1525" s="16" t="s">
        <v>5363</v>
      </c>
      <c r="B1525" s="17" t="s">
        <v>5364</v>
      </c>
      <c r="C1525" s="17" t="s">
        <v>4311</v>
      </c>
      <c r="D1525" s="17" t="s">
        <v>5365</v>
      </c>
      <c r="E1525" s="40">
        <v>22519.371970728844</v>
      </c>
      <c r="F1525" s="17" t="s">
        <v>442</v>
      </c>
      <c r="G1525" s="19">
        <v>102.73</v>
      </c>
      <c r="H1525" s="40">
        <v>23207.124605625108</v>
      </c>
      <c r="I1525" s="19">
        <v>2.25</v>
      </c>
      <c r="J1525" s="20">
        <v>47521</v>
      </c>
      <c r="K1525" s="21">
        <v>1.798516549806806E-2</v>
      </c>
      <c r="L1525" s="21">
        <v>1.798516549806806E-2</v>
      </c>
      <c r="M1525" s="17">
        <v>150</v>
      </c>
      <c r="N1525" s="21">
        <v>3.2558027000364493</v>
      </c>
      <c r="O1525" s="21"/>
      <c r="P1525" s="21"/>
      <c r="Q1525" s="21" t="s">
        <v>2238</v>
      </c>
      <c r="R1525" s="21" t="s">
        <v>1060</v>
      </c>
      <c r="S1525" s="23" t="s">
        <v>49</v>
      </c>
    </row>
    <row r="1526" spans="1:19" x14ac:dyDescent="0.35">
      <c r="A1526" s="16" t="s">
        <v>3716</v>
      </c>
      <c r="B1526" s="17" t="s">
        <v>3717</v>
      </c>
      <c r="C1526" s="17" t="s">
        <v>3554</v>
      </c>
      <c r="D1526" s="17" t="s">
        <v>3718</v>
      </c>
      <c r="E1526" s="18">
        <v>300000</v>
      </c>
      <c r="F1526" s="17" t="s">
        <v>442</v>
      </c>
      <c r="G1526" s="19">
        <v>101.5757</v>
      </c>
      <c r="H1526" s="18">
        <v>264331.5</v>
      </c>
      <c r="I1526" s="19">
        <v>1.875</v>
      </c>
      <c r="J1526" s="20">
        <v>46790</v>
      </c>
      <c r="K1526" s="33">
        <v>1.5699000000000001</v>
      </c>
      <c r="L1526" s="33">
        <v>3.1172</v>
      </c>
      <c r="M1526" s="18">
        <v>110</v>
      </c>
      <c r="N1526" s="33">
        <v>2.6397900000000001</v>
      </c>
      <c r="O1526" s="21" t="s">
        <v>23</v>
      </c>
      <c r="P1526" s="21" t="s">
        <v>2192</v>
      </c>
      <c r="Q1526" s="21" t="s">
        <v>2238</v>
      </c>
      <c r="R1526" s="21" t="s">
        <v>1060</v>
      </c>
      <c r="S1526" s="23" t="s">
        <v>49</v>
      </c>
    </row>
    <row r="1527" spans="1:19" x14ac:dyDescent="0.35">
      <c r="A1527" s="24" t="s">
        <v>2079</v>
      </c>
      <c r="B1527" s="25" t="s">
        <v>2080</v>
      </c>
      <c r="C1527" s="25" t="s">
        <v>1880</v>
      </c>
      <c r="D1527" s="25" t="s">
        <v>2081</v>
      </c>
      <c r="E1527" s="26">
        <v>5340000</v>
      </c>
      <c r="F1527" s="25" t="s">
        <v>22</v>
      </c>
      <c r="G1527" s="27">
        <v>99.77</v>
      </c>
      <c r="H1527" s="26">
        <v>4376498.7095981333</v>
      </c>
      <c r="I1527" s="27">
        <v>6.75</v>
      </c>
      <c r="J1527" s="28">
        <v>46827</v>
      </c>
      <c r="K1527" s="29">
        <v>6.8095861880356434E-2</v>
      </c>
      <c r="L1527" s="29">
        <v>6.8095861880356434E-2</v>
      </c>
      <c r="M1527" s="25">
        <v>168.86913378195266</v>
      </c>
      <c r="N1527" s="27">
        <v>3.099742525917577</v>
      </c>
      <c r="O1527" s="29" t="s">
        <v>133</v>
      </c>
      <c r="P1527" s="29" t="s">
        <v>183</v>
      </c>
      <c r="Q1527" s="29" t="s">
        <v>867</v>
      </c>
      <c r="R1527" s="29" t="s">
        <v>1007</v>
      </c>
      <c r="S1527" s="31" t="s">
        <v>432</v>
      </c>
    </row>
    <row r="1528" spans="1:19" x14ac:dyDescent="0.35">
      <c r="A1528" s="16" t="s">
        <v>2079</v>
      </c>
      <c r="B1528" s="17" t="s">
        <v>2082</v>
      </c>
      <c r="C1528" s="17" t="s">
        <v>1880</v>
      </c>
      <c r="D1528" s="17" t="s">
        <v>2081</v>
      </c>
      <c r="E1528" s="18">
        <v>780000</v>
      </c>
      <c r="F1528" s="17" t="s">
        <v>22</v>
      </c>
      <c r="G1528" s="19">
        <v>101.5</v>
      </c>
      <c r="H1528" s="18">
        <v>650568.04992284928</v>
      </c>
      <c r="I1528" s="19">
        <v>7.75</v>
      </c>
      <c r="J1528" s="20">
        <v>47922</v>
      </c>
      <c r="K1528" s="21">
        <v>7.4830940965906922E-2</v>
      </c>
      <c r="L1528" s="21">
        <v>7.3482256213637687E-2</v>
      </c>
      <c r="M1528" s="17">
        <v>204.62175022373665</v>
      </c>
      <c r="N1528" s="19">
        <v>4.0730496390984987</v>
      </c>
      <c r="O1528" s="21" t="s">
        <v>431</v>
      </c>
      <c r="P1528" s="21" t="s">
        <v>50</v>
      </c>
      <c r="Q1528" s="21" t="s">
        <v>867</v>
      </c>
      <c r="R1528" s="21" t="s">
        <v>1007</v>
      </c>
      <c r="S1528" s="23" t="s">
        <v>460</v>
      </c>
    </row>
    <row r="1529" spans="1:19" x14ac:dyDescent="0.35">
      <c r="A1529" s="16" t="s">
        <v>1441</v>
      </c>
      <c r="B1529" s="17" t="s">
        <v>1442</v>
      </c>
      <c r="C1529" s="17" t="s">
        <v>733</v>
      </c>
      <c r="D1529" s="17" t="s">
        <v>1443</v>
      </c>
      <c r="E1529" s="18">
        <v>2500000</v>
      </c>
      <c r="F1529" s="17" t="s">
        <v>442</v>
      </c>
      <c r="G1529" s="19">
        <v>89.964089999999999</v>
      </c>
      <c r="H1529" s="18">
        <v>2006763.7033936218</v>
      </c>
      <c r="I1529" s="19">
        <v>12.353</v>
      </c>
      <c r="J1529" s="20">
        <v>49141</v>
      </c>
      <c r="K1529" s="21">
        <v>0.15772317256902602</v>
      </c>
      <c r="L1529" s="21">
        <v>0.15772317256902602</v>
      </c>
      <c r="M1529" s="22">
        <v>1172.3190538230456</v>
      </c>
      <c r="N1529" s="19">
        <v>1E-4</v>
      </c>
      <c r="O1529" s="17" t="s">
        <v>155</v>
      </c>
      <c r="P1529" s="17" t="s">
        <v>113</v>
      </c>
      <c r="Q1529" s="17" t="s">
        <v>409</v>
      </c>
      <c r="R1529" s="17" t="s">
        <v>739</v>
      </c>
      <c r="S1529" s="23" t="s">
        <v>155</v>
      </c>
    </row>
    <row r="1530" spans="1:19" x14ac:dyDescent="0.35">
      <c r="A1530" s="16" t="s">
        <v>3130</v>
      </c>
      <c r="B1530" s="17" t="s">
        <v>3131</v>
      </c>
      <c r="C1530" s="17" t="s">
        <v>3085</v>
      </c>
      <c r="D1530" s="17" t="s">
        <v>3132</v>
      </c>
      <c r="E1530" s="18">
        <v>971000</v>
      </c>
      <c r="F1530" s="17" t="s">
        <v>22</v>
      </c>
      <c r="G1530" s="19">
        <v>20.367000000000001</v>
      </c>
      <c r="H1530" s="18">
        <v>162028.20000000001</v>
      </c>
      <c r="I1530" s="19">
        <v>7.95</v>
      </c>
      <c r="J1530" s="20">
        <v>62093</v>
      </c>
      <c r="K1530" s="33">
        <v>38.872399999999999</v>
      </c>
      <c r="L1530" s="33">
        <v>38.579900000000002</v>
      </c>
      <c r="M1530" s="18">
        <v>3412.08</v>
      </c>
      <c r="N1530" s="33">
        <v>2.5352000000000001</v>
      </c>
      <c r="O1530" s="21" t="s">
        <v>23</v>
      </c>
      <c r="P1530" s="21" t="s">
        <v>2192</v>
      </c>
      <c r="Q1530" s="21" t="s">
        <v>2371</v>
      </c>
      <c r="R1530" s="21" t="s">
        <v>193</v>
      </c>
      <c r="S1530" s="23" t="s">
        <v>462</v>
      </c>
    </row>
    <row r="1531" spans="1:19" x14ac:dyDescent="0.35">
      <c r="A1531" s="24" t="s">
        <v>3133</v>
      </c>
      <c r="B1531" s="25" t="s">
        <v>3134</v>
      </c>
      <c r="C1531" s="25" t="s">
        <v>3085</v>
      </c>
      <c r="D1531" s="25" t="s">
        <v>3135</v>
      </c>
      <c r="E1531" s="26">
        <v>210000</v>
      </c>
      <c r="F1531" s="25" t="s">
        <v>22</v>
      </c>
      <c r="G1531" s="27">
        <v>57.116</v>
      </c>
      <c r="H1531" s="26">
        <v>98270.12</v>
      </c>
      <c r="I1531" s="27">
        <v>5.9</v>
      </c>
      <c r="J1531" s="28">
        <v>45721</v>
      </c>
      <c r="K1531" s="34">
        <v>51.812399999999997</v>
      </c>
      <c r="L1531" s="34">
        <v>51.5199</v>
      </c>
      <c r="M1531" s="26">
        <v>4659.0029999999997</v>
      </c>
      <c r="N1531" s="34">
        <v>1.1016999999999999</v>
      </c>
      <c r="O1531" s="29" t="s">
        <v>23</v>
      </c>
      <c r="P1531" s="29" t="s">
        <v>2192</v>
      </c>
      <c r="Q1531" s="29" t="s">
        <v>2371</v>
      </c>
      <c r="R1531" s="29" t="s">
        <v>193</v>
      </c>
      <c r="S1531" s="31" t="s">
        <v>462</v>
      </c>
    </row>
    <row r="1532" spans="1:19" x14ac:dyDescent="0.35">
      <c r="A1532" s="16" t="s">
        <v>3136</v>
      </c>
      <c r="B1532" s="17" t="s">
        <v>3137</v>
      </c>
      <c r="C1532" s="17" t="s">
        <v>3085</v>
      </c>
      <c r="D1532" s="17" t="s">
        <v>3135</v>
      </c>
      <c r="E1532" s="18">
        <v>240000</v>
      </c>
      <c r="F1532" s="17" t="s">
        <v>22</v>
      </c>
      <c r="G1532" s="19">
        <v>46.8</v>
      </c>
      <c r="H1532" s="18">
        <v>92024.09</v>
      </c>
      <c r="I1532" s="19">
        <v>6</v>
      </c>
      <c r="J1532" s="20">
        <v>45904</v>
      </c>
      <c r="K1532" s="33">
        <v>53.386600000000001</v>
      </c>
      <c r="L1532" s="33">
        <v>53.094099999999997</v>
      </c>
      <c r="M1532" s="18">
        <v>4836.9250000000002</v>
      </c>
      <c r="N1532" s="33">
        <v>1.4337</v>
      </c>
      <c r="O1532" s="21" t="s">
        <v>23</v>
      </c>
      <c r="P1532" s="21" t="s">
        <v>2192</v>
      </c>
      <c r="Q1532" s="21" t="s">
        <v>2371</v>
      </c>
      <c r="R1532" s="21" t="s">
        <v>193</v>
      </c>
      <c r="S1532" s="23" t="s">
        <v>462</v>
      </c>
    </row>
    <row r="1533" spans="1:19" x14ac:dyDescent="0.35">
      <c r="A1533" s="24" t="s">
        <v>3138</v>
      </c>
      <c r="B1533" s="25" t="s">
        <v>3139</v>
      </c>
      <c r="C1533" s="25" t="s">
        <v>3085</v>
      </c>
      <c r="D1533" s="25" t="s">
        <v>3135</v>
      </c>
      <c r="E1533" s="26">
        <v>290000</v>
      </c>
      <c r="F1533" s="25" t="s">
        <v>22</v>
      </c>
      <c r="G1533" s="27">
        <v>33.036000000000001</v>
      </c>
      <c r="H1533" s="26">
        <v>78492.81</v>
      </c>
      <c r="I1533" s="27">
        <v>5.125</v>
      </c>
      <c r="J1533" s="28">
        <v>46229</v>
      </c>
      <c r="K1533" s="34">
        <v>53.6937</v>
      </c>
      <c r="L1533" s="34">
        <v>53.401200000000003</v>
      </c>
      <c r="M1533" s="26">
        <v>4897.0209999999997</v>
      </c>
      <c r="N1533" s="34">
        <v>1.9588000000000001</v>
      </c>
      <c r="O1533" s="29" t="s">
        <v>23</v>
      </c>
      <c r="P1533" s="29" t="s">
        <v>2192</v>
      </c>
      <c r="Q1533" s="29" t="s">
        <v>2371</v>
      </c>
      <c r="R1533" s="29" t="s">
        <v>193</v>
      </c>
      <c r="S1533" s="31" t="s">
        <v>462</v>
      </c>
    </row>
    <row r="1534" spans="1:19" x14ac:dyDescent="0.35">
      <c r="A1534" s="16" t="s">
        <v>3140</v>
      </c>
      <c r="B1534" s="17" t="s">
        <v>3141</v>
      </c>
      <c r="C1534" s="17" t="s">
        <v>3085</v>
      </c>
      <c r="D1534" s="17" t="s">
        <v>3135</v>
      </c>
      <c r="E1534" s="18">
        <v>940000</v>
      </c>
      <c r="F1534" s="17" t="s">
        <v>22</v>
      </c>
      <c r="G1534" s="19">
        <v>37.609000000000002</v>
      </c>
      <c r="H1534" s="18">
        <v>289643.7</v>
      </c>
      <c r="I1534" s="19">
        <v>5.2</v>
      </c>
      <c r="J1534" s="20">
        <v>46034</v>
      </c>
      <c r="K1534" s="33">
        <v>57.491199999999999</v>
      </c>
      <c r="L1534" s="33">
        <v>57.198700000000002</v>
      </c>
      <c r="M1534" s="18">
        <v>5260.5810000000001</v>
      </c>
      <c r="N1534" s="33">
        <v>1.6133999999999999</v>
      </c>
      <c r="O1534" s="21" t="s">
        <v>23</v>
      </c>
      <c r="P1534" s="21" t="s">
        <v>2192</v>
      </c>
      <c r="Q1534" s="21" t="s">
        <v>2371</v>
      </c>
      <c r="R1534" s="21" t="s">
        <v>193</v>
      </c>
      <c r="S1534" s="23" t="s">
        <v>462</v>
      </c>
    </row>
    <row r="1535" spans="1:19" x14ac:dyDescent="0.35">
      <c r="A1535" s="24" t="s">
        <v>4582</v>
      </c>
      <c r="B1535" s="25" t="s">
        <v>4583</v>
      </c>
      <c r="C1535" s="25" t="s">
        <v>2554</v>
      </c>
      <c r="D1535" s="25" t="s">
        <v>4584</v>
      </c>
      <c r="E1535" s="41">
        <v>2094000</v>
      </c>
      <c r="F1535" s="25" t="s">
        <v>805</v>
      </c>
      <c r="G1535" s="27">
        <v>97.92</v>
      </c>
      <c r="H1535" s="41">
        <v>2123613.8828804349</v>
      </c>
      <c r="I1535" s="27">
        <v>10.125</v>
      </c>
      <c r="J1535" s="28">
        <v>56213</v>
      </c>
      <c r="K1535" s="29">
        <v>0.10468274896174315</v>
      </c>
      <c r="L1535" s="29">
        <v>0.10468274896174315</v>
      </c>
      <c r="M1535" s="25">
        <v>629.87956338196557</v>
      </c>
      <c r="N1535" s="29">
        <v>5.5623807187258878</v>
      </c>
      <c r="O1535" s="29" t="s">
        <v>49</v>
      </c>
      <c r="P1535" s="29" t="s">
        <v>4256</v>
      </c>
      <c r="Q1535" s="29" t="s">
        <v>2219</v>
      </c>
      <c r="R1535" s="29" t="s">
        <v>794</v>
      </c>
      <c r="S1535" s="31" t="s">
        <v>44</v>
      </c>
    </row>
    <row r="1536" spans="1:19" x14ac:dyDescent="0.35">
      <c r="A1536" s="24" t="s">
        <v>5104</v>
      </c>
      <c r="B1536" s="25" t="s">
        <v>5105</v>
      </c>
      <c r="C1536" s="25" t="s">
        <v>4864</v>
      </c>
      <c r="D1536" s="25" t="s">
        <v>5106</v>
      </c>
      <c r="E1536" s="41">
        <v>285558.4300000004</v>
      </c>
      <c r="F1536" s="25" t="s">
        <v>22</v>
      </c>
      <c r="G1536" s="27">
        <v>94.25</v>
      </c>
      <c r="H1536" s="41">
        <v>220641.40324960076</v>
      </c>
      <c r="I1536" s="27">
        <v>9.3411000000000008</v>
      </c>
      <c r="J1536" s="28">
        <v>46937</v>
      </c>
      <c r="K1536" s="29">
        <v>0.10002146577836538</v>
      </c>
      <c r="L1536" s="29">
        <v>0.10002146577836538</v>
      </c>
      <c r="M1536" s="25">
        <v>579.96644924555437</v>
      </c>
      <c r="N1536" s="29">
        <v>0</v>
      </c>
      <c r="O1536" s="29" t="s">
        <v>155</v>
      </c>
      <c r="P1536" s="29" t="s">
        <v>4076</v>
      </c>
      <c r="Q1536" s="29" t="s">
        <v>2212</v>
      </c>
      <c r="R1536" s="29" t="s">
        <v>25</v>
      </c>
      <c r="S1536" s="31" t="s">
        <v>155</v>
      </c>
    </row>
    <row r="1537" spans="1:19" x14ac:dyDescent="0.35">
      <c r="A1537" s="16" t="s">
        <v>1814</v>
      </c>
      <c r="B1537" s="17" t="s">
        <v>1815</v>
      </c>
      <c r="C1537" s="17" t="s">
        <v>1526</v>
      </c>
      <c r="D1537" s="17" t="s">
        <v>1816</v>
      </c>
      <c r="E1537" s="18">
        <v>2315000</v>
      </c>
      <c r="F1537" s="17" t="s">
        <v>22</v>
      </c>
      <c r="G1537" s="19">
        <v>89.997</v>
      </c>
      <c r="H1537" s="18">
        <v>1754482.9471231101</v>
      </c>
      <c r="I1537" s="19">
        <v>5.5</v>
      </c>
      <c r="J1537" s="20">
        <v>47406</v>
      </c>
      <c r="K1537" s="21">
        <v>7.5934615824947191E-2</v>
      </c>
      <c r="L1537" s="21">
        <v>7.5934615824947191E-2</v>
      </c>
      <c r="M1537" s="17">
        <v>271.70773696081687</v>
      </c>
      <c r="N1537" s="19">
        <v>4.533585242383535</v>
      </c>
      <c r="O1537" s="21" t="s">
        <v>460</v>
      </c>
      <c r="P1537" s="21" t="s">
        <v>50</v>
      </c>
      <c r="Q1537" s="21" t="s">
        <v>289</v>
      </c>
      <c r="R1537" s="21" t="s">
        <v>25</v>
      </c>
      <c r="S1537" s="23" t="s">
        <v>460</v>
      </c>
    </row>
    <row r="1538" spans="1:19" x14ac:dyDescent="0.35">
      <c r="A1538" s="24" t="s">
        <v>4836</v>
      </c>
      <c r="B1538" s="25" t="s">
        <v>4837</v>
      </c>
      <c r="C1538" s="25" t="s">
        <v>4611</v>
      </c>
      <c r="D1538" s="25" t="s">
        <v>4838</v>
      </c>
      <c r="E1538" s="41">
        <v>878000</v>
      </c>
      <c r="F1538" s="25" t="s">
        <v>22</v>
      </c>
      <c r="G1538" s="27">
        <v>82</v>
      </c>
      <c r="H1538" s="41">
        <v>595775.29174463975</v>
      </c>
      <c r="I1538" s="27">
        <v>6.5</v>
      </c>
      <c r="J1538" s="28">
        <v>47164</v>
      </c>
      <c r="K1538" s="29">
        <v>0.11028788807526677</v>
      </c>
      <c r="L1538" s="29">
        <v>0.11028788807526677</v>
      </c>
      <c r="M1538" s="25">
        <v>704.20341009607807</v>
      </c>
      <c r="N1538" s="29">
        <v>4.0413721958030742</v>
      </c>
      <c r="O1538" s="29" t="s">
        <v>992</v>
      </c>
      <c r="P1538" s="29" t="s">
        <v>4076</v>
      </c>
      <c r="Q1538" s="29" t="s">
        <v>2269</v>
      </c>
      <c r="R1538" s="29" t="s">
        <v>25</v>
      </c>
      <c r="S1538" s="31" t="s">
        <v>992</v>
      </c>
    </row>
    <row r="1539" spans="1:19" x14ac:dyDescent="0.35">
      <c r="A1539" s="16" t="s">
        <v>5224</v>
      </c>
      <c r="B1539" s="17" t="s">
        <v>5225</v>
      </c>
      <c r="C1539" s="17" t="s">
        <v>4864</v>
      </c>
      <c r="D1539" s="17" t="s">
        <v>4838</v>
      </c>
      <c r="E1539" s="40">
        <v>671296.7</v>
      </c>
      <c r="F1539" s="17" t="s">
        <v>22</v>
      </c>
      <c r="G1539" s="19">
        <v>98.656499999999994</v>
      </c>
      <c r="H1539" s="40">
        <v>542783.94364258484</v>
      </c>
      <c r="I1539" s="19">
        <v>10.086</v>
      </c>
      <c r="J1539" s="20">
        <v>47085</v>
      </c>
      <c r="K1539" s="21">
        <v>4.4090575621821414E-2</v>
      </c>
      <c r="L1539" s="21">
        <v>4.4090575621821414E-2</v>
      </c>
      <c r="M1539" s="17">
        <v>30.363333948640239</v>
      </c>
      <c r="N1539" s="21">
        <v>0</v>
      </c>
      <c r="O1539" s="21"/>
      <c r="P1539" s="21" t="s">
        <v>4076</v>
      </c>
      <c r="Q1539" s="21" t="s">
        <v>2269</v>
      </c>
      <c r="R1539" s="21" t="s">
        <v>25</v>
      </c>
      <c r="S1539" s="23" t="s">
        <v>992</v>
      </c>
    </row>
    <row r="1540" spans="1:19" x14ac:dyDescent="0.35">
      <c r="A1540" s="16" t="s">
        <v>5102</v>
      </c>
      <c r="B1540" s="17" t="s">
        <v>5103</v>
      </c>
      <c r="C1540" s="17" t="s">
        <v>4864</v>
      </c>
      <c r="D1540" s="17" t="s">
        <v>4838</v>
      </c>
      <c r="E1540" s="40">
        <v>1801193.3199999998</v>
      </c>
      <c r="F1540" s="17" t="s">
        <v>22</v>
      </c>
      <c r="G1540" s="19">
        <v>100.09399999999999</v>
      </c>
      <c r="H1540" s="40">
        <v>1477749.2669104615</v>
      </c>
      <c r="I1540" s="19">
        <v>9.5690000000000008</v>
      </c>
      <c r="J1540" s="20">
        <v>45989</v>
      </c>
      <c r="K1540" s="21">
        <v>9.1255768856577046E-2</v>
      </c>
      <c r="L1540" s="21">
        <v>9.1255768856577046E-2</v>
      </c>
      <c r="M1540" s="17">
        <v>419.79298800415501</v>
      </c>
      <c r="N1540" s="21">
        <v>0</v>
      </c>
      <c r="O1540" s="21" t="s">
        <v>155</v>
      </c>
      <c r="P1540" s="21" t="s">
        <v>4076</v>
      </c>
      <c r="Q1540" s="21" t="s">
        <v>2269</v>
      </c>
      <c r="R1540" s="21" t="s">
        <v>25</v>
      </c>
      <c r="S1540" s="23" t="s">
        <v>155</v>
      </c>
    </row>
    <row r="1541" spans="1:19" x14ac:dyDescent="0.35">
      <c r="A1541" s="16" t="s">
        <v>4957</v>
      </c>
      <c r="B1541" s="17" t="s">
        <v>4958</v>
      </c>
      <c r="C1541" s="17" t="s">
        <v>4864</v>
      </c>
      <c r="D1541" s="17" t="s">
        <v>4838</v>
      </c>
      <c r="E1541" s="40">
        <v>2000000</v>
      </c>
      <c r="F1541" s="17" t="s">
        <v>442</v>
      </c>
      <c r="G1541" s="19">
        <v>100.229</v>
      </c>
      <c r="H1541" s="40">
        <v>1737753.3048830063</v>
      </c>
      <c r="I1541" s="19">
        <v>8.0950000000000006</v>
      </c>
      <c r="J1541" s="20">
        <v>45989</v>
      </c>
      <c r="K1541" s="21">
        <v>7.7996302418670768E-2</v>
      </c>
      <c r="L1541" s="21">
        <v>7.7996302418670768E-2</v>
      </c>
      <c r="M1541" s="17">
        <v>413.39962606960495</v>
      </c>
      <c r="N1541" s="21">
        <v>0</v>
      </c>
      <c r="O1541" s="21" t="s">
        <v>155</v>
      </c>
      <c r="P1541" s="21" t="s">
        <v>4076</v>
      </c>
      <c r="Q1541" s="21" t="s">
        <v>2269</v>
      </c>
      <c r="R1541" s="21" t="s">
        <v>25</v>
      </c>
      <c r="S1541" s="23" t="s">
        <v>155</v>
      </c>
    </row>
    <row r="1542" spans="1:19" x14ac:dyDescent="0.35">
      <c r="A1542" s="24" t="s">
        <v>1269</v>
      </c>
      <c r="B1542" s="25"/>
      <c r="C1542" s="25" t="s">
        <v>775</v>
      </c>
      <c r="D1542" s="25" t="s">
        <v>1270</v>
      </c>
      <c r="E1542" s="26">
        <v>3000000</v>
      </c>
      <c r="F1542" s="25" t="s">
        <v>442</v>
      </c>
      <c r="G1542" s="27">
        <v>97.444999999999993</v>
      </c>
      <c r="H1542" s="26">
        <v>2535821.4022366982</v>
      </c>
      <c r="I1542" s="27">
        <v>5</v>
      </c>
      <c r="J1542" s="28">
        <v>46933</v>
      </c>
      <c r="K1542" s="29">
        <v>5.648345844958369E-2</v>
      </c>
      <c r="L1542" s="29">
        <v>5.648345844958369E-2</v>
      </c>
      <c r="M1542" s="30">
        <v>582.85551449333036</v>
      </c>
      <c r="N1542" s="27">
        <v>0.25</v>
      </c>
      <c r="O1542" s="25" t="s">
        <v>155</v>
      </c>
      <c r="P1542" s="25" t="s">
        <v>183</v>
      </c>
      <c r="Q1542" s="25" t="s">
        <v>852</v>
      </c>
      <c r="R1542" s="25" t="s">
        <v>1060</v>
      </c>
      <c r="S1542" s="31" t="s">
        <v>155</v>
      </c>
    </row>
    <row r="1543" spans="1:19" x14ac:dyDescent="0.35">
      <c r="A1543" s="16" t="s">
        <v>1511</v>
      </c>
      <c r="B1543" s="17" t="s">
        <v>1512</v>
      </c>
      <c r="C1543" s="17" t="s">
        <v>779</v>
      </c>
      <c r="D1543" s="17" t="s">
        <v>1513</v>
      </c>
      <c r="E1543" s="18">
        <v>3100000</v>
      </c>
      <c r="F1543" s="17" t="s">
        <v>22</v>
      </c>
      <c r="G1543" s="19">
        <v>88.400999999999996</v>
      </c>
      <c r="H1543" s="18">
        <v>2250428.222249533</v>
      </c>
      <c r="I1543" s="19">
        <v>5.25</v>
      </c>
      <c r="J1543" s="20">
        <v>46461</v>
      </c>
      <c r="K1543" s="21">
        <v>9.2403919678562207E-2</v>
      </c>
      <c r="L1543" s="21">
        <v>9.2403919678562207E-2</v>
      </c>
      <c r="M1543" s="22">
        <v>432.72699195855205</v>
      </c>
      <c r="N1543" s="19">
        <v>3.1405214639950341</v>
      </c>
      <c r="O1543" s="17" t="s">
        <v>432</v>
      </c>
      <c r="P1543" s="17" t="s">
        <v>123</v>
      </c>
      <c r="Q1543" s="17" t="s">
        <v>203</v>
      </c>
      <c r="R1543" s="17" t="s">
        <v>1007</v>
      </c>
      <c r="S1543" s="23" t="s">
        <v>432</v>
      </c>
    </row>
    <row r="1544" spans="1:19" x14ac:dyDescent="0.35">
      <c r="A1544" s="24" t="s">
        <v>5288</v>
      </c>
      <c r="B1544" s="25" t="s">
        <v>5289</v>
      </c>
      <c r="C1544" s="25" t="s">
        <v>4311</v>
      </c>
      <c r="D1544" s="25" t="s">
        <v>5290</v>
      </c>
      <c r="E1544" s="41">
        <v>6880919.2132782582</v>
      </c>
      <c r="F1544" s="25" t="s">
        <v>3571</v>
      </c>
      <c r="G1544" s="27">
        <v>103.5</v>
      </c>
      <c r="H1544" s="41">
        <v>45090.667716685268</v>
      </c>
      <c r="I1544" s="27"/>
      <c r="J1544" s="28">
        <v>45631</v>
      </c>
      <c r="K1544" s="29">
        <v>-3.1712704028729936E-2</v>
      </c>
      <c r="L1544" s="29">
        <v>-3.1712704028729936E-2</v>
      </c>
      <c r="M1544" s="25">
        <v>45</v>
      </c>
      <c r="N1544" s="29">
        <v>0.40254288033863433</v>
      </c>
      <c r="O1544" s="29"/>
      <c r="P1544" s="29"/>
      <c r="Q1544" s="29" t="s">
        <v>3611</v>
      </c>
      <c r="R1544" s="29" t="s">
        <v>2095</v>
      </c>
      <c r="S1544" s="31" t="s">
        <v>44</v>
      </c>
    </row>
    <row r="1545" spans="1:19" x14ac:dyDescent="0.35">
      <c r="A1545" s="16" t="s">
        <v>4482</v>
      </c>
      <c r="B1545" s="17" t="s">
        <v>4483</v>
      </c>
      <c r="C1545" s="17" t="s">
        <v>2554</v>
      </c>
      <c r="D1545" s="17" t="s">
        <v>4484</v>
      </c>
      <c r="E1545" s="40">
        <v>474000</v>
      </c>
      <c r="F1545" s="17" t="s">
        <v>22</v>
      </c>
      <c r="G1545" s="19">
        <v>92.391999999999996</v>
      </c>
      <c r="H1545" s="40">
        <v>358921.50965045282</v>
      </c>
      <c r="I1545" s="19">
        <v>6</v>
      </c>
      <c r="J1545" s="20">
        <v>55333</v>
      </c>
      <c r="K1545" s="21">
        <v>9.8190489931006708E-2</v>
      </c>
      <c r="L1545" s="21">
        <v>9.8190489931006708E-2</v>
      </c>
      <c r="M1545" s="17">
        <v>507.27108991455179</v>
      </c>
      <c r="N1545" s="21">
        <v>1.9179814336643084</v>
      </c>
      <c r="O1545" s="21" t="s">
        <v>431</v>
      </c>
      <c r="P1545" s="21" t="s">
        <v>4256</v>
      </c>
      <c r="Q1545" s="21" t="s">
        <v>3089</v>
      </c>
      <c r="R1545" s="21" t="s">
        <v>794</v>
      </c>
      <c r="S1545" s="23" t="s">
        <v>431</v>
      </c>
    </row>
    <row r="1546" spans="1:19" x14ac:dyDescent="0.35">
      <c r="A1546" s="24" t="s">
        <v>1817</v>
      </c>
      <c r="B1546" s="25" t="s">
        <v>1818</v>
      </c>
      <c r="C1546" s="25" t="s">
        <v>1526</v>
      </c>
      <c r="D1546" s="25" t="s">
        <v>1819</v>
      </c>
      <c r="E1546" s="26">
        <v>2100000</v>
      </c>
      <c r="F1546" s="25" t="s">
        <v>22</v>
      </c>
      <c r="G1546" s="27">
        <v>99.108999999999995</v>
      </c>
      <c r="H1546" s="26">
        <v>1730846.6128657854</v>
      </c>
      <c r="I1546" s="27">
        <v>7.25</v>
      </c>
      <c r="J1546" s="28">
        <v>47498</v>
      </c>
      <c r="K1546" s="29">
        <v>7.426548540646305E-2</v>
      </c>
      <c r="L1546" s="29">
        <v>7.426548540646305E-2</v>
      </c>
      <c r="M1546" s="25">
        <v>222.60581746446545</v>
      </c>
      <c r="N1546" s="27">
        <v>3.94895071567933</v>
      </c>
      <c r="O1546" s="29" t="s">
        <v>431</v>
      </c>
      <c r="P1546" s="29" t="s">
        <v>50</v>
      </c>
      <c r="Q1546" s="29" t="s">
        <v>506</v>
      </c>
      <c r="R1546" s="29" t="s">
        <v>25</v>
      </c>
      <c r="S1546" s="31" t="s">
        <v>431</v>
      </c>
    </row>
    <row r="1547" spans="1:19" x14ac:dyDescent="0.35">
      <c r="A1547" s="16" t="s">
        <v>3497</v>
      </c>
      <c r="B1547" s="17" t="s">
        <v>3498</v>
      </c>
      <c r="C1547" s="17" t="s">
        <v>3329</v>
      </c>
      <c r="D1547" s="17" t="s">
        <v>3499</v>
      </c>
      <c r="E1547" s="18">
        <v>3276751</v>
      </c>
      <c r="F1547" s="17" t="s">
        <v>22</v>
      </c>
      <c r="G1547" s="19">
        <v>80.265199999999993</v>
      </c>
      <c r="H1547" s="18">
        <v>2154840</v>
      </c>
      <c r="I1547" s="19">
        <v>4.2130000000000001</v>
      </c>
      <c r="J1547" s="20">
        <v>46037</v>
      </c>
      <c r="K1547" s="33">
        <v>15.111000000000001</v>
      </c>
      <c r="L1547" s="33">
        <v>14.8185</v>
      </c>
      <c r="M1547" s="18">
        <v>1011.192</v>
      </c>
      <c r="N1547" s="33">
        <v>1.9229179999999999</v>
      </c>
      <c r="O1547" s="21" t="s">
        <v>460</v>
      </c>
      <c r="P1547" s="21" t="s">
        <v>2553</v>
      </c>
      <c r="Q1547" s="21" t="s">
        <v>2554</v>
      </c>
      <c r="R1547" s="21" t="s">
        <v>2188</v>
      </c>
      <c r="S1547" s="23" t="s">
        <v>460</v>
      </c>
    </row>
    <row r="1548" spans="1:19" x14ac:dyDescent="0.35">
      <c r="A1548" s="24" t="s">
        <v>3500</v>
      </c>
      <c r="B1548" s="25" t="s">
        <v>3501</v>
      </c>
      <c r="C1548" s="25" t="s">
        <v>3329</v>
      </c>
      <c r="D1548" s="25" t="s">
        <v>3502</v>
      </c>
      <c r="E1548" s="26">
        <v>500000</v>
      </c>
      <c r="F1548" s="25" t="s">
        <v>22</v>
      </c>
      <c r="G1548" s="27">
        <v>94.089600000000004</v>
      </c>
      <c r="H1548" s="26">
        <v>385439.4</v>
      </c>
      <c r="I1548" s="27">
        <v>11.76957</v>
      </c>
      <c r="J1548" s="28">
        <v>47867</v>
      </c>
      <c r="K1548" s="34">
        <v>12.16662</v>
      </c>
      <c r="L1548" s="34">
        <v>11.87412</v>
      </c>
      <c r="M1548" s="26">
        <v>767.78</v>
      </c>
      <c r="N1548" s="34">
        <v>-0.19850000000000001</v>
      </c>
      <c r="O1548" s="29" t="s">
        <v>431</v>
      </c>
      <c r="P1548" s="29" t="s">
        <v>2553</v>
      </c>
      <c r="Q1548" s="29" t="s">
        <v>2554</v>
      </c>
      <c r="R1548" s="29" t="s">
        <v>2188</v>
      </c>
      <c r="S1548" s="31" t="s">
        <v>431</v>
      </c>
    </row>
    <row r="1549" spans="1:19" x14ac:dyDescent="0.35">
      <c r="A1549" s="16" t="s">
        <v>3503</v>
      </c>
      <c r="B1549" s="17" t="s">
        <v>3504</v>
      </c>
      <c r="C1549" s="17" t="s">
        <v>3329</v>
      </c>
      <c r="D1549" s="17" t="s">
        <v>3505</v>
      </c>
      <c r="E1549" s="18">
        <v>580000</v>
      </c>
      <c r="F1549" s="17" t="s">
        <v>22</v>
      </c>
      <c r="G1549" s="19">
        <v>84.489800000000002</v>
      </c>
      <c r="H1549" s="18">
        <v>401491.8</v>
      </c>
      <c r="I1549" s="19">
        <v>12.85796</v>
      </c>
      <c r="J1549" s="20">
        <v>48316</v>
      </c>
      <c r="K1549" s="33">
        <v>15.393079999999999</v>
      </c>
      <c r="L1549" s="33">
        <v>15.100580000000001</v>
      </c>
      <c r="M1549" s="18">
        <v>1079.75</v>
      </c>
      <c r="N1549" s="33">
        <v>-0.62180000000000002</v>
      </c>
      <c r="O1549" s="21" t="s">
        <v>23</v>
      </c>
      <c r="P1549" s="21" t="s">
        <v>2553</v>
      </c>
      <c r="Q1549" s="21" t="s">
        <v>2554</v>
      </c>
      <c r="R1549" s="21" t="s">
        <v>2188</v>
      </c>
      <c r="S1549" s="23" t="s">
        <v>155</v>
      </c>
    </row>
    <row r="1550" spans="1:19" x14ac:dyDescent="0.35">
      <c r="A1550" s="24" t="s">
        <v>3506</v>
      </c>
      <c r="B1550" s="25" t="s">
        <v>3507</v>
      </c>
      <c r="C1550" s="25" t="s">
        <v>3329</v>
      </c>
      <c r="D1550" s="25" t="s">
        <v>3505</v>
      </c>
      <c r="E1550" s="26">
        <v>5000000</v>
      </c>
      <c r="F1550" s="25" t="s">
        <v>22</v>
      </c>
      <c r="G1550" s="27">
        <v>74</v>
      </c>
      <c r="H1550" s="26">
        <v>3031420</v>
      </c>
      <c r="I1550" s="27">
        <v>0</v>
      </c>
      <c r="J1550" s="28">
        <v>49060</v>
      </c>
      <c r="K1550" s="34">
        <v>6.5352699999999997</v>
      </c>
      <c r="L1550" s="34">
        <v>6.2427700000000002</v>
      </c>
      <c r="M1550" s="26">
        <v>210.38</v>
      </c>
      <c r="N1550" s="34">
        <v>3.5312999999999999</v>
      </c>
      <c r="O1550" s="29" t="s">
        <v>23</v>
      </c>
      <c r="P1550" s="29" t="s">
        <v>2553</v>
      </c>
      <c r="Q1550" s="29" t="s">
        <v>2554</v>
      </c>
      <c r="R1550" s="29" t="s">
        <v>2188</v>
      </c>
      <c r="S1550" s="31" t="s">
        <v>23</v>
      </c>
    </row>
    <row r="1551" spans="1:19" x14ac:dyDescent="0.35">
      <c r="A1551" s="24" t="s">
        <v>1444</v>
      </c>
      <c r="B1551" s="25" t="s">
        <v>1445</v>
      </c>
      <c r="C1551" s="25" t="s">
        <v>733</v>
      </c>
      <c r="D1551" s="25" t="s">
        <v>1446</v>
      </c>
      <c r="E1551" s="26">
        <v>1000000</v>
      </c>
      <c r="F1551" s="25" t="s">
        <v>22</v>
      </c>
      <c r="G1551" s="27">
        <v>99.45975</v>
      </c>
      <c r="H1551" s="26">
        <v>836597.22984628985</v>
      </c>
      <c r="I1551" s="27">
        <v>12.55796</v>
      </c>
      <c r="J1551" s="28">
        <v>50236</v>
      </c>
      <c r="K1551" s="29">
        <v>0.13172372950966915</v>
      </c>
      <c r="L1551" s="29">
        <v>0.13172372950966915</v>
      </c>
      <c r="M1551" s="30">
        <v>707.96688264591921</v>
      </c>
      <c r="N1551" s="27">
        <v>0.17249915287690401</v>
      </c>
      <c r="O1551" s="25" t="s">
        <v>431</v>
      </c>
      <c r="P1551" s="25" t="s">
        <v>113</v>
      </c>
      <c r="Q1551" s="25" t="s">
        <v>409</v>
      </c>
      <c r="R1551" s="25" t="s">
        <v>1357</v>
      </c>
      <c r="S1551" s="31" t="s">
        <v>431</v>
      </c>
    </row>
    <row r="1552" spans="1:19" x14ac:dyDescent="0.35">
      <c r="A1552" s="24" t="s">
        <v>4225</v>
      </c>
      <c r="B1552" s="25" t="s">
        <v>4226</v>
      </c>
      <c r="C1552" s="25" t="s">
        <v>2554</v>
      </c>
      <c r="D1552" s="25" t="s">
        <v>4227</v>
      </c>
      <c r="E1552" s="41">
        <v>970000</v>
      </c>
      <c r="F1552" s="25" t="s">
        <v>442</v>
      </c>
      <c r="G1552" s="27">
        <v>97.075000000000003</v>
      </c>
      <c r="H1552" s="41">
        <v>816105.46346760646</v>
      </c>
      <c r="I1552" s="27"/>
      <c r="J1552" s="28">
        <v>49963</v>
      </c>
      <c r="K1552" s="29">
        <v>0.10960109746241355</v>
      </c>
      <c r="L1552" s="29">
        <v>0.10960109746241355</v>
      </c>
      <c r="M1552" s="25">
        <v>812.61886169530692</v>
      </c>
      <c r="N1552" s="29">
        <v>-0.48681472980371382</v>
      </c>
      <c r="O1552" s="29"/>
      <c r="P1552" s="29" t="s">
        <v>4020</v>
      </c>
      <c r="Q1552" s="29" t="s">
        <v>47</v>
      </c>
      <c r="R1552" s="29" t="s">
        <v>4077</v>
      </c>
      <c r="S1552" s="31" t="s">
        <v>469</v>
      </c>
    </row>
    <row r="1553" spans="1:19" x14ac:dyDescent="0.35">
      <c r="A1553" s="16" t="s">
        <v>3508</v>
      </c>
      <c r="B1553" s="17" t="s">
        <v>3509</v>
      </c>
      <c r="C1553" s="17" t="s">
        <v>3329</v>
      </c>
      <c r="D1553" s="17" t="s">
        <v>3510</v>
      </c>
      <c r="E1553" s="18">
        <v>2500000</v>
      </c>
      <c r="F1553" s="17" t="s">
        <v>442</v>
      </c>
      <c r="G1553" s="19">
        <v>98.143010000000004</v>
      </c>
      <c r="H1553" s="18">
        <v>2128322</v>
      </c>
      <c r="I1553" s="19">
        <v>11.563000000000001</v>
      </c>
      <c r="J1553" s="20">
        <v>48031</v>
      </c>
      <c r="K1553" s="33">
        <v>11.715249999999999</v>
      </c>
      <c r="L1553" s="33">
        <v>13.262549999999999</v>
      </c>
      <c r="M1553" s="18">
        <v>826.04</v>
      </c>
      <c r="N1553" s="33">
        <v>-6.2799999999999995E-2</v>
      </c>
      <c r="O1553" s="21" t="s">
        <v>431</v>
      </c>
      <c r="P1553" s="21" t="s">
        <v>2553</v>
      </c>
      <c r="Q1553" s="21" t="s">
        <v>2554</v>
      </c>
      <c r="R1553" s="21" t="s">
        <v>1204</v>
      </c>
      <c r="S1553" s="23" t="s">
        <v>431</v>
      </c>
    </row>
    <row r="1554" spans="1:19" x14ac:dyDescent="0.35">
      <c r="A1554" s="16" t="s">
        <v>1271</v>
      </c>
      <c r="B1554" s="17" t="s">
        <v>1272</v>
      </c>
      <c r="C1554" s="17" t="s">
        <v>775</v>
      </c>
      <c r="D1554" s="17" t="s">
        <v>1273</v>
      </c>
      <c r="E1554" s="18">
        <v>1143565.32</v>
      </c>
      <c r="F1554" s="17" t="s">
        <v>22</v>
      </c>
      <c r="G1554" s="19">
        <v>85.188000000000002</v>
      </c>
      <c r="H1554" s="18">
        <v>798148.72377338121</v>
      </c>
      <c r="I1554" s="19">
        <v>10.184200000000001</v>
      </c>
      <c r="J1554" s="20">
        <v>46870</v>
      </c>
      <c r="K1554" s="21">
        <v>0.15097789566945075</v>
      </c>
      <c r="L1554" s="21">
        <v>0.15097789566945075</v>
      </c>
      <c r="M1554" s="22">
        <v>903.65068752476895</v>
      </c>
      <c r="N1554" s="19">
        <v>0.25</v>
      </c>
      <c r="O1554" s="17" t="s">
        <v>155</v>
      </c>
      <c r="P1554" s="17" t="s">
        <v>183</v>
      </c>
      <c r="Q1554" s="17" t="s">
        <v>24</v>
      </c>
      <c r="R1554" s="17" t="s">
        <v>25</v>
      </c>
      <c r="S1554" s="23" t="s">
        <v>155</v>
      </c>
    </row>
    <row r="1555" spans="1:19" x14ac:dyDescent="0.35">
      <c r="A1555" s="24" t="s">
        <v>1274</v>
      </c>
      <c r="B1555" s="25" t="s">
        <v>1275</v>
      </c>
      <c r="C1555" s="25" t="s">
        <v>775</v>
      </c>
      <c r="D1555" s="25" t="s">
        <v>1273</v>
      </c>
      <c r="E1555" s="26">
        <v>1900000</v>
      </c>
      <c r="F1555" s="25" t="s">
        <v>22</v>
      </c>
      <c r="G1555" s="27">
        <v>64</v>
      </c>
      <c r="H1555" s="26">
        <v>996272.17238130374</v>
      </c>
      <c r="I1555" s="27">
        <v>13.1829</v>
      </c>
      <c r="J1555" s="28">
        <v>47235</v>
      </c>
      <c r="K1555" s="29">
        <v>0.26650174353730627</v>
      </c>
      <c r="L1555" s="29">
        <v>0.26650174353730627</v>
      </c>
      <c r="M1555" s="30">
        <v>1928.0649265409659</v>
      </c>
      <c r="N1555" s="27">
        <v>0.25</v>
      </c>
      <c r="O1555" s="25" t="s">
        <v>992</v>
      </c>
      <c r="P1555" s="25" t="s">
        <v>183</v>
      </c>
      <c r="Q1555" s="25" t="s">
        <v>24</v>
      </c>
      <c r="R1555" s="25" t="s">
        <v>25</v>
      </c>
      <c r="S1555" s="31" t="s">
        <v>992</v>
      </c>
    </row>
    <row r="1556" spans="1:19" x14ac:dyDescent="0.35">
      <c r="A1556" s="24" t="s">
        <v>3269</v>
      </c>
      <c r="B1556" s="25" t="s">
        <v>3270</v>
      </c>
      <c r="C1556" s="25" t="s">
        <v>3174</v>
      </c>
      <c r="D1556" s="25" t="s">
        <v>3271</v>
      </c>
      <c r="E1556" s="26">
        <v>4034135</v>
      </c>
      <c r="F1556" s="25" t="s">
        <v>3200</v>
      </c>
      <c r="G1556" s="27">
        <v>99.296729999999997</v>
      </c>
      <c r="H1556" s="26">
        <v>2118160</v>
      </c>
      <c r="I1556" s="27">
        <v>7.3550000000000004</v>
      </c>
      <c r="J1556" s="28">
        <v>45716</v>
      </c>
      <c r="K1556" s="34">
        <v>8.2149999999999999</v>
      </c>
      <c r="L1556" s="34">
        <v>9.2421000000000006</v>
      </c>
      <c r="M1556" s="26">
        <v>411.09</v>
      </c>
      <c r="N1556" s="34">
        <v>8.3333000000000004E-2</v>
      </c>
      <c r="O1556" s="29" t="s">
        <v>49</v>
      </c>
      <c r="P1556" s="29" t="s">
        <v>2553</v>
      </c>
      <c r="Q1556" s="29" t="s">
        <v>2554</v>
      </c>
      <c r="R1556" s="29" t="s">
        <v>1981</v>
      </c>
      <c r="S1556" s="31" t="s">
        <v>49</v>
      </c>
    </row>
    <row r="1557" spans="1:19" x14ac:dyDescent="0.35">
      <c r="A1557" s="16" t="s">
        <v>3272</v>
      </c>
      <c r="B1557" s="17" t="s">
        <v>3273</v>
      </c>
      <c r="C1557" s="17" t="s">
        <v>3174</v>
      </c>
      <c r="D1557" s="17" t="s">
        <v>3271</v>
      </c>
      <c r="E1557" s="18">
        <v>3899146</v>
      </c>
      <c r="F1557" s="17" t="s">
        <v>3200</v>
      </c>
      <c r="G1557" s="19">
        <v>100.17400000000001</v>
      </c>
      <c r="H1557" s="18">
        <v>2065371</v>
      </c>
      <c r="I1557" s="19">
        <v>10.055</v>
      </c>
      <c r="J1557" s="20">
        <v>45716</v>
      </c>
      <c r="K1557" s="33">
        <v>10.321999999999999</v>
      </c>
      <c r="L1557" s="33">
        <v>11.3491</v>
      </c>
      <c r="M1557" s="18">
        <v>621.79</v>
      </c>
      <c r="N1557" s="33">
        <v>8.3333000000000004E-2</v>
      </c>
      <c r="O1557" s="21" t="s">
        <v>432</v>
      </c>
      <c r="P1557" s="21" t="s">
        <v>2553</v>
      </c>
      <c r="Q1557" s="21" t="s">
        <v>2554</v>
      </c>
      <c r="R1557" s="21" t="s">
        <v>1981</v>
      </c>
      <c r="S1557" s="23" t="s">
        <v>432</v>
      </c>
    </row>
    <row r="1558" spans="1:19" x14ac:dyDescent="0.35">
      <c r="A1558" s="24" t="s">
        <v>3274</v>
      </c>
      <c r="B1558" s="25" t="s">
        <v>3275</v>
      </c>
      <c r="C1558" s="25" t="s">
        <v>3174</v>
      </c>
      <c r="D1558" s="25" t="s">
        <v>3276</v>
      </c>
      <c r="E1558" s="26">
        <v>622000</v>
      </c>
      <c r="F1558" s="25" t="s">
        <v>3200</v>
      </c>
      <c r="G1558" s="27">
        <v>99.431460000000001</v>
      </c>
      <c r="H1558" s="26">
        <v>327030</v>
      </c>
      <c r="I1558" s="27">
        <v>9.5549999999999997</v>
      </c>
      <c r="J1558" s="28">
        <v>45722</v>
      </c>
      <c r="K1558" s="34">
        <v>10.419</v>
      </c>
      <c r="L1558" s="34">
        <v>11.446099999999999</v>
      </c>
      <c r="M1558" s="26">
        <v>631.49</v>
      </c>
      <c r="N1558" s="34">
        <v>8.3333000000000004E-2</v>
      </c>
      <c r="O1558" s="29" t="s">
        <v>432</v>
      </c>
      <c r="P1558" s="29" t="s">
        <v>2553</v>
      </c>
      <c r="Q1558" s="29" t="s">
        <v>2554</v>
      </c>
      <c r="R1558" s="29" t="s">
        <v>1981</v>
      </c>
      <c r="S1558" s="31" t="s">
        <v>432</v>
      </c>
    </row>
    <row r="1559" spans="1:19" x14ac:dyDescent="0.35">
      <c r="A1559" s="16" t="s">
        <v>3277</v>
      </c>
      <c r="B1559" s="17" t="s">
        <v>3278</v>
      </c>
      <c r="C1559" s="17" t="s">
        <v>3174</v>
      </c>
      <c r="D1559" s="17" t="s">
        <v>3276</v>
      </c>
      <c r="E1559" s="18">
        <v>549000</v>
      </c>
      <c r="F1559" s="17" t="s">
        <v>3200</v>
      </c>
      <c r="G1559" s="19">
        <v>99.463040000000007</v>
      </c>
      <c r="H1559" s="18">
        <v>288740.3</v>
      </c>
      <c r="I1559" s="19">
        <v>11.055</v>
      </c>
      <c r="J1559" s="20">
        <v>45711</v>
      </c>
      <c r="K1559" s="33">
        <v>11.976000000000001</v>
      </c>
      <c r="L1559" s="33">
        <v>13.0031</v>
      </c>
      <c r="M1559" s="18">
        <v>787.19</v>
      </c>
      <c r="N1559" s="33">
        <v>8.3333000000000004E-2</v>
      </c>
      <c r="O1559" s="21" t="s">
        <v>462</v>
      </c>
      <c r="P1559" s="21" t="s">
        <v>2553</v>
      </c>
      <c r="Q1559" s="21" t="s">
        <v>2554</v>
      </c>
      <c r="R1559" s="21" t="s">
        <v>1981</v>
      </c>
      <c r="S1559" s="23" t="s">
        <v>462</v>
      </c>
    </row>
    <row r="1560" spans="1:19" x14ac:dyDescent="0.35">
      <c r="A1560" s="24" t="s">
        <v>3142</v>
      </c>
      <c r="B1560" s="25" t="s">
        <v>3143</v>
      </c>
      <c r="C1560" s="25" t="s">
        <v>3085</v>
      </c>
      <c r="D1560" s="25" t="s">
        <v>3144</v>
      </c>
      <c r="E1560" s="26">
        <v>1900000</v>
      </c>
      <c r="F1560" s="25" t="s">
        <v>22</v>
      </c>
      <c r="G1560" s="27">
        <v>78.085999999999999</v>
      </c>
      <c r="H1560" s="26">
        <v>1215545</v>
      </c>
      <c r="I1560" s="27">
        <v>4.2</v>
      </c>
      <c r="J1560" s="28">
        <v>48231</v>
      </c>
      <c r="K1560" s="34">
        <v>7.8361000000000001</v>
      </c>
      <c r="L1560" s="34">
        <v>7.5435999999999996</v>
      </c>
      <c r="M1560" s="26">
        <v>349.38959999999997</v>
      </c>
      <c r="N1560" s="34">
        <v>6.4408000000000003</v>
      </c>
      <c r="O1560" s="29" t="s">
        <v>23</v>
      </c>
      <c r="P1560" s="29" t="s">
        <v>2192</v>
      </c>
      <c r="Q1560" s="29" t="s">
        <v>2491</v>
      </c>
      <c r="R1560" s="29" t="s">
        <v>227</v>
      </c>
      <c r="S1560" s="31" t="s">
        <v>432</v>
      </c>
    </row>
    <row r="1561" spans="1:19" x14ac:dyDescent="0.35">
      <c r="A1561" s="16" t="s">
        <v>4965</v>
      </c>
      <c r="B1561" s="17" t="s">
        <v>4966</v>
      </c>
      <c r="C1561" s="17" t="s">
        <v>4864</v>
      </c>
      <c r="D1561" s="17" t="s">
        <v>4967</v>
      </c>
      <c r="E1561" s="40">
        <v>1000000</v>
      </c>
      <c r="F1561" s="17" t="s">
        <v>442</v>
      </c>
      <c r="G1561" s="19">
        <v>96.646000000000001</v>
      </c>
      <c r="H1561" s="40">
        <v>837810.87158525595</v>
      </c>
      <c r="I1561" s="19">
        <v>7.73</v>
      </c>
      <c r="J1561" s="20">
        <v>46965</v>
      </c>
      <c r="K1561" s="21">
        <v>7.9309864784244399E-2</v>
      </c>
      <c r="L1561" s="21">
        <v>7.9309864784244399E-2</v>
      </c>
      <c r="M1561" s="17">
        <v>459.2661319208525</v>
      </c>
      <c r="N1561" s="21">
        <v>0</v>
      </c>
      <c r="O1561" s="21" t="s">
        <v>460</v>
      </c>
      <c r="P1561" s="21" t="s">
        <v>4076</v>
      </c>
      <c r="Q1561" s="21" t="s">
        <v>2249</v>
      </c>
      <c r="R1561" s="21" t="s">
        <v>794</v>
      </c>
      <c r="S1561" s="23" t="s">
        <v>460</v>
      </c>
    </row>
    <row r="1562" spans="1:19" x14ac:dyDescent="0.35">
      <c r="A1562" s="16" t="s">
        <v>3981</v>
      </c>
      <c r="B1562" s="17" t="s">
        <v>3982</v>
      </c>
      <c r="C1562" s="17" t="s">
        <v>3837</v>
      </c>
      <c r="D1562" s="17" t="s">
        <v>3888</v>
      </c>
      <c r="E1562" s="18">
        <v>530000</v>
      </c>
      <c r="F1562" s="17" t="s">
        <v>22</v>
      </c>
      <c r="G1562" s="19">
        <v>99.396150000000006</v>
      </c>
      <c r="H1562" s="18">
        <v>431608.4</v>
      </c>
      <c r="I1562" s="19">
        <v>5.625</v>
      </c>
      <c r="J1562" s="20">
        <v>45717</v>
      </c>
      <c r="K1562" s="33">
        <v>6.0465</v>
      </c>
      <c r="L1562" s="33">
        <v>5.7539999999999996</v>
      </c>
      <c r="M1562" s="18">
        <v>67.847700000000003</v>
      </c>
      <c r="N1562" s="33">
        <v>1.2407999999999999</v>
      </c>
      <c r="O1562" s="21" t="s">
        <v>179</v>
      </c>
      <c r="P1562" s="21" t="s">
        <v>2186</v>
      </c>
      <c r="Q1562" s="21" t="s">
        <v>2302</v>
      </c>
      <c r="R1562" s="21" t="s">
        <v>2188</v>
      </c>
      <c r="S1562" s="23" t="s">
        <v>179</v>
      </c>
    </row>
    <row r="1563" spans="1:19" x14ac:dyDescent="0.35">
      <c r="A1563" s="16" t="s">
        <v>636</v>
      </c>
      <c r="B1563" s="17" t="s">
        <v>637</v>
      </c>
      <c r="C1563" s="17" t="s">
        <v>161</v>
      </c>
      <c r="D1563" s="17" t="s">
        <v>638</v>
      </c>
      <c r="E1563" s="18">
        <v>885000</v>
      </c>
      <c r="F1563" s="17" t="s">
        <v>22</v>
      </c>
      <c r="G1563" s="19">
        <v>90.75</v>
      </c>
      <c r="H1563" s="18">
        <v>667509.35370666254</v>
      </c>
      <c r="I1563" s="19">
        <v>5.75</v>
      </c>
      <c r="J1563" s="20">
        <v>46637</v>
      </c>
      <c r="K1563" s="21">
        <v>8.5645631247789122E-2</v>
      </c>
      <c r="L1563" s="21">
        <v>8.5645631247789122E-2</v>
      </c>
      <c r="M1563" s="22">
        <v>366.95573170004297</v>
      </c>
      <c r="N1563" s="19">
        <v>3.3078360380851399</v>
      </c>
      <c r="O1563" s="17" t="s">
        <v>431</v>
      </c>
      <c r="P1563" s="17" t="s">
        <v>183</v>
      </c>
      <c r="Q1563" s="17" t="s">
        <v>203</v>
      </c>
      <c r="R1563" s="17" t="s">
        <v>214</v>
      </c>
      <c r="S1563" s="23" t="s">
        <v>431</v>
      </c>
    </row>
    <row r="1564" spans="1:19" x14ac:dyDescent="0.35">
      <c r="A1564" s="24" t="s">
        <v>2883</v>
      </c>
      <c r="B1564" s="25" t="s">
        <v>2884</v>
      </c>
      <c r="C1564" s="25" t="s">
        <v>2655</v>
      </c>
      <c r="D1564" s="25" t="s">
        <v>2885</v>
      </c>
      <c r="E1564" s="26">
        <v>1568000</v>
      </c>
      <c r="F1564" s="25" t="s">
        <v>22</v>
      </c>
      <c r="G1564" s="27">
        <v>98.953000000000003</v>
      </c>
      <c r="H1564" s="26">
        <v>1271216</v>
      </c>
      <c r="I1564" s="27">
        <v>8.6660799999999991</v>
      </c>
      <c r="J1564" s="28">
        <v>46905</v>
      </c>
      <c r="K1564" s="34">
        <v>8.0582619999999991</v>
      </c>
      <c r="L1564" s="34">
        <v>8.1523830000000004</v>
      </c>
      <c r="M1564" s="26">
        <v>392.56439999999998</v>
      </c>
      <c r="N1564" s="34">
        <v>5.6862999999999997E-2</v>
      </c>
      <c r="O1564" s="29" t="s">
        <v>155</v>
      </c>
      <c r="P1564" s="29" t="s">
        <v>2186</v>
      </c>
      <c r="Q1564" s="29" t="s">
        <v>2450</v>
      </c>
      <c r="R1564" s="29" t="s">
        <v>2188</v>
      </c>
      <c r="S1564" s="31" t="s">
        <v>155</v>
      </c>
    </row>
    <row r="1565" spans="1:19" x14ac:dyDescent="0.35">
      <c r="A1565" s="16" t="s">
        <v>2886</v>
      </c>
      <c r="B1565" s="17" t="s">
        <v>2887</v>
      </c>
      <c r="C1565" s="17" t="s">
        <v>2655</v>
      </c>
      <c r="D1565" s="17" t="s">
        <v>2888</v>
      </c>
      <c r="E1565" s="18">
        <v>942033.3</v>
      </c>
      <c r="F1565" s="17" t="s">
        <v>22</v>
      </c>
      <c r="G1565" s="19">
        <v>88.2</v>
      </c>
      <c r="H1565" s="18">
        <v>680736.9</v>
      </c>
      <c r="I1565" s="19">
        <v>8.9305590000000006</v>
      </c>
      <c r="J1565" s="20">
        <v>46738</v>
      </c>
      <c r="K1565" s="33">
        <v>11.829750000000001</v>
      </c>
      <c r="L1565" s="33">
        <v>11.53725</v>
      </c>
      <c r="M1565" s="18">
        <v>754.44929999999999</v>
      </c>
      <c r="N1565" s="33">
        <v>-0.19958000000000001</v>
      </c>
      <c r="O1565" s="21" t="s">
        <v>155</v>
      </c>
      <c r="P1565" s="21" t="s">
        <v>2186</v>
      </c>
      <c r="Q1565" s="21" t="s">
        <v>2269</v>
      </c>
      <c r="R1565" s="21" t="s">
        <v>2188</v>
      </c>
      <c r="S1565" s="23" t="s">
        <v>155</v>
      </c>
    </row>
    <row r="1566" spans="1:19" x14ac:dyDescent="0.35">
      <c r="A1566" s="24" t="s">
        <v>2889</v>
      </c>
      <c r="B1566" s="25" t="s">
        <v>2887</v>
      </c>
      <c r="C1566" s="25" t="s">
        <v>2655</v>
      </c>
      <c r="D1566" s="25" t="s">
        <v>2888</v>
      </c>
      <c r="E1566" s="26">
        <v>1472045</v>
      </c>
      <c r="F1566" s="25" t="s">
        <v>22</v>
      </c>
      <c r="G1566" s="27">
        <v>88.2</v>
      </c>
      <c r="H1566" s="26">
        <v>1063737</v>
      </c>
      <c r="I1566" s="27">
        <v>8.9305590000000006</v>
      </c>
      <c r="J1566" s="28">
        <v>46738</v>
      </c>
      <c r="K1566" s="34">
        <v>11.829750000000001</v>
      </c>
      <c r="L1566" s="34">
        <v>11.53725</v>
      </c>
      <c r="M1566" s="26">
        <v>754.44929999999999</v>
      </c>
      <c r="N1566" s="34">
        <v>-0.19958000000000001</v>
      </c>
      <c r="O1566" s="29" t="s">
        <v>155</v>
      </c>
      <c r="P1566" s="29" t="s">
        <v>2186</v>
      </c>
      <c r="Q1566" s="29" t="s">
        <v>2269</v>
      </c>
      <c r="R1566" s="29" t="s">
        <v>2188</v>
      </c>
      <c r="S1566" s="31" t="s">
        <v>155</v>
      </c>
    </row>
    <row r="1567" spans="1:19" x14ac:dyDescent="0.35">
      <c r="A1567" s="24" t="s">
        <v>4706</v>
      </c>
      <c r="B1567" s="25" t="s">
        <v>4707</v>
      </c>
      <c r="C1567" s="25" t="s">
        <v>4611</v>
      </c>
      <c r="D1567" s="25" t="s">
        <v>4708</v>
      </c>
      <c r="E1567" s="41">
        <v>1051090</v>
      </c>
      <c r="F1567" s="25" t="s">
        <v>442</v>
      </c>
      <c r="G1567" s="27">
        <v>88.02000000000001</v>
      </c>
      <c r="H1567" s="41">
        <v>822237.04392697639</v>
      </c>
      <c r="I1567" s="27">
        <v>7.75</v>
      </c>
      <c r="J1567" s="28">
        <v>46006</v>
      </c>
      <c r="K1567" s="29">
        <v>0.14510544076939016</v>
      </c>
      <c r="L1567" s="29">
        <v>0.14510544076939016</v>
      </c>
      <c r="M1567" s="25">
        <v>1118.145996933265</v>
      </c>
      <c r="N1567" s="29">
        <v>1.7448485538006133</v>
      </c>
      <c r="O1567" s="29" t="s">
        <v>469</v>
      </c>
      <c r="P1567" s="29" t="s">
        <v>4076</v>
      </c>
      <c r="Q1567" s="29" t="s">
        <v>2234</v>
      </c>
      <c r="R1567" s="29" t="s">
        <v>1060</v>
      </c>
      <c r="S1567" s="31" t="s">
        <v>992</v>
      </c>
    </row>
    <row r="1568" spans="1:19" x14ac:dyDescent="0.35">
      <c r="A1568" s="24" t="s">
        <v>4993</v>
      </c>
      <c r="B1568" s="25"/>
      <c r="C1568" s="25" t="s">
        <v>4864</v>
      </c>
      <c r="D1568" s="25" t="s">
        <v>4994</v>
      </c>
      <c r="E1568" s="41">
        <v>2000000</v>
      </c>
      <c r="F1568" s="25" t="s">
        <v>442</v>
      </c>
      <c r="G1568" s="27">
        <v>100.4825</v>
      </c>
      <c r="H1568" s="41">
        <v>1742189.0586837684</v>
      </c>
      <c r="I1568" s="27">
        <v>8.7140000000000004</v>
      </c>
      <c r="J1568" s="28">
        <v>46414</v>
      </c>
      <c r="K1568" s="29">
        <v>8.2672256788110576E-2</v>
      </c>
      <c r="L1568" s="29">
        <v>8.2672256788110576E-2</v>
      </c>
      <c r="M1568" s="25">
        <v>496.70077667549123</v>
      </c>
      <c r="N1568" s="29">
        <v>0</v>
      </c>
      <c r="O1568" s="29"/>
      <c r="P1568" s="29" t="s">
        <v>4076</v>
      </c>
      <c r="Q1568" s="29" t="s">
        <v>2197</v>
      </c>
      <c r="R1568" s="29" t="s">
        <v>794</v>
      </c>
      <c r="S1568" s="31" t="s">
        <v>460</v>
      </c>
    </row>
    <row r="1569" spans="1:19" x14ac:dyDescent="0.35">
      <c r="A1569" s="24" t="s">
        <v>3719</v>
      </c>
      <c r="B1569" s="25" t="s">
        <v>3720</v>
      </c>
      <c r="C1569" s="25" t="s">
        <v>3554</v>
      </c>
      <c r="D1569" s="25" t="s">
        <v>3721</v>
      </c>
      <c r="E1569" s="26">
        <v>393435.8</v>
      </c>
      <c r="F1569" s="25" t="s">
        <v>442</v>
      </c>
      <c r="G1569" s="27">
        <v>98.055850000000007</v>
      </c>
      <c r="H1569" s="26">
        <v>334645.7</v>
      </c>
      <c r="I1569" s="27">
        <v>0</v>
      </c>
      <c r="J1569" s="28">
        <v>46844</v>
      </c>
      <c r="K1569" s="34">
        <v>0.50080000000000002</v>
      </c>
      <c r="L1569" s="34">
        <v>2.0480999999999998</v>
      </c>
      <c r="M1569" s="26">
        <v>127</v>
      </c>
      <c r="N1569" s="34">
        <v>2.2277</v>
      </c>
      <c r="O1569" s="29" t="s">
        <v>23</v>
      </c>
      <c r="P1569" s="29" t="s">
        <v>2192</v>
      </c>
      <c r="Q1569" s="29" t="s">
        <v>2238</v>
      </c>
      <c r="R1569" s="29" t="s">
        <v>788</v>
      </c>
      <c r="S1569" s="31" t="s">
        <v>179</v>
      </c>
    </row>
    <row r="1570" spans="1:19" x14ac:dyDescent="0.35">
      <c r="A1570" s="16" t="s">
        <v>4676</v>
      </c>
      <c r="B1570" s="17" t="s">
        <v>4677</v>
      </c>
      <c r="C1570" s="17" t="s">
        <v>4611</v>
      </c>
      <c r="D1570" s="17" t="s">
        <v>4678</v>
      </c>
      <c r="E1570" s="40">
        <v>1207000</v>
      </c>
      <c r="F1570" s="17" t="s">
        <v>805</v>
      </c>
      <c r="G1570" s="19">
        <v>79.510999999999996</v>
      </c>
      <c r="H1570" s="40">
        <v>973407.71565217408</v>
      </c>
      <c r="I1570" s="19">
        <v>5.5</v>
      </c>
      <c r="J1570" s="20">
        <v>46218</v>
      </c>
      <c r="K1570" s="21">
        <v>0.1472836973244703</v>
      </c>
      <c r="L1570" s="21">
        <v>0.1472836973244703</v>
      </c>
      <c r="M1570" s="17">
        <v>1024.300209645575</v>
      </c>
      <c r="N1570" s="21">
        <v>2.2229538167726357</v>
      </c>
      <c r="O1570" s="21" t="s">
        <v>155</v>
      </c>
      <c r="P1570" s="21" t="s">
        <v>4076</v>
      </c>
      <c r="Q1570" s="21" t="s">
        <v>2219</v>
      </c>
      <c r="R1570" s="21" t="s">
        <v>794</v>
      </c>
      <c r="S1570" s="23" t="s">
        <v>155</v>
      </c>
    </row>
    <row r="1571" spans="1:19" x14ac:dyDescent="0.35">
      <c r="A1571" s="16" t="s">
        <v>3722</v>
      </c>
      <c r="B1571" s="17" t="s">
        <v>3723</v>
      </c>
      <c r="C1571" s="17" t="s">
        <v>3554</v>
      </c>
      <c r="D1571" s="17" t="s">
        <v>3724</v>
      </c>
      <c r="E1571" s="18">
        <v>400000</v>
      </c>
      <c r="F1571" s="17" t="s">
        <v>442</v>
      </c>
      <c r="G1571" s="19">
        <v>89.920540000000003</v>
      </c>
      <c r="H1571" s="18">
        <v>312001.59999999998</v>
      </c>
      <c r="I1571" s="19">
        <v>0</v>
      </c>
      <c r="J1571" s="20">
        <v>46113</v>
      </c>
      <c r="K1571" s="33">
        <v>4.4701000000000004</v>
      </c>
      <c r="L1571" s="33">
        <v>6.0174000000000003</v>
      </c>
      <c r="M1571" s="18">
        <v>123</v>
      </c>
      <c r="N1571" s="33">
        <v>2.45316</v>
      </c>
      <c r="O1571" s="21" t="s">
        <v>23</v>
      </c>
      <c r="P1571" s="21" t="s">
        <v>2192</v>
      </c>
      <c r="Q1571" s="21" t="s">
        <v>2289</v>
      </c>
      <c r="R1571" s="21" t="s">
        <v>958</v>
      </c>
      <c r="S1571" s="23" t="s">
        <v>173</v>
      </c>
    </row>
    <row r="1572" spans="1:19" x14ac:dyDescent="0.35">
      <c r="A1572" s="24" t="s">
        <v>3725</v>
      </c>
      <c r="B1572" s="25" t="s">
        <v>3726</v>
      </c>
      <c r="C1572" s="25" t="s">
        <v>3554</v>
      </c>
      <c r="D1572" s="25" t="s">
        <v>3727</v>
      </c>
      <c r="E1572" s="26">
        <v>100000</v>
      </c>
      <c r="F1572" s="25" t="s">
        <v>442</v>
      </c>
      <c r="G1572" s="27">
        <v>102.4991</v>
      </c>
      <c r="H1572" s="26">
        <v>88911.49</v>
      </c>
      <c r="I1572" s="27">
        <v>2.875</v>
      </c>
      <c r="J1572" s="28">
        <v>47372</v>
      </c>
      <c r="K1572" s="34">
        <v>2.4546000000000001</v>
      </c>
      <c r="L1572" s="34">
        <v>4.0019</v>
      </c>
      <c r="M1572" s="26">
        <v>275</v>
      </c>
      <c r="N1572" s="34">
        <v>3.0960399999999999</v>
      </c>
      <c r="O1572" s="29" t="s">
        <v>23</v>
      </c>
      <c r="P1572" s="29" t="s">
        <v>2192</v>
      </c>
      <c r="Q1572" s="29" t="s">
        <v>2365</v>
      </c>
      <c r="R1572" s="29" t="s">
        <v>963</v>
      </c>
      <c r="S1572" s="31" t="s">
        <v>431</v>
      </c>
    </row>
    <row r="1573" spans="1:19" x14ac:dyDescent="0.35">
      <c r="A1573" s="24" t="s">
        <v>4259</v>
      </c>
      <c r="B1573" s="25" t="s">
        <v>4260</v>
      </c>
      <c r="C1573" s="25" t="s">
        <v>2554</v>
      </c>
      <c r="D1573" s="25" t="s">
        <v>4261</v>
      </c>
      <c r="E1573" s="41">
        <v>2000000</v>
      </c>
      <c r="F1573" s="25" t="s">
        <v>805</v>
      </c>
      <c r="G1573" s="27">
        <v>99.737984389999994</v>
      </c>
      <c r="H1573" s="41">
        <v>2000750.1371150685</v>
      </c>
      <c r="I1573" s="27">
        <v>10.0109172289</v>
      </c>
      <c r="J1573" s="28">
        <v>46646</v>
      </c>
      <c r="K1573" s="29">
        <v>9.5548803936947951E-2</v>
      </c>
      <c r="L1573" s="29">
        <v>9.5548803936947951E-2</v>
      </c>
      <c r="M1573" s="25">
        <v>506.23585549481885</v>
      </c>
      <c r="N1573" s="29">
        <v>-9.8534057654176624E-2</v>
      </c>
      <c r="O1573" s="29"/>
      <c r="P1573" s="29" t="s">
        <v>4076</v>
      </c>
      <c r="Q1573" s="29" t="s">
        <v>47</v>
      </c>
      <c r="R1573" s="29" t="s">
        <v>794</v>
      </c>
      <c r="S1573" s="31" t="s">
        <v>462</v>
      </c>
    </row>
    <row r="1574" spans="1:19" x14ac:dyDescent="0.35">
      <c r="A1574" s="16" t="s">
        <v>4284</v>
      </c>
      <c r="B1574" s="17" t="s">
        <v>4285</v>
      </c>
      <c r="C1574" s="17" t="s">
        <v>2554</v>
      </c>
      <c r="D1574" s="17" t="s">
        <v>4286</v>
      </c>
      <c r="E1574" s="40">
        <v>971447.36766666663</v>
      </c>
      <c r="F1574" s="17" t="s">
        <v>805</v>
      </c>
      <c r="G1574" s="19">
        <v>100.10976220000001</v>
      </c>
      <c r="H1574" s="40">
        <v>991086.52034121007</v>
      </c>
      <c r="I1574" s="19">
        <v>9.4301999999999992</v>
      </c>
      <c r="J1574" s="20">
        <v>46952</v>
      </c>
      <c r="K1574" s="21">
        <v>8.6813106615046251E-2</v>
      </c>
      <c r="L1574" s="21">
        <v>8.6813106615046251E-2</v>
      </c>
      <c r="M1574" s="17">
        <v>417.430562937562</v>
      </c>
      <c r="N1574" s="21">
        <v>-1.2267070110518316E-2</v>
      </c>
      <c r="O1574" s="21"/>
      <c r="P1574" s="21" t="s">
        <v>4076</v>
      </c>
      <c r="Q1574" s="21" t="s">
        <v>47</v>
      </c>
      <c r="R1574" s="21" t="s">
        <v>794</v>
      </c>
      <c r="S1574" s="23" t="s">
        <v>431</v>
      </c>
    </row>
    <row r="1575" spans="1:19" x14ac:dyDescent="0.35">
      <c r="A1575" s="24" t="s">
        <v>4287</v>
      </c>
      <c r="B1575" s="25" t="s">
        <v>4288</v>
      </c>
      <c r="C1575" s="25" t="s">
        <v>2554</v>
      </c>
      <c r="D1575" s="25" t="s">
        <v>4286</v>
      </c>
      <c r="E1575" s="41">
        <v>484087.1021428571</v>
      </c>
      <c r="F1575" s="25" t="s">
        <v>805</v>
      </c>
      <c r="G1575" s="27">
        <v>99.651771659999994</v>
      </c>
      <c r="H1575" s="41">
        <v>497054.12790797715</v>
      </c>
      <c r="I1575" s="27">
        <v>14.9299</v>
      </c>
      <c r="J1575" s="28">
        <v>47590</v>
      </c>
      <c r="K1575" s="29">
        <v>8.7112411950345553E-2</v>
      </c>
      <c r="L1575" s="29">
        <v>8.7112411950345553E-2</v>
      </c>
      <c r="M1575" s="25">
        <v>417.06744661482554</v>
      </c>
      <c r="N1575" s="29">
        <v>2.4613061323655958E-2</v>
      </c>
      <c r="O1575" s="29"/>
      <c r="P1575" s="29" t="s">
        <v>4256</v>
      </c>
      <c r="Q1575" s="29" t="s">
        <v>47</v>
      </c>
      <c r="R1575" s="29" t="s">
        <v>794</v>
      </c>
      <c r="S1575" s="31" t="s">
        <v>431</v>
      </c>
    </row>
    <row r="1576" spans="1:19" x14ac:dyDescent="0.35">
      <c r="A1576" s="16" t="s">
        <v>4299</v>
      </c>
      <c r="B1576" s="17" t="s">
        <v>4300</v>
      </c>
      <c r="C1576" s="17" t="s">
        <v>2554</v>
      </c>
      <c r="D1576" s="17" t="s">
        <v>4301</v>
      </c>
      <c r="E1576" s="40">
        <v>1064058.8176837964</v>
      </c>
      <c r="F1576" s="17" t="s">
        <v>22</v>
      </c>
      <c r="G1576" s="19">
        <v>75</v>
      </c>
      <c r="H1576" s="40">
        <v>654054.10257988563</v>
      </c>
      <c r="I1576" s="19">
        <v>5.9260000000000002</v>
      </c>
      <c r="J1576" s="20">
        <v>48638</v>
      </c>
      <c r="K1576" s="21">
        <v>0.14559332027379684</v>
      </c>
      <c r="L1576" s="21">
        <v>0.14559332027379684</v>
      </c>
      <c r="M1576" s="17">
        <v>1123.4904651318741</v>
      </c>
      <c r="N1576" s="21">
        <v>3.9461845545750678</v>
      </c>
      <c r="O1576" s="21"/>
      <c r="P1576" s="21" t="s">
        <v>4020</v>
      </c>
      <c r="Q1576" s="21" t="s">
        <v>47</v>
      </c>
      <c r="R1576" s="21" t="s">
        <v>25</v>
      </c>
      <c r="S1576" s="23" t="s">
        <v>432</v>
      </c>
    </row>
    <row r="1577" spans="1:19" x14ac:dyDescent="0.35">
      <c r="A1577" s="24" t="s">
        <v>381</v>
      </c>
      <c r="B1577" s="25" t="s">
        <v>382</v>
      </c>
      <c r="C1577" s="25" t="s">
        <v>161</v>
      </c>
      <c r="D1577" s="25" t="s">
        <v>383</v>
      </c>
      <c r="E1577" s="26">
        <v>1829000</v>
      </c>
      <c r="F1577" s="25" t="s">
        <v>22</v>
      </c>
      <c r="G1577" s="27">
        <v>91.9</v>
      </c>
      <c r="H1577" s="26">
        <v>1384368.6589379108</v>
      </c>
      <c r="I1577" s="27">
        <v>2.9</v>
      </c>
      <c r="J1577" s="28">
        <v>46416</v>
      </c>
      <c r="K1577" s="29">
        <v>5.5959414433491173E-2</v>
      </c>
      <c r="L1577" s="29">
        <v>5.5959414433491173E-2</v>
      </c>
      <c r="M1577" s="30">
        <v>79.88650511591581</v>
      </c>
      <c r="N1577" s="27">
        <v>3.1404561422333779</v>
      </c>
      <c r="O1577" s="25" t="s">
        <v>23</v>
      </c>
      <c r="P1577" s="25" t="s">
        <v>50</v>
      </c>
      <c r="Q1577" s="25" t="s">
        <v>114</v>
      </c>
      <c r="R1577" s="25" t="s">
        <v>257</v>
      </c>
      <c r="S1577" s="31" t="s">
        <v>68</v>
      </c>
    </row>
    <row r="1578" spans="1:19" x14ac:dyDescent="0.35">
      <c r="A1578" s="24" t="s">
        <v>2601</v>
      </c>
      <c r="B1578" s="25" t="s">
        <v>2602</v>
      </c>
      <c r="C1578" s="25" t="s">
        <v>2503</v>
      </c>
      <c r="D1578" s="25" t="s">
        <v>2603</v>
      </c>
      <c r="E1578" s="26">
        <v>1075000</v>
      </c>
      <c r="F1578" s="25" t="s">
        <v>442</v>
      </c>
      <c r="G1578" s="27">
        <v>15.8688</v>
      </c>
      <c r="H1578" s="26">
        <v>147975.70000000001</v>
      </c>
      <c r="I1578" s="27">
        <v>2.875</v>
      </c>
      <c r="J1578" s="28">
        <v>62823</v>
      </c>
      <c r="K1578" s="34">
        <v>26.535499999999999</v>
      </c>
      <c r="L1578" s="34">
        <v>28.082799999999999</v>
      </c>
      <c r="M1578" s="26">
        <v>2293.8690000000001</v>
      </c>
      <c r="N1578" s="34">
        <v>-4.1917</v>
      </c>
      <c r="O1578" s="29" t="s">
        <v>2604</v>
      </c>
      <c r="P1578" s="29" t="s">
        <v>2505</v>
      </c>
      <c r="Q1578" s="29" t="s">
        <v>2371</v>
      </c>
      <c r="R1578" s="29" t="s">
        <v>980</v>
      </c>
      <c r="S1578" s="31" t="s">
        <v>2604</v>
      </c>
    </row>
    <row r="1579" spans="1:19" x14ac:dyDescent="0.35">
      <c r="A1579" s="16" t="s">
        <v>384</v>
      </c>
      <c r="B1579" s="17" t="s">
        <v>385</v>
      </c>
      <c r="C1579" s="17" t="s">
        <v>161</v>
      </c>
      <c r="D1579" s="17" t="s">
        <v>384</v>
      </c>
      <c r="E1579" s="18">
        <v>900000</v>
      </c>
      <c r="F1579" s="17" t="s">
        <v>22</v>
      </c>
      <c r="G1579" s="19">
        <v>94.121260000000007</v>
      </c>
      <c r="H1579" s="18">
        <v>699665.18372864707</v>
      </c>
      <c r="I1579" s="19">
        <v>5.65</v>
      </c>
      <c r="J1579" s="20">
        <v>46973</v>
      </c>
      <c r="K1579" s="21">
        <v>6.840346051677397E-2</v>
      </c>
      <c r="L1579" s="21">
        <v>6.840346051677397E-2</v>
      </c>
      <c r="M1579" s="22">
        <v>208.02743701992864</v>
      </c>
      <c r="N1579" s="19">
        <v>4.1859388623206559</v>
      </c>
      <c r="O1579" s="17" t="s">
        <v>44</v>
      </c>
      <c r="P1579" s="17" t="s">
        <v>50</v>
      </c>
      <c r="Q1579" s="17" t="s">
        <v>278</v>
      </c>
      <c r="R1579" s="17" t="s">
        <v>386</v>
      </c>
      <c r="S1579" s="23" t="s">
        <v>44</v>
      </c>
    </row>
    <row r="1580" spans="1:19" x14ac:dyDescent="0.35">
      <c r="A1580" s="16" t="s">
        <v>4682</v>
      </c>
      <c r="B1580" s="17" t="s">
        <v>4683</v>
      </c>
      <c r="C1580" s="17" t="s">
        <v>4611</v>
      </c>
      <c r="D1580" s="17" t="s">
        <v>4684</v>
      </c>
      <c r="E1580" s="40">
        <v>449000</v>
      </c>
      <c r="F1580" s="17" t="s">
        <v>442</v>
      </c>
      <c r="G1580" s="19">
        <v>92.68</v>
      </c>
      <c r="H1580" s="40">
        <v>365160.78870938002</v>
      </c>
      <c r="I1580" s="19">
        <v>5.625</v>
      </c>
      <c r="J1580" s="20">
        <v>46371</v>
      </c>
      <c r="K1580" s="21">
        <v>8.272495553764847E-2</v>
      </c>
      <c r="L1580" s="21">
        <v>8.272495553764847E-2</v>
      </c>
      <c r="M1580" s="17">
        <v>484.95630391713121</v>
      </c>
      <c r="N1580" s="21">
        <v>2.7029558210052116</v>
      </c>
      <c r="O1580" s="21"/>
      <c r="P1580" s="21" t="s">
        <v>4076</v>
      </c>
      <c r="Q1580" s="21" t="s">
        <v>2234</v>
      </c>
      <c r="R1580" s="21" t="s">
        <v>1204</v>
      </c>
      <c r="S1580" s="23" t="s">
        <v>992</v>
      </c>
    </row>
    <row r="1581" spans="1:19" x14ac:dyDescent="0.35">
      <c r="A1581" s="16" t="s">
        <v>5347</v>
      </c>
      <c r="B1581" s="17" t="s">
        <v>5348</v>
      </c>
      <c r="C1581" s="17" t="s">
        <v>4311</v>
      </c>
      <c r="D1581" s="17" t="s">
        <v>5349</v>
      </c>
      <c r="E1581" s="40">
        <v>76315.649456358864</v>
      </c>
      <c r="F1581" s="17" t="s">
        <v>442</v>
      </c>
      <c r="G1581" s="19">
        <v>107.033</v>
      </c>
      <c r="H1581" s="40">
        <v>81682.929082624585</v>
      </c>
      <c r="I1581" s="19"/>
      <c r="J1581" s="20">
        <v>45671</v>
      </c>
      <c r="K1581" s="21">
        <v>-5.1645286918321827E-2</v>
      </c>
      <c r="L1581" s="21">
        <v>-5.1645286918321827E-2</v>
      </c>
      <c r="M1581" s="17">
        <v>35</v>
      </c>
      <c r="N1581" s="21">
        <v>0.4456698132088413</v>
      </c>
      <c r="O1581" s="21"/>
      <c r="P1581" s="21"/>
      <c r="Q1581" s="21" t="s">
        <v>3089</v>
      </c>
      <c r="R1581" s="21" t="s">
        <v>25</v>
      </c>
      <c r="S1581" s="23" t="s">
        <v>173</v>
      </c>
    </row>
    <row r="1582" spans="1:19" x14ac:dyDescent="0.35">
      <c r="A1582" s="24" t="s">
        <v>1514</v>
      </c>
      <c r="B1582" s="25" t="s">
        <v>1515</v>
      </c>
      <c r="C1582" s="25" t="s">
        <v>779</v>
      </c>
      <c r="D1582" s="25" t="s">
        <v>1516</v>
      </c>
      <c r="E1582" s="26">
        <v>1450000</v>
      </c>
      <c r="F1582" s="25" t="s">
        <v>805</v>
      </c>
      <c r="G1582" s="27">
        <v>96.875</v>
      </c>
      <c r="H1582" s="26">
        <v>1406031.9368131869</v>
      </c>
      <c r="I1582" s="27">
        <v>6.75</v>
      </c>
      <c r="J1582" s="28">
        <v>65745</v>
      </c>
      <c r="K1582" s="29">
        <v>0.10785856235463909</v>
      </c>
      <c r="L1582" s="29">
        <v>0.10785856235463909</v>
      </c>
      <c r="M1582" s="30">
        <v>458.55540765229961</v>
      </c>
      <c r="N1582" s="27">
        <v>0.51066974240134599</v>
      </c>
      <c r="O1582" s="25" t="s">
        <v>431</v>
      </c>
      <c r="P1582" s="25" t="s">
        <v>123</v>
      </c>
      <c r="Q1582" s="25" t="s">
        <v>213</v>
      </c>
      <c r="R1582" s="25" t="s">
        <v>794</v>
      </c>
      <c r="S1582" s="31" t="s">
        <v>133</v>
      </c>
    </row>
    <row r="1583" spans="1:19" x14ac:dyDescent="0.35">
      <c r="A1583" s="24" t="s">
        <v>4927</v>
      </c>
      <c r="B1583" s="25"/>
      <c r="C1583" s="25" t="s">
        <v>4864</v>
      </c>
      <c r="D1583" s="25" t="s">
        <v>4928</v>
      </c>
      <c r="E1583" s="41">
        <v>2250000</v>
      </c>
      <c r="F1583" s="25" t="s">
        <v>442</v>
      </c>
      <c r="G1583" s="27">
        <v>98.5</v>
      </c>
      <c r="H1583" s="41">
        <v>1921243.7735626767</v>
      </c>
      <c r="I1583" s="27">
        <v>4.5</v>
      </c>
      <c r="J1583" s="28">
        <v>46659</v>
      </c>
      <c r="K1583" s="29">
        <v>7.6230248186509225E-2</v>
      </c>
      <c r="L1583" s="29">
        <v>7.6230248186509225E-2</v>
      </c>
      <c r="M1583" s="25">
        <v>419.3757579925815</v>
      </c>
      <c r="N1583" s="29">
        <v>0</v>
      </c>
      <c r="O1583" s="29"/>
      <c r="P1583" s="29" t="s">
        <v>4076</v>
      </c>
      <c r="Q1583" s="29" t="s">
        <v>200</v>
      </c>
      <c r="R1583" s="29" t="s">
        <v>1204</v>
      </c>
      <c r="S1583" s="31" t="s">
        <v>462</v>
      </c>
    </row>
    <row r="1584" spans="1:19" x14ac:dyDescent="0.35">
      <c r="A1584" s="24" t="s">
        <v>639</v>
      </c>
      <c r="B1584" s="25" t="s">
        <v>640</v>
      </c>
      <c r="C1584" s="25" t="s">
        <v>161</v>
      </c>
      <c r="D1584" s="25" t="s">
        <v>641</v>
      </c>
      <c r="E1584" s="26">
        <v>327000</v>
      </c>
      <c r="F1584" s="25" t="s">
        <v>22</v>
      </c>
      <c r="G1584" s="27">
        <v>96.147589999999994</v>
      </c>
      <c r="H1584" s="26">
        <v>267098.09318203549</v>
      </c>
      <c r="I1584" s="27">
        <v>8.75</v>
      </c>
      <c r="J1584" s="28">
        <v>47241</v>
      </c>
      <c r="K1584" s="29">
        <v>9.6535813335950404E-2</v>
      </c>
      <c r="L1584" s="29">
        <v>9.6535813335950404E-2</v>
      </c>
      <c r="M1584" s="30">
        <v>478.86498958002903</v>
      </c>
      <c r="N1584" s="27">
        <v>4.2760187229184607</v>
      </c>
      <c r="O1584" s="25" t="s">
        <v>133</v>
      </c>
      <c r="P1584" s="25" t="s">
        <v>50</v>
      </c>
      <c r="Q1584" s="25" t="s">
        <v>200</v>
      </c>
      <c r="R1584" s="25" t="s">
        <v>209</v>
      </c>
      <c r="S1584" s="31" t="s">
        <v>432</v>
      </c>
    </row>
    <row r="1585" spans="1:19" x14ac:dyDescent="0.35">
      <c r="A1585" s="16" t="s">
        <v>642</v>
      </c>
      <c r="B1585" s="17" t="s">
        <v>643</v>
      </c>
      <c r="C1585" s="17" t="s">
        <v>161</v>
      </c>
      <c r="D1585" s="17" t="s">
        <v>644</v>
      </c>
      <c r="E1585" s="18">
        <v>1000000</v>
      </c>
      <c r="F1585" s="17" t="s">
        <v>442</v>
      </c>
      <c r="G1585" s="19">
        <v>93.125</v>
      </c>
      <c r="H1585" s="18">
        <v>811908.80761860602</v>
      </c>
      <c r="I1585" s="19">
        <v>3.875</v>
      </c>
      <c r="J1585" s="20">
        <v>46433</v>
      </c>
      <c r="K1585" s="21">
        <v>6.2534935850724074E-2</v>
      </c>
      <c r="L1585" s="21">
        <v>6.2534935850724074E-2</v>
      </c>
      <c r="M1585" s="22">
        <v>318.58024939698811</v>
      </c>
      <c r="N1585" s="19">
        <v>2.944053128519136</v>
      </c>
      <c r="O1585" s="17" t="s">
        <v>432</v>
      </c>
      <c r="P1585" s="17" t="s">
        <v>183</v>
      </c>
      <c r="Q1585" s="17" t="s">
        <v>278</v>
      </c>
      <c r="R1585" s="17" t="s">
        <v>443</v>
      </c>
      <c r="S1585" s="23" t="s">
        <v>431</v>
      </c>
    </row>
    <row r="1586" spans="1:19" x14ac:dyDescent="0.35">
      <c r="A1586" s="16" t="s">
        <v>4251</v>
      </c>
      <c r="B1586" s="17" t="s">
        <v>4252</v>
      </c>
      <c r="C1586" s="17" t="s">
        <v>2554</v>
      </c>
      <c r="D1586" s="17" t="s">
        <v>4253</v>
      </c>
      <c r="E1586" s="40">
        <v>500000</v>
      </c>
      <c r="F1586" s="17" t="s">
        <v>442</v>
      </c>
      <c r="G1586" s="19">
        <v>101.05155000000001</v>
      </c>
      <c r="H1586" s="40">
        <v>439322.46317051182</v>
      </c>
      <c r="I1586" s="19">
        <v>7.8490000000000002</v>
      </c>
      <c r="J1586" s="20">
        <v>50298</v>
      </c>
      <c r="K1586" s="21">
        <v>0</v>
      </c>
      <c r="L1586" s="21">
        <v>0</v>
      </c>
      <c r="M1586" s="17">
        <v>0</v>
      </c>
      <c r="N1586" s="21">
        <v>0</v>
      </c>
      <c r="O1586" s="21"/>
      <c r="P1586" s="21" t="s">
        <v>4020</v>
      </c>
      <c r="Q1586" s="21" t="s">
        <v>47</v>
      </c>
      <c r="R1586" s="21" t="s">
        <v>1060</v>
      </c>
      <c r="S1586" s="23" t="s">
        <v>179</v>
      </c>
    </row>
    <row r="1587" spans="1:19" x14ac:dyDescent="0.35">
      <c r="A1587" s="24" t="s">
        <v>2083</v>
      </c>
      <c r="B1587" s="25" t="s">
        <v>2084</v>
      </c>
      <c r="C1587" s="25" t="s">
        <v>1880</v>
      </c>
      <c r="D1587" s="25" t="s">
        <v>2085</v>
      </c>
      <c r="E1587" s="26">
        <v>2000000</v>
      </c>
      <c r="F1587" s="25" t="s">
        <v>442</v>
      </c>
      <c r="G1587" s="27">
        <v>90.224000000000004</v>
      </c>
      <c r="H1587" s="26">
        <v>1621738.9488120964</v>
      </c>
      <c r="I1587" s="27">
        <v>3.375</v>
      </c>
      <c r="J1587" s="28">
        <v>47038</v>
      </c>
      <c r="K1587" s="29">
        <v>5.6594489896999001E-2</v>
      </c>
      <c r="L1587" s="29">
        <v>5.6594489896999001E-2</v>
      </c>
      <c r="M1587" s="25">
        <v>278.19238391707324</v>
      </c>
      <c r="N1587" s="27">
        <v>4.3685100542265891</v>
      </c>
      <c r="O1587" s="29" t="s">
        <v>133</v>
      </c>
      <c r="P1587" s="29" t="s">
        <v>50</v>
      </c>
      <c r="Q1587" s="29" t="s">
        <v>300</v>
      </c>
      <c r="R1587" s="29" t="s">
        <v>1060</v>
      </c>
      <c r="S1587" s="31" t="s">
        <v>133</v>
      </c>
    </row>
    <row r="1588" spans="1:19" x14ac:dyDescent="0.35">
      <c r="A1588" s="24" t="s">
        <v>4360</v>
      </c>
      <c r="B1588" s="25" t="s">
        <v>4361</v>
      </c>
      <c r="C1588" s="25" t="s">
        <v>4311</v>
      </c>
      <c r="D1588" s="25" t="s">
        <v>4362</v>
      </c>
      <c r="E1588" s="41">
        <v>1188</v>
      </c>
      <c r="F1588" s="25" t="s">
        <v>442</v>
      </c>
      <c r="G1588" s="27">
        <v>180.24</v>
      </c>
      <c r="H1588" s="41">
        <v>185581.53866327912</v>
      </c>
      <c r="I1588" s="27"/>
      <c r="J1588" s="28">
        <v>46188</v>
      </c>
      <c r="K1588" s="29">
        <v>-7.7497653448382886E-3</v>
      </c>
      <c r="L1588" s="29">
        <v>-7.7497653448382886E-3</v>
      </c>
      <c r="M1588" s="25">
        <v>50</v>
      </c>
      <c r="N1588" s="29">
        <v>1.311293674021357</v>
      </c>
      <c r="O1588" s="29" t="s">
        <v>68</v>
      </c>
      <c r="P1588" s="29"/>
      <c r="Q1588" s="29" t="s">
        <v>2209</v>
      </c>
      <c r="R1588" s="29" t="s">
        <v>25</v>
      </c>
      <c r="S1588" s="31" t="s">
        <v>68</v>
      </c>
    </row>
    <row r="1589" spans="1:19" x14ac:dyDescent="0.35">
      <c r="A1589" s="16" t="s">
        <v>4360</v>
      </c>
      <c r="B1589" s="17" t="s">
        <v>4361</v>
      </c>
      <c r="C1589" s="17" t="s">
        <v>4311</v>
      </c>
      <c r="D1589" s="17" t="s">
        <v>4362</v>
      </c>
      <c r="E1589" s="40">
        <v>489.32093139952588</v>
      </c>
      <c r="F1589" s="17" t="s">
        <v>442</v>
      </c>
      <c r="G1589" s="19">
        <v>180.24</v>
      </c>
      <c r="H1589" s="40">
        <v>88195.204675450557</v>
      </c>
      <c r="I1589" s="19"/>
      <c r="J1589" s="20">
        <v>46188</v>
      </c>
      <c r="K1589" s="21">
        <v>-7.7497653448382886E-3</v>
      </c>
      <c r="L1589" s="21">
        <v>-7.7497653448382886E-3</v>
      </c>
      <c r="M1589" s="17">
        <v>50</v>
      </c>
      <c r="N1589" s="21">
        <v>1.3112936740213572</v>
      </c>
      <c r="O1589" s="21" t="s">
        <v>68</v>
      </c>
      <c r="P1589" s="21"/>
      <c r="Q1589" s="21" t="s">
        <v>2209</v>
      </c>
      <c r="R1589" s="21" t="s">
        <v>25</v>
      </c>
      <c r="S1589" s="23" t="s">
        <v>68</v>
      </c>
    </row>
    <row r="1590" spans="1:19" x14ac:dyDescent="0.35">
      <c r="A1590" s="24" t="s">
        <v>3047</v>
      </c>
      <c r="B1590" s="25" t="s">
        <v>3048</v>
      </c>
      <c r="C1590" s="25" t="s">
        <v>2952</v>
      </c>
      <c r="D1590" s="25" t="s">
        <v>3049</v>
      </c>
      <c r="E1590" s="26">
        <v>700000</v>
      </c>
      <c r="F1590" s="25" t="s">
        <v>442</v>
      </c>
      <c r="G1590" s="27">
        <v>99.875</v>
      </c>
      <c r="H1590" s="26">
        <v>606446.9</v>
      </c>
      <c r="I1590" s="27">
        <v>7.5869999999999997</v>
      </c>
      <c r="J1590" s="28">
        <v>47212</v>
      </c>
      <c r="K1590" s="34">
        <v>7.4776870000000004</v>
      </c>
      <c r="L1590" s="34">
        <v>9.2829910000000009</v>
      </c>
      <c r="M1590" s="26">
        <v>424.52159999999998</v>
      </c>
      <c r="N1590" s="34">
        <v>9.0390000000000002E-3</v>
      </c>
      <c r="O1590" s="29" t="s">
        <v>462</v>
      </c>
      <c r="P1590" s="29" t="s">
        <v>2186</v>
      </c>
      <c r="Q1590" s="29" t="s">
        <v>2234</v>
      </c>
      <c r="R1590" s="29" t="s">
        <v>2188</v>
      </c>
      <c r="S1590" s="31" t="s">
        <v>462</v>
      </c>
    </row>
    <row r="1591" spans="1:19" x14ac:dyDescent="0.35">
      <c r="A1591" s="24" t="s">
        <v>3511</v>
      </c>
      <c r="B1591" s="25" t="s">
        <v>3512</v>
      </c>
      <c r="C1591" s="25" t="s">
        <v>3329</v>
      </c>
      <c r="D1591" s="25" t="s">
        <v>3513</v>
      </c>
      <c r="E1591" s="26">
        <v>2550000</v>
      </c>
      <c r="F1591" s="25" t="s">
        <v>442</v>
      </c>
      <c r="G1591" s="27">
        <v>90.775480000000002</v>
      </c>
      <c r="H1591" s="26">
        <v>2007921</v>
      </c>
      <c r="I1591" s="27">
        <v>9.8330000000000002</v>
      </c>
      <c r="J1591" s="28">
        <v>47542</v>
      </c>
      <c r="K1591" s="34">
        <v>11.64996</v>
      </c>
      <c r="L1591" s="34">
        <v>13.19726</v>
      </c>
      <c r="M1591" s="26">
        <v>820.37</v>
      </c>
      <c r="N1591" s="34">
        <v>-0.29039999999999999</v>
      </c>
      <c r="O1591" s="29" t="s">
        <v>431</v>
      </c>
      <c r="P1591" s="29" t="s">
        <v>2553</v>
      </c>
      <c r="Q1591" s="29" t="s">
        <v>2554</v>
      </c>
      <c r="R1591" s="29" t="s">
        <v>788</v>
      </c>
      <c r="S1591" s="31" t="s">
        <v>431</v>
      </c>
    </row>
    <row r="1592" spans="1:19" x14ac:dyDescent="0.35">
      <c r="A1592" s="16" t="s">
        <v>3514</v>
      </c>
      <c r="B1592" s="17" t="s">
        <v>3515</v>
      </c>
      <c r="C1592" s="17" t="s">
        <v>3329</v>
      </c>
      <c r="D1592" s="17" t="s">
        <v>3513</v>
      </c>
      <c r="E1592" s="18">
        <v>250000</v>
      </c>
      <c r="F1592" s="17" t="s">
        <v>442</v>
      </c>
      <c r="G1592" s="19">
        <v>87.069090000000003</v>
      </c>
      <c r="H1592" s="18">
        <v>188817.4</v>
      </c>
      <c r="I1592" s="19">
        <v>12.663</v>
      </c>
      <c r="J1592" s="20">
        <v>47673</v>
      </c>
      <c r="K1592" s="33">
        <v>15.666539999999999</v>
      </c>
      <c r="L1592" s="33">
        <v>17.213840000000001</v>
      </c>
      <c r="M1592" s="18">
        <v>1207.76</v>
      </c>
      <c r="N1592" s="33">
        <v>-0.43319999999999997</v>
      </c>
      <c r="O1592" s="21" t="s">
        <v>155</v>
      </c>
      <c r="P1592" s="21" t="s">
        <v>2553</v>
      </c>
      <c r="Q1592" s="21" t="s">
        <v>2554</v>
      </c>
      <c r="R1592" s="21" t="s">
        <v>788</v>
      </c>
      <c r="S1592" s="23" t="s">
        <v>155</v>
      </c>
    </row>
    <row r="1593" spans="1:19" x14ac:dyDescent="0.35">
      <c r="A1593" s="16" t="s">
        <v>3728</v>
      </c>
      <c r="B1593" s="17" t="s">
        <v>3729</v>
      </c>
      <c r="C1593" s="17" t="s">
        <v>3554</v>
      </c>
      <c r="D1593" s="17" t="s">
        <v>3730</v>
      </c>
      <c r="E1593" s="18">
        <v>341000</v>
      </c>
      <c r="F1593" s="17" t="s">
        <v>22</v>
      </c>
      <c r="G1593" s="19">
        <v>80.25</v>
      </c>
      <c r="H1593" s="18">
        <v>224204.3</v>
      </c>
      <c r="I1593" s="19">
        <v>0.25</v>
      </c>
      <c r="J1593" s="20">
        <v>46280</v>
      </c>
      <c r="K1593" s="33">
        <v>8.1051000000000002</v>
      </c>
      <c r="L1593" s="33">
        <v>7.8125999999999998</v>
      </c>
      <c r="M1593" s="18">
        <v>326</v>
      </c>
      <c r="N1593" s="33">
        <v>2.9376899999999999</v>
      </c>
      <c r="O1593" s="21" t="s">
        <v>23</v>
      </c>
      <c r="P1593" s="21" t="s">
        <v>2192</v>
      </c>
      <c r="Q1593" s="21" t="s">
        <v>2523</v>
      </c>
      <c r="R1593" s="21" t="s">
        <v>973</v>
      </c>
      <c r="S1593" s="23" t="s">
        <v>431</v>
      </c>
    </row>
    <row r="1594" spans="1:19" x14ac:dyDescent="0.35">
      <c r="A1594" s="24" t="s">
        <v>3731</v>
      </c>
      <c r="B1594" s="25" t="s">
        <v>3732</v>
      </c>
      <c r="C1594" s="25" t="s">
        <v>3554</v>
      </c>
      <c r="D1594" s="25" t="s">
        <v>3730</v>
      </c>
      <c r="E1594" s="26">
        <v>321000</v>
      </c>
      <c r="F1594" s="25" t="s">
        <v>22</v>
      </c>
      <c r="G1594" s="27">
        <v>96.1</v>
      </c>
      <c r="H1594" s="26">
        <v>252739.4</v>
      </c>
      <c r="I1594" s="27">
        <v>2.375</v>
      </c>
      <c r="J1594" s="28">
        <v>45992</v>
      </c>
      <c r="K1594" s="34">
        <v>4.6603000000000003</v>
      </c>
      <c r="L1594" s="34">
        <v>4.3677999999999999</v>
      </c>
      <c r="M1594" s="26">
        <v>326</v>
      </c>
      <c r="N1594" s="34">
        <v>1.75766</v>
      </c>
      <c r="O1594" s="29" t="s">
        <v>23</v>
      </c>
      <c r="P1594" s="29" t="s">
        <v>2192</v>
      </c>
      <c r="Q1594" s="29" t="s">
        <v>2523</v>
      </c>
      <c r="R1594" s="29" t="s">
        <v>973</v>
      </c>
      <c r="S1594" s="31" t="s">
        <v>431</v>
      </c>
    </row>
    <row r="1595" spans="1:19" x14ac:dyDescent="0.35">
      <c r="A1595" s="16" t="s">
        <v>5285</v>
      </c>
      <c r="B1595" s="17" t="s">
        <v>5286</v>
      </c>
      <c r="C1595" s="17" t="s">
        <v>4311</v>
      </c>
      <c r="D1595" s="17" t="s">
        <v>5287</v>
      </c>
      <c r="E1595" s="40">
        <v>2927.5183561947497</v>
      </c>
      <c r="F1595" s="17" t="s">
        <v>22</v>
      </c>
      <c r="G1595" s="19">
        <v>103.376</v>
      </c>
      <c r="H1595" s="40">
        <v>2866.1042963052992</v>
      </c>
      <c r="I1595" s="19">
        <v>3.5</v>
      </c>
      <c r="J1595" s="20">
        <v>46905</v>
      </c>
      <c r="K1595" s="21">
        <v>2.73854934338611E-2</v>
      </c>
      <c r="L1595" s="21">
        <v>2.73854934338611E-2</v>
      </c>
      <c r="M1595" s="17">
        <v>275</v>
      </c>
      <c r="N1595" s="21">
        <v>2.246809344333494</v>
      </c>
      <c r="O1595" s="21"/>
      <c r="P1595" s="21"/>
      <c r="Q1595" s="21" t="s">
        <v>3665</v>
      </c>
      <c r="R1595" s="21" t="s">
        <v>25</v>
      </c>
      <c r="S1595" s="23" t="s">
        <v>432</v>
      </c>
    </row>
    <row r="1596" spans="1:19" x14ac:dyDescent="0.35">
      <c r="A1596" s="16" t="s">
        <v>1820</v>
      </c>
      <c r="B1596" s="17" t="s">
        <v>1821</v>
      </c>
      <c r="C1596" s="17" t="s">
        <v>1526</v>
      </c>
      <c r="D1596" s="17" t="s">
        <v>1822</v>
      </c>
      <c r="E1596" s="18">
        <v>3385000</v>
      </c>
      <c r="F1596" s="17" t="s">
        <v>22</v>
      </c>
      <c r="G1596" s="19">
        <v>89.912000000000006</v>
      </c>
      <c r="H1596" s="18">
        <v>2556735.879544287</v>
      </c>
      <c r="I1596" s="19">
        <v>5</v>
      </c>
      <c r="J1596" s="20">
        <v>47223</v>
      </c>
      <c r="K1596" s="21">
        <v>7.2405714937580079E-2</v>
      </c>
      <c r="L1596" s="21">
        <v>7.2405714937580079E-2</v>
      </c>
      <c r="M1596" s="17">
        <v>241.53838155140127</v>
      </c>
      <c r="N1596" s="19">
        <v>4.4038817759780278</v>
      </c>
      <c r="O1596" s="21" t="s">
        <v>133</v>
      </c>
      <c r="P1596" s="21" t="s">
        <v>50</v>
      </c>
      <c r="Q1596" s="21" t="s">
        <v>501</v>
      </c>
      <c r="R1596" s="21" t="s">
        <v>25</v>
      </c>
      <c r="S1596" s="23" t="s">
        <v>432</v>
      </c>
    </row>
    <row r="1597" spans="1:19" x14ac:dyDescent="0.35">
      <c r="A1597" s="24" t="s">
        <v>1823</v>
      </c>
      <c r="B1597" s="25" t="s">
        <v>1824</v>
      </c>
      <c r="C1597" s="25" t="s">
        <v>1526</v>
      </c>
      <c r="D1597" s="25" t="s">
        <v>1825</v>
      </c>
      <c r="E1597" s="26">
        <v>2285000</v>
      </c>
      <c r="F1597" s="25" t="s">
        <v>22</v>
      </c>
      <c r="G1597" s="27">
        <v>87.84</v>
      </c>
      <c r="H1597" s="26">
        <v>1656471.3312304567</v>
      </c>
      <c r="I1597" s="27">
        <v>5.25</v>
      </c>
      <c r="J1597" s="28">
        <v>47345</v>
      </c>
      <c r="K1597" s="29">
        <v>7.871939456999888E-2</v>
      </c>
      <c r="L1597" s="29">
        <v>7.871939456999888E-2</v>
      </c>
      <c r="M1597" s="25">
        <v>303.98818918428816</v>
      </c>
      <c r="N1597" s="27">
        <v>4.702815464390067</v>
      </c>
      <c r="O1597" s="29" t="s">
        <v>462</v>
      </c>
      <c r="P1597" s="29" t="s">
        <v>50</v>
      </c>
      <c r="Q1597" s="29" t="s">
        <v>506</v>
      </c>
      <c r="R1597" s="29" t="s">
        <v>25</v>
      </c>
      <c r="S1597" s="31" t="s">
        <v>462</v>
      </c>
    </row>
    <row r="1598" spans="1:19" x14ac:dyDescent="0.35">
      <c r="A1598" s="16" t="s">
        <v>1276</v>
      </c>
      <c r="B1598" s="17" t="s">
        <v>1277</v>
      </c>
      <c r="C1598" s="17" t="s">
        <v>775</v>
      </c>
      <c r="D1598" s="17" t="s">
        <v>1278</v>
      </c>
      <c r="E1598" s="18">
        <v>10263425</v>
      </c>
      <c r="F1598" s="17" t="s">
        <v>22</v>
      </c>
      <c r="G1598" s="19">
        <v>99.738</v>
      </c>
      <c r="H1598" s="18">
        <v>8386821.3727417998</v>
      </c>
      <c r="I1598" s="19">
        <v>9.0736000000000008</v>
      </c>
      <c r="J1598" s="20">
        <v>46807</v>
      </c>
      <c r="K1598" s="21">
        <v>9.3221822160209911E-2</v>
      </c>
      <c r="L1598" s="21">
        <v>9.3221822160209911E-2</v>
      </c>
      <c r="M1598" s="22">
        <v>338.25037010683599</v>
      </c>
      <c r="N1598" s="19">
        <v>0.25</v>
      </c>
      <c r="O1598" s="17" t="s">
        <v>462</v>
      </c>
      <c r="P1598" s="17" t="s">
        <v>183</v>
      </c>
      <c r="Q1598" s="17" t="s">
        <v>914</v>
      </c>
      <c r="R1598" s="17" t="s">
        <v>25</v>
      </c>
      <c r="S1598" s="23" t="s">
        <v>462</v>
      </c>
    </row>
    <row r="1599" spans="1:19" x14ac:dyDescent="0.35">
      <c r="A1599" s="24" t="s">
        <v>3516</v>
      </c>
      <c r="B1599" s="25" t="s">
        <v>3517</v>
      </c>
      <c r="C1599" s="25" t="s">
        <v>3329</v>
      </c>
      <c r="D1599" s="25" t="s">
        <v>3518</v>
      </c>
      <c r="E1599" s="26">
        <v>6000000</v>
      </c>
      <c r="F1599" s="25" t="s">
        <v>442</v>
      </c>
      <c r="G1599" s="27">
        <v>95.372649999999993</v>
      </c>
      <c r="H1599" s="26">
        <v>4963786</v>
      </c>
      <c r="I1599" s="27">
        <v>7.1050000000000004</v>
      </c>
      <c r="J1599" s="28">
        <v>46863</v>
      </c>
      <c r="K1599" s="34">
        <v>7.9913699999999999</v>
      </c>
      <c r="L1599" s="34">
        <v>9.5386699999999998</v>
      </c>
      <c r="M1599" s="26">
        <v>460.6</v>
      </c>
      <c r="N1599" s="34">
        <v>-0.1066</v>
      </c>
      <c r="O1599" s="29" t="s">
        <v>23</v>
      </c>
      <c r="P1599" s="29" t="s">
        <v>2553</v>
      </c>
      <c r="Q1599" s="29" t="s">
        <v>2554</v>
      </c>
      <c r="R1599" s="29" t="s">
        <v>2188</v>
      </c>
      <c r="S1599" s="31" t="s">
        <v>44</v>
      </c>
    </row>
    <row r="1600" spans="1:19" x14ac:dyDescent="0.35">
      <c r="A1600" s="16" t="s">
        <v>3519</v>
      </c>
      <c r="B1600" s="17" t="s">
        <v>3520</v>
      </c>
      <c r="C1600" s="17" t="s">
        <v>3329</v>
      </c>
      <c r="D1600" s="17" t="s">
        <v>3521</v>
      </c>
      <c r="E1600" s="18">
        <v>1975000</v>
      </c>
      <c r="F1600" s="17" t="s">
        <v>442</v>
      </c>
      <c r="G1600" s="19">
        <v>94.264589999999998</v>
      </c>
      <c r="H1600" s="18">
        <v>1614930</v>
      </c>
      <c r="I1600" s="19">
        <v>10.285</v>
      </c>
      <c r="J1600" s="20">
        <v>46987</v>
      </c>
      <c r="K1600" s="33">
        <v>11.580830000000001</v>
      </c>
      <c r="L1600" s="33">
        <v>13.128130000000001</v>
      </c>
      <c r="M1600" s="18">
        <v>810.93</v>
      </c>
      <c r="N1600" s="33">
        <v>-0.13719999999999999</v>
      </c>
      <c r="O1600" s="21" t="s">
        <v>23</v>
      </c>
      <c r="P1600" s="21" t="s">
        <v>2553</v>
      </c>
      <c r="Q1600" s="21" t="s">
        <v>2554</v>
      </c>
      <c r="R1600" s="21" t="s">
        <v>2188</v>
      </c>
      <c r="S1600" s="23" t="s">
        <v>432</v>
      </c>
    </row>
    <row r="1601" spans="1:19" x14ac:dyDescent="0.35">
      <c r="A1601" s="24" t="s">
        <v>1279</v>
      </c>
      <c r="B1601" s="25" t="s">
        <v>1280</v>
      </c>
      <c r="C1601" s="25" t="s">
        <v>775</v>
      </c>
      <c r="D1601" s="25" t="s">
        <v>1281</v>
      </c>
      <c r="E1601" s="26">
        <v>1496250</v>
      </c>
      <c r="F1601" s="25" t="s">
        <v>22</v>
      </c>
      <c r="G1601" s="27">
        <v>99.625</v>
      </c>
      <c r="H1601" s="26">
        <v>1221284.7179550207</v>
      </c>
      <c r="I1601" s="27">
        <v>8.3236000000000008</v>
      </c>
      <c r="J1601" s="28">
        <v>46452</v>
      </c>
      <c r="K1601" s="29">
        <v>8.5995550447062641E-2</v>
      </c>
      <c r="L1601" s="29">
        <v>8.5995550447062641E-2</v>
      </c>
      <c r="M1601" s="30">
        <v>284.85616368749271</v>
      </c>
      <c r="N1601" s="27">
        <v>0.25</v>
      </c>
      <c r="O1601" s="25" t="s">
        <v>431</v>
      </c>
      <c r="P1601" s="25" t="s">
        <v>183</v>
      </c>
      <c r="Q1601" s="25" t="s">
        <v>852</v>
      </c>
      <c r="R1601" s="25" t="s">
        <v>25</v>
      </c>
      <c r="S1601" s="31" t="s">
        <v>431</v>
      </c>
    </row>
    <row r="1602" spans="1:19" x14ac:dyDescent="0.35">
      <c r="A1602" s="16" t="s">
        <v>4647</v>
      </c>
      <c r="B1602" s="17" t="s">
        <v>4648</v>
      </c>
      <c r="C1602" s="17" t="s">
        <v>4611</v>
      </c>
      <c r="D1602" s="17" t="s">
        <v>4649</v>
      </c>
      <c r="E1602" s="40">
        <v>1772701</v>
      </c>
      <c r="F1602" s="17" t="s">
        <v>442</v>
      </c>
      <c r="G1602" s="19">
        <v>94.917000000000002</v>
      </c>
      <c r="H1602" s="40">
        <v>1488344.2649016723</v>
      </c>
      <c r="I1602" s="19">
        <v>8</v>
      </c>
      <c r="J1602" s="20">
        <v>46113</v>
      </c>
      <c r="K1602" s="21">
        <v>0.103237624023924</v>
      </c>
      <c r="L1602" s="21">
        <v>0.103237624023924</v>
      </c>
      <c r="M1602" s="17">
        <v>684.3727572604937</v>
      </c>
      <c r="N1602" s="21">
        <v>2.0527005185860761</v>
      </c>
      <c r="O1602" s="21" t="s">
        <v>469</v>
      </c>
      <c r="P1602" s="21" t="s">
        <v>4076</v>
      </c>
      <c r="Q1602" s="21" t="s">
        <v>2203</v>
      </c>
      <c r="R1602" s="21" t="s">
        <v>1962</v>
      </c>
      <c r="S1602" s="23" t="s">
        <v>469</v>
      </c>
    </row>
    <row r="1603" spans="1:19" x14ac:dyDescent="0.35">
      <c r="A1603" s="16" t="s">
        <v>3733</v>
      </c>
      <c r="B1603" s="17" t="s">
        <v>3734</v>
      </c>
      <c r="C1603" s="17" t="s">
        <v>3554</v>
      </c>
      <c r="D1603" s="17" t="s">
        <v>3735</v>
      </c>
      <c r="E1603" s="18">
        <v>400000</v>
      </c>
      <c r="F1603" s="17" t="s">
        <v>442</v>
      </c>
      <c r="G1603" s="19">
        <v>94.827799999999996</v>
      </c>
      <c r="H1603" s="18">
        <v>329028.59999999998</v>
      </c>
      <c r="I1603" s="19">
        <v>0</v>
      </c>
      <c r="J1603" s="20">
        <v>45833</v>
      </c>
      <c r="K1603" s="33">
        <v>3.7252999999999998</v>
      </c>
      <c r="L1603" s="33">
        <v>5.2725999999999997</v>
      </c>
      <c r="M1603" s="18">
        <v>176</v>
      </c>
      <c r="N1603" s="33">
        <v>1.4639</v>
      </c>
      <c r="O1603" s="21" t="s">
        <v>23</v>
      </c>
      <c r="P1603" s="21" t="s">
        <v>2192</v>
      </c>
      <c r="Q1603" s="21" t="s">
        <v>2296</v>
      </c>
      <c r="R1603" s="21" t="s">
        <v>1060</v>
      </c>
      <c r="S1603" s="23" t="s">
        <v>49</v>
      </c>
    </row>
    <row r="1604" spans="1:19" x14ac:dyDescent="0.35">
      <c r="A1604" s="24" t="s">
        <v>3983</v>
      </c>
      <c r="B1604" s="25" t="s">
        <v>3984</v>
      </c>
      <c r="C1604" s="25" t="s">
        <v>3837</v>
      </c>
      <c r="D1604" s="25" t="s">
        <v>3985</v>
      </c>
      <c r="E1604" s="26">
        <v>282000</v>
      </c>
      <c r="F1604" s="25" t="s">
        <v>22</v>
      </c>
      <c r="G1604" s="27">
        <v>98.99109</v>
      </c>
      <c r="H1604" s="26">
        <v>228712.4</v>
      </c>
      <c r="I1604" s="27">
        <v>5.4</v>
      </c>
      <c r="J1604" s="28">
        <v>46235</v>
      </c>
      <c r="K1604" s="34">
        <v>5.7717999999999998</v>
      </c>
      <c r="L1604" s="34">
        <v>5.4793000000000003</v>
      </c>
      <c r="M1604" s="26">
        <v>104.4405</v>
      </c>
      <c r="N1604" s="34">
        <v>2.5668000000000002</v>
      </c>
      <c r="O1604" s="29" t="s">
        <v>49</v>
      </c>
      <c r="P1604" s="29" t="s">
        <v>2192</v>
      </c>
      <c r="Q1604" s="29" t="s">
        <v>2480</v>
      </c>
      <c r="R1604" s="29" t="s">
        <v>2188</v>
      </c>
      <c r="S1604" s="31" t="s">
        <v>49</v>
      </c>
    </row>
    <row r="1605" spans="1:19" x14ac:dyDescent="0.35">
      <c r="A1605" s="16" t="s">
        <v>5258</v>
      </c>
      <c r="B1605" s="17" t="s">
        <v>5259</v>
      </c>
      <c r="C1605" s="17" t="s">
        <v>4311</v>
      </c>
      <c r="D1605" s="17" t="s">
        <v>5260</v>
      </c>
      <c r="E1605" s="40">
        <v>850.73183000531185</v>
      </c>
      <c r="F1605" s="17" t="s">
        <v>22</v>
      </c>
      <c r="G1605" s="19">
        <v>94.375</v>
      </c>
      <c r="H1605" s="40">
        <v>764.59718753734558</v>
      </c>
      <c r="I1605" s="19">
        <v>1.625</v>
      </c>
      <c r="J1605" s="20">
        <v>46692</v>
      </c>
      <c r="K1605" s="21">
        <v>2.8338005780480739E-2</v>
      </c>
      <c r="L1605" s="21">
        <v>2.8338005780480739E-2</v>
      </c>
      <c r="M1605" s="17">
        <v>425.00000000000006</v>
      </c>
      <c r="N1605" s="21">
        <v>1.9302353963294756</v>
      </c>
      <c r="O1605" s="21"/>
      <c r="P1605" s="21"/>
      <c r="Q1605" s="21" t="s">
        <v>3611</v>
      </c>
      <c r="R1605" s="21" t="s">
        <v>25</v>
      </c>
      <c r="S1605" s="23" t="s">
        <v>432</v>
      </c>
    </row>
    <row r="1606" spans="1:19" x14ac:dyDescent="0.35">
      <c r="A1606" s="24" t="s">
        <v>645</v>
      </c>
      <c r="B1606" s="25" t="s">
        <v>646</v>
      </c>
      <c r="C1606" s="25" t="s">
        <v>161</v>
      </c>
      <c r="D1606" s="25" t="s">
        <v>647</v>
      </c>
      <c r="E1606" s="26">
        <v>1000000</v>
      </c>
      <c r="F1606" s="25" t="s">
        <v>22</v>
      </c>
      <c r="G1606" s="27">
        <v>84.67</v>
      </c>
      <c r="H1606" s="26">
        <v>725098.88529306033</v>
      </c>
      <c r="I1606" s="27">
        <v>7.75</v>
      </c>
      <c r="J1606" s="28">
        <v>46113</v>
      </c>
      <c r="K1606" s="29">
        <v>0.15348432879339224</v>
      </c>
      <c r="L1606" s="29">
        <v>0.15348432879339224</v>
      </c>
      <c r="M1606" s="30">
        <v>990.08485099025347</v>
      </c>
      <c r="N1606" s="27">
        <v>2.1789604021686788</v>
      </c>
      <c r="O1606" s="25" t="s">
        <v>462</v>
      </c>
      <c r="P1606" s="25" t="s">
        <v>50</v>
      </c>
      <c r="Q1606" s="25" t="s">
        <v>289</v>
      </c>
      <c r="R1606" s="25" t="s">
        <v>569</v>
      </c>
      <c r="S1606" s="31" t="s">
        <v>155</v>
      </c>
    </row>
    <row r="1607" spans="1:19" x14ac:dyDescent="0.35">
      <c r="A1607" s="24" t="s">
        <v>5062</v>
      </c>
      <c r="B1607" s="25"/>
      <c r="C1607" s="25" t="s">
        <v>4864</v>
      </c>
      <c r="D1607" s="25" t="s">
        <v>5063</v>
      </c>
      <c r="E1607" s="41">
        <v>0</v>
      </c>
      <c r="F1607" s="25" t="s">
        <v>22</v>
      </c>
      <c r="G1607" s="27">
        <v>0</v>
      </c>
      <c r="H1607" s="41">
        <v>-236.39749211162561</v>
      </c>
      <c r="I1607" s="27">
        <v>8.3916000000000004</v>
      </c>
      <c r="J1607" s="28">
        <v>46006</v>
      </c>
      <c r="K1607" s="29"/>
      <c r="L1607" s="29"/>
      <c r="M1607" s="25"/>
      <c r="N1607" s="29"/>
      <c r="O1607" s="29" t="s">
        <v>2604</v>
      </c>
      <c r="P1607" s="29" t="s">
        <v>4076</v>
      </c>
      <c r="Q1607" s="29" t="s">
        <v>2543</v>
      </c>
      <c r="R1607" s="29" t="s">
        <v>25</v>
      </c>
      <c r="S1607" s="31" t="s">
        <v>2604</v>
      </c>
    </row>
    <row r="1608" spans="1:19" x14ac:dyDescent="0.35">
      <c r="A1608" s="16" t="s">
        <v>1517</v>
      </c>
      <c r="B1608" s="17" t="s">
        <v>1518</v>
      </c>
      <c r="C1608" s="17" t="s">
        <v>779</v>
      </c>
      <c r="D1608" s="17" t="s">
        <v>1519</v>
      </c>
      <c r="E1608" s="18">
        <v>1000000</v>
      </c>
      <c r="F1608" s="17" t="s">
        <v>442</v>
      </c>
      <c r="G1608" s="19">
        <v>99.295199999999994</v>
      </c>
      <c r="H1608" s="18">
        <v>893807.43694034242</v>
      </c>
      <c r="I1608" s="19">
        <v>5.625</v>
      </c>
      <c r="J1608" s="20">
        <v>65745</v>
      </c>
      <c r="K1608" s="21">
        <v>9.0432041191811793E-2</v>
      </c>
      <c r="L1608" s="21">
        <v>7.5054524663784594E-2</v>
      </c>
      <c r="M1608" s="22">
        <v>369.31001335645078</v>
      </c>
      <c r="N1608" s="19">
        <v>0.32182506721546</v>
      </c>
      <c r="O1608" s="17" t="s">
        <v>23</v>
      </c>
      <c r="P1608" s="17" t="s">
        <v>123</v>
      </c>
      <c r="Q1608" s="17" t="s">
        <v>360</v>
      </c>
      <c r="R1608" s="17" t="s">
        <v>1204</v>
      </c>
      <c r="S1608" s="23" t="s">
        <v>432</v>
      </c>
    </row>
    <row r="1609" spans="1:19" x14ac:dyDescent="0.35">
      <c r="A1609" s="16" t="s">
        <v>3050</v>
      </c>
      <c r="B1609" s="17" t="s">
        <v>3051</v>
      </c>
      <c r="C1609" s="17" t="s">
        <v>2952</v>
      </c>
      <c r="D1609" s="17" t="s">
        <v>2516</v>
      </c>
      <c r="E1609" s="18">
        <v>999360.3</v>
      </c>
      <c r="F1609" s="17" t="s">
        <v>442</v>
      </c>
      <c r="G1609" s="19">
        <v>91.856999999999999</v>
      </c>
      <c r="H1609" s="18">
        <v>796291.9</v>
      </c>
      <c r="I1609" s="19">
        <v>9.1629989999999992</v>
      </c>
      <c r="J1609" s="20">
        <v>46980</v>
      </c>
      <c r="K1609" s="33">
        <v>11.27534</v>
      </c>
      <c r="L1609" s="33">
        <v>14.1378</v>
      </c>
      <c r="M1609" s="18">
        <v>909.17470000000003</v>
      </c>
      <c r="N1609" s="33">
        <v>-9.0899999999999995E-2</v>
      </c>
      <c r="O1609" s="21" t="s">
        <v>155</v>
      </c>
      <c r="P1609" s="21" t="s">
        <v>2186</v>
      </c>
      <c r="Q1609" s="21" t="s">
        <v>2279</v>
      </c>
      <c r="R1609" s="21" t="s">
        <v>788</v>
      </c>
      <c r="S1609" s="23" t="s">
        <v>155</v>
      </c>
    </row>
    <row r="1610" spans="1:19" x14ac:dyDescent="0.35">
      <c r="A1610" s="24" t="s">
        <v>3052</v>
      </c>
      <c r="B1610" s="25"/>
      <c r="C1610" s="25" t="s">
        <v>2952</v>
      </c>
      <c r="D1610" s="25" t="s">
        <v>3053</v>
      </c>
      <c r="E1610" s="26">
        <v>700000</v>
      </c>
      <c r="F1610" s="25" t="s">
        <v>442</v>
      </c>
      <c r="G1610" s="27">
        <v>99.656000000000006</v>
      </c>
      <c r="H1610" s="26">
        <v>605117.1</v>
      </c>
      <c r="I1610" s="27">
        <v>7.7859999999999996</v>
      </c>
      <c r="J1610" s="28">
        <v>47025</v>
      </c>
      <c r="K1610" s="34">
        <v>7.2886610000000003</v>
      </c>
      <c r="L1610" s="34">
        <v>8.8359609999999993</v>
      </c>
      <c r="M1610" s="26">
        <v>393.43340000000001</v>
      </c>
      <c r="N1610" s="34">
        <v>0.53075399999999995</v>
      </c>
      <c r="O1610" s="29" t="s">
        <v>462</v>
      </c>
      <c r="P1610" s="29" t="s">
        <v>2186</v>
      </c>
      <c r="Q1610" s="29" t="s">
        <v>2212</v>
      </c>
      <c r="R1610" s="29" t="s">
        <v>788</v>
      </c>
      <c r="S1610" s="31" t="s">
        <v>155</v>
      </c>
    </row>
    <row r="1611" spans="1:19" x14ac:dyDescent="0.35">
      <c r="A1611" s="24" t="s">
        <v>4376</v>
      </c>
      <c r="B1611" s="25" t="s">
        <v>4377</v>
      </c>
      <c r="C1611" s="25" t="s">
        <v>4311</v>
      </c>
      <c r="D1611" s="25" t="s">
        <v>4378</v>
      </c>
      <c r="E1611" s="41">
        <v>100000</v>
      </c>
      <c r="F1611" s="25" t="s">
        <v>442</v>
      </c>
      <c r="G1611" s="27">
        <v>103.45</v>
      </c>
      <c r="H1611" s="41">
        <v>89769.303044617554</v>
      </c>
      <c r="I1611" s="27">
        <v>5.75</v>
      </c>
      <c r="J1611" s="28">
        <v>46651</v>
      </c>
      <c r="K1611" s="29">
        <v>4.8230214139018728E-2</v>
      </c>
      <c r="L1611" s="29">
        <v>4.8230214139018728E-2</v>
      </c>
      <c r="M1611" s="25">
        <v>700.00000000000011</v>
      </c>
      <c r="N1611" s="29">
        <v>1.7079813811777995</v>
      </c>
      <c r="O1611" s="29"/>
      <c r="P1611" s="29"/>
      <c r="Q1611" s="29" t="s">
        <v>2209</v>
      </c>
      <c r="R1611" s="29" t="s">
        <v>1060</v>
      </c>
      <c r="S1611" s="31" t="s">
        <v>155</v>
      </c>
    </row>
    <row r="1612" spans="1:19" x14ac:dyDescent="0.35">
      <c r="A1612" s="24" t="s">
        <v>4376</v>
      </c>
      <c r="B1612" s="25" t="s">
        <v>4377</v>
      </c>
      <c r="C1612" s="25" t="s">
        <v>4311</v>
      </c>
      <c r="D1612" s="25" t="s">
        <v>4378</v>
      </c>
      <c r="E1612" s="41">
        <v>20017.219529536749</v>
      </c>
      <c r="F1612" s="25" t="s">
        <v>442</v>
      </c>
      <c r="G1612" s="27">
        <v>103.45</v>
      </c>
      <c r="H1612" s="41">
        <v>20733.110089524413</v>
      </c>
      <c r="I1612" s="27">
        <v>5.75</v>
      </c>
      <c r="J1612" s="28">
        <v>46651</v>
      </c>
      <c r="K1612" s="29">
        <v>4.8230214139018728E-2</v>
      </c>
      <c r="L1612" s="29">
        <v>4.8230214139018728E-2</v>
      </c>
      <c r="M1612" s="25">
        <v>700.00000000000011</v>
      </c>
      <c r="N1612" s="29">
        <v>1.7079813811777995</v>
      </c>
      <c r="O1612" s="29"/>
      <c r="P1612" s="29"/>
      <c r="Q1612" s="29" t="s">
        <v>2209</v>
      </c>
      <c r="R1612" s="29" t="s">
        <v>1060</v>
      </c>
      <c r="S1612" s="31" t="s">
        <v>155</v>
      </c>
    </row>
    <row r="1613" spans="1:19" x14ac:dyDescent="0.35">
      <c r="A1613" s="16" t="s">
        <v>5374</v>
      </c>
      <c r="B1613" s="17" t="s">
        <v>5375</v>
      </c>
      <c r="C1613" s="17" t="s">
        <v>4311</v>
      </c>
      <c r="D1613" s="17" t="s">
        <v>4378</v>
      </c>
      <c r="E1613" s="40">
        <v>7506.4573235762819</v>
      </c>
      <c r="F1613" s="17" t="s">
        <v>442</v>
      </c>
      <c r="G1613" s="19">
        <v>98.13</v>
      </c>
      <c r="H1613" s="40">
        <v>7475.7608353899523</v>
      </c>
      <c r="I1613" s="19">
        <v>5.75</v>
      </c>
      <c r="J1613" s="20">
        <v>46932</v>
      </c>
      <c r="K1613" s="21">
        <v>6.245797605189507E-2</v>
      </c>
      <c r="L1613" s="21">
        <v>6.245797605189507E-2</v>
      </c>
      <c r="M1613" s="17">
        <v>575</v>
      </c>
      <c r="N1613" s="21">
        <v>2.5253150265677586</v>
      </c>
      <c r="O1613" s="21"/>
      <c r="P1613" s="21"/>
      <c r="Q1613" s="21" t="s">
        <v>2209</v>
      </c>
      <c r="R1613" s="21" t="s">
        <v>1060</v>
      </c>
      <c r="S1613" s="23" t="s">
        <v>155</v>
      </c>
    </row>
    <row r="1614" spans="1:19" x14ac:dyDescent="0.35">
      <c r="A1614" s="24" t="s">
        <v>5334</v>
      </c>
      <c r="B1614" s="25" t="s">
        <v>5335</v>
      </c>
      <c r="C1614" s="25" t="s">
        <v>4311</v>
      </c>
      <c r="D1614" s="25" t="s">
        <v>5336</v>
      </c>
      <c r="E1614" s="41">
        <v>48791.972603245827</v>
      </c>
      <c r="F1614" s="25" t="s">
        <v>805</v>
      </c>
      <c r="G1614" s="27">
        <v>88</v>
      </c>
      <c r="H1614" s="41">
        <v>49537.815807327723</v>
      </c>
      <c r="I1614" s="27">
        <v>2</v>
      </c>
      <c r="J1614" s="28">
        <v>46111</v>
      </c>
      <c r="K1614" s="29">
        <v>7.3431450206883589E-2</v>
      </c>
      <c r="L1614" s="29">
        <v>7.3431450206883589E-2</v>
      </c>
      <c r="M1614" s="25">
        <v>225</v>
      </c>
      <c r="N1614" s="29">
        <v>2.0538435388643568</v>
      </c>
      <c r="O1614" s="29"/>
      <c r="P1614" s="29"/>
      <c r="Q1614" s="29" t="s">
        <v>2418</v>
      </c>
      <c r="R1614" s="29" t="s">
        <v>794</v>
      </c>
      <c r="S1614" s="31" t="s">
        <v>44</v>
      </c>
    </row>
    <row r="1615" spans="1:19" x14ac:dyDescent="0.35">
      <c r="A1615" s="24" t="s">
        <v>3736</v>
      </c>
      <c r="B1615" s="25" t="s">
        <v>3737</v>
      </c>
      <c r="C1615" s="25" t="s">
        <v>3554</v>
      </c>
      <c r="D1615" s="25" t="s">
        <v>3738</v>
      </c>
      <c r="E1615" s="26">
        <v>404000</v>
      </c>
      <c r="F1615" s="25" t="s">
        <v>22</v>
      </c>
      <c r="G1615" s="27">
        <v>75.125</v>
      </c>
      <c r="H1615" s="26">
        <v>248662.5</v>
      </c>
      <c r="I1615" s="27">
        <v>0</v>
      </c>
      <c r="J1615" s="28">
        <v>46813</v>
      </c>
      <c r="K1615" s="34">
        <v>6.9042000000000003</v>
      </c>
      <c r="L1615" s="34">
        <v>6.6116999999999999</v>
      </c>
      <c r="M1615" s="26">
        <v>419</v>
      </c>
      <c r="N1615" s="34">
        <v>3.9770799999999999</v>
      </c>
      <c r="O1615" s="29" t="s">
        <v>23</v>
      </c>
      <c r="P1615" s="29" t="s">
        <v>2192</v>
      </c>
      <c r="Q1615" s="29" t="s">
        <v>2234</v>
      </c>
      <c r="R1615" s="29" t="s">
        <v>2188</v>
      </c>
      <c r="S1615" s="31" t="s">
        <v>462</v>
      </c>
    </row>
    <row r="1616" spans="1:19" x14ac:dyDescent="0.35">
      <c r="A1616" s="16" t="s">
        <v>5137</v>
      </c>
      <c r="B1616" s="17" t="s">
        <v>5138</v>
      </c>
      <c r="C1616" s="17" t="s">
        <v>4864</v>
      </c>
      <c r="D1616" s="17" t="s">
        <v>5139</v>
      </c>
      <c r="E1616" s="40">
        <v>1789672.3099999998</v>
      </c>
      <c r="F1616" s="17" t="s">
        <v>22</v>
      </c>
      <c r="G1616" s="19">
        <v>95.15</v>
      </c>
      <c r="H1616" s="40">
        <v>1395626.1139736916</v>
      </c>
      <c r="I1616" s="19">
        <v>8.3488000000000007</v>
      </c>
      <c r="J1616" s="20">
        <v>45768</v>
      </c>
      <c r="K1616" s="21">
        <v>0.11625324520856666</v>
      </c>
      <c r="L1616" s="21">
        <v>0.11625324520856666</v>
      </c>
      <c r="M1616" s="17">
        <v>643.57905386699485</v>
      </c>
      <c r="N1616" s="21">
        <v>0</v>
      </c>
      <c r="O1616" s="21" t="s">
        <v>155</v>
      </c>
      <c r="P1616" s="21" t="s">
        <v>4076</v>
      </c>
      <c r="Q1616" s="21" t="s">
        <v>2882</v>
      </c>
      <c r="R1616" s="21" t="s">
        <v>25</v>
      </c>
      <c r="S1616" s="23" t="s">
        <v>155</v>
      </c>
    </row>
    <row r="1617" spans="1:19" x14ac:dyDescent="0.35">
      <c r="A1617" s="16" t="s">
        <v>5189</v>
      </c>
      <c r="B1617" s="17" t="s">
        <v>5190</v>
      </c>
      <c r="C1617" s="17" t="s">
        <v>4864</v>
      </c>
      <c r="D1617" s="17" t="s">
        <v>5191</v>
      </c>
      <c r="E1617" s="40">
        <v>546045.80000000005</v>
      </c>
      <c r="F1617" s="17" t="s">
        <v>22</v>
      </c>
      <c r="G1617" s="19">
        <v>99.875</v>
      </c>
      <c r="H1617" s="40">
        <v>446964.09683235676</v>
      </c>
      <c r="I1617" s="19">
        <v>9.8652999999999995</v>
      </c>
      <c r="J1617" s="20">
        <v>46969</v>
      </c>
      <c r="K1617" s="21">
        <v>4.1811497894387671E-2</v>
      </c>
      <c r="L1617" s="21">
        <v>4.1811497894387671E-2</v>
      </c>
      <c r="M1617" s="17">
        <v>3.1312886527665329</v>
      </c>
      <c r="N1617" s="21">
        <v>0</v>
      </c>
      <c r="O1617" s="21" t="s">
        <v>155</v>
      </c>
      <c r="P1617" s="21" t="s">
        <v>4076</v>
      </c>
      <c r="Q1617" s="21" t="s">
        <v>2193</v>
      </c>
      <c r="R1617" s="21" t="s">
        <v>25</v>
      </c>
      <c r="S1617" s="23" t="s">
        <v>155</v>
      </c>
    </row>
    <row r="1618" spans="1:19" x14ac:dyDescent="0.35">
      <c r="A1618" s="16" t="s">
        <v>648</v>
      </c>
      <c r="B1618" s="17" t="s">
        <v>649</v>
      </c>
      <c r="C1618" s="17" t="s">
        <v>161</v>
      </c>
      <c r="D1618" s="17" t="s">
        <v>650</v>
      </c>
      <c r="E1618" s="18">
        <v>282000</v>
      </c>
      <c r="F1618" s="17" t="s">
        <v>22</v>
      </c>
      <c r="G1618" s="19">
        <v>98.963310000000007</v>
      </c>
      <c r="H1618" s="18">
        <v>228648.17844414408</v>
      </c>
      <c r="I1618" s="19">
        <v>9.625</v>
      </c>
      <c r="J1618" s="20">
        <v>47223</v>
      </c>
      <c r="K1618" s="21">
        <v>9.7845978946516254E-2</v>
      </c>
      <c r="L1618" s="21">
        <v>9.7845978946516254E-2</v>
      </c>
      <c r="M1618" s="22">
        <v>461.05360113292136</v>
      </c>
      <c r="N1618" s="19">
        <v>3.721497849057779</v>
      </c>
      <c r="O1618" s="17" t="s">
        <v>155</v>
      </c>
      <c r="P1618" s="17" t="s">
        <v>183</v>
      </c>
      <c r="Q1618" s="17" t="s">
        <v>289</v>
      </c>
      <c r="R1618" s="17" t="s">
        <v>115</v>
      </c>
      <c r="S1618" s="23" t="s">
        <v>155</v>
      </c>
    </row>
    <row r="1619" spans="1:19" x14ac:dyDescent="0.35">
      <c r="A1619" s="16" t="s">
        <v>3739</v>
      </c>
      <c r="B1619" s="17" t="s">
        <v>3740</v>
      </c>
      <c r="C1619" s="17" t="s">
        <v>3554</v>
      </c>
      <c r="D1619" s="17" t="s">
        <v>3741</v>
      </c>
      <c r="E1619" s="18">
        <v>339000</v>
      </c>
      <c r="F1619" s="17" t="s">
        <v>22</v>
      </c>
      <c r="G1619" s="19">
        <v>85.94</v>
      </c>
      <c r="H1619" s="18">
        <v>238692.9</v>
      </c>
      <c r="I1619" s="19">
        <v>0.5</v>
      </c>
      <c r="J1619" s="20">
        <v>46600</v>
      </c>
      <c r="K1619" s="33">
        <v>4.7004000000000001</v>
      </c>
      <c r="L1619" s="33">
        <v>4.4078999999999997</v>
      </c>
      <c r="M1619" s="18">
        <v>274</v>
      </c>
      <c r="N1619" s="33">
        <v>3.0229900000000001</v>
      </c>
      <c r="O1619" s="21" t="s">
        <v>23</v>
      </c>
      <c r="P1619" s="21" t="s">
        <v>2192</v>
      </c>
      <c r="Q1619" s="21" t="s">
        <v>2289</v>
      </c>
      <c r="R1619" s="21" t="s">
        <v>2188</v>
      </c>
      <c r="S1619" s="23" t="s">
        <v>155</v>
      </c>
    </row>
    <row r="1620" spans="1:19" x14ac:dyDescent="0.35">
      <c r="A1620" s="16" t="s">
        <v>3145</v>
      </c>
      <c r="B1620" s="17" t="s">
        <v>3146</v>
      </c>
      <c r="C1620" s="17" t="s">
        <v>3085</v>
      </c>
      <c r="D1620" s="17" t="s">
        <v>3147</v>
      </c>
      <c r="E1620" s="18">
        <v>790000</v>
      </c>
      <c r="F1620" s="17" t="s">
        <v>22</v>
      </c>
      <c r="G1620" s="19">
        <v>3.9550000000000001</v>
      </c>
      <c r="H1620" s="18">
        <v>25598.71</v>
      </c>
      <c r="I1620" s="19">
        <v>6.125</v>
      </c>
      <c r="J1620" s="20">
        <v>45343</v>
      </c>
      <c r="K1620" s="33">
        <v>100</v>
      </c>
      <c r="L1620" s="33">
        <v>0</v>
      </c>
      <c r="M1620" s="18">
        <v>10000</v>
      </c>
      <c r="N1620" s="33">
        <v>2.3999999999999998E-3</v>
      </c>
      <c r="O1620" s="21" t="s">
        <v>23</v>
      </c>
      <c r="P1620" s="21" t="s">
        <v>2186</v>
      </c>
      <c r="Q1620" s="21" t="s">
        <v>2371</v>
      </c>
      <c r="R1620" s="21" t="s">
        <v>193</v>
      </c>
      <c r="S1620" s="23" t="s">
        <v>23</v>
      </c>
    </row>
    <row r="1621" spans="1:19" x14ac:dyDescent="0.35">
      <c r="A1621" s="24" t="s">
        <v>3148</v>
      </c>
      <c r="B1621" s="25" t="s">
        <v>3149</v>
      </c>
      <c r="C1621" s="25" t="s">
        <v>3085</v>
      </c>
      <c r="D1621" s="25" t="s">
        <v>3147</v>
      </c>
      <c r="E1621" s="26">
        <v>1105000</v>
      </c>
      <c r="F1621" s="25" t="s">
        <v>22</v>
      </c>
      <c r="G1621" s="27">
        <v>4.1829999999999998</v>
      </c>
      <c r="H1621" s="26">
        <v>37869.94</v>
      </c>
      <c r="I1621" s="27">
        <v>3.45</v>
      </c>
      <c r="J1621" s="28">
        <v>47859</v>
      </c>
      <c r="K1621" s="34">
        <v>89.928600000000003</v>
      </c>
      <c r="L1621" s="34">
        <v>0</v>
      </c>
      <c r="M1621" s="26">
        <v>8505.9699999999993</v>
      </c>
      <c r="N1621" s="34">
        <v>1.3374999999999999</v>
      </c>
      <c r="O1621" s="29" t="s">
        <v>23</v>
      </c>
      <c r="P1621" s="29" t="s">
        <v>2192</v>
      </c>
      <c r="Q1621" s="29" t="s">
        <v>2371</v>
      </c>
      <c r="R1621" s="29" t="s">
        <v>193</v>
      </c>
      <c r="S1621" s="31" t="s">
        <v>23</v>
      </c>
    </row>
    <row r="1622" spans="1:19" x14ac:dyDescent="0.35">
      <c r="A1622" s="16" t="s">
        <v>3150</v>
      </c>
      <c r="B1622" s="17" t="s">
        <v>3151</v>
      </c>
      <c r="C1622" s="17" t="s">
        <v>3085</v>
      </c>
      <c r="D1622" s="17" t="s">
        <v>3147</v>
      </c>
      <c r="E1622" s="18">
        <v>680000</v>
      </c>
      <c r="F1622" s="17" t="s">
        <v>22</v>
      </c>
      <c r="G1622" s="19">
        <v>4.0659999999999998</v>
      </c>
      <c r="H1622" s="18">
        <v>22652.74</v>
      </c>
      <c r="I1622" s="19">
        <v>4.5999999999999996</v>
      </c>
      <c r="J1622" s="20">
        <v>47677</v>
      </c>
      <c r="K1622" s="33">
        <v>100</v>
      </c>
      <c r="L1622" s="33">
        <v>0</v>
      </c>
      <c r="M1622" s="18">
        <v>10000</v>
      </c>
      <c r="N1622" s="33">
        <v>0.89559999999999995</v>
      </c>
      <c r="O1622" s="21" t="s">
        <v>23</v>
      </c>
      <c r="P1622" s="21" t="s">
        <v>2192</v>
      </c>
      <c r="Q1622" s="21" t="s">
        <v>2371</v>
      </c>
      <c r="R1622" s="21" t="s">
        <v>193</v>
      </c>
      <c r="S1622" s="23" t="s">
        <v>23</v>
      </c>
    </row>
    <row r="1623" spans="1:19" x14ac:dyDescent="0.35">
      <c r="A1623" s="24" t="s">
        <v>3152</v>
      </c>
      <c r="B1623" s="25" t="s">
        <v>3153</v>
      </c>
      <c r="C1623" s="25" t="s">
        <v>3085</v>
      </c>
      <c r="D1623" s="25" t="s">
        <v>3147</v>
      </c>
      <c r="E1623" s="26">
        <v>3540000</v>
      </c>
      <c r="F1623" s="25" t="s">
        <v>22</v>
      </c>
      <c r="G1623" s="27">
        <v>3.75</v>
      </c>
      <c r="H1623" s="26">
        <v>108762.4</v>
      </c>
      <c r="I1623" s="27">
        <v>5.2</v>
      </c>
      <c r="J1623" s="28">
        <v>46403</v>
      </c>
      <c r="K1623" s="34">
        <v>100</v>
      </c>
      <c r="L1623" s="34">
        <v>0</v>
      </c>
      <c r="M1623" s="26">
        <v>10000</v>
      </c>
      <c r="N1623" s="34">
        <v>0.74119999999999997</v>
      </c>
      <c r="O1623" s="29" t="s">
        <v>23</v>
      </c>
      <c r="P1623" s="29" t="s">
        <v>2192</v>
      </c>
      <c r="Q1623" s="29" t="s">
        <v>2371</v>
      </c>
      <c r="R1623" s="29" t="s">
        <v>193</v>
      </c>
      <c r="S1623" s="31" t="s">
        <v>23</v>
      </c>
    </row>
    <row r="1624" spans="1:19" x14ac:dyDescent="0.35">
      <c r="A1624" s="16" t="s">
        <v>3154</v>
      </c>
      <c r="B1624" s="17" t="s">
        <v>3155</v>
      </c>
      <c r="C1624" s="17" t="s">
        <v>3085</v>
      </c>
      <c r="D1624" s="17" t="s">
        <v>3147</v>
      </c>
      <c r="E1624" s="18">
        <v>730000</v>
      </c>
      <c r="F1624" s="17" t="s">
        <v>22</v>
      </c>
      <c r="G1624" s="19">
        <v>3.5</v>
      </c>
      <c r="H1624" s="18">
        <v>20933.189999999999</v>
      </c>
      <c r="I1624" s="19">
        <v>5.6</v>
      </c>
      <c r="J1624" s="20">
        <v>46218</v>
      </c>
      <c r="K1624" s="33">
        <v>100</v>
      </c>
      <c r="L1624" s="33">
        <v>0</v>
      </c>
      <c r="M1624" s="18">
        <v>10000</v>
      </c>
      <c r="N1624" s="33">
        <v>0.60650000000000004</v>
      </c>
      <c r="O1624" s="21" t="s">
        <v>23</v>
      </c>
      <c r="P1624" s="21" t="s">
        <v>2192</v>
      </c>
      <c r="Q1624" s="21" t="s">
        <v>2371</v>
      </c>
      <c r="R1624" s="21" t="s">
        <v>193</v>
      </c>
      <c r="S1624" s="23" t="s">
        <v>23</v>
      </c>
    </row>
    <row r="1625" spans="1:19" x14ac:dyDescent="0.35">
      <c r="A1625" s="24" t="s">
        <v>387</v>
      </c>
      <c r="B1625" s="25" t="s">
        <v>388</v>
      </c>
      <c r="C1625" s="25" t="s">
        <v>161</v>
      </c>
      <c r="D1625" s="25" t="s">
        <v>389</v>
      </c>
      <c r="E1625" s="26">
        <v>875000</v>
      </c>
      <c r="F1625" s="25" t="s">
        <v>22</v>
      </c>
      <c r="G1625" s="27">
        <v>95.891375999999994</v>
      </c>
      <c r="H1625" s="26">
        <v>702400.69231084362</v>
      </c>
      <c r="I1625" s="27">
        <v>4.5</v>
      </c>
      <c r="J1625" s="28">
        <v>46853</v>
      </c>
      <c r="K1625" s="29">
        <v>5.5373721297145906E-2</v>
      </c>
      <c r="L1625" s="29">
        <v>5.5373721297145906E-2</v>
      </c>
      <c r="M1625" s="30">
        <v>83.36576816276407</v>
      </c>
      <c r="N1625" s="27">
        <v>4.0000348945126571</v>
      </c>
      <c r="O1625" s="25" t="s">
        <v>173</v>
      </c>
      <c r="P1625" s="25" t="s">
        <v>50</v>
      </c>
      <c r="Q1625" s="25" t="s">
        <v>213</v>
      </c>
      <c r="R1625" s="25" t="s">
        <v>136</v>
      </c>
      <c r="S1625" s="31" t="s">
        <v>173</v>
      </c>
    </row>
    <row r="1626" spans="1:19" x14ac:dyDescent="0.35">
      <c r="A1626" s="16" t="s">
        <v>387</v>
      </c>
      <c r="B1626" s="17" t="s">
        <v>390</v>
      </c>
      <c r="C1626" s="17" t="s">
        <v>161</v>
      </c>
      <c r="D1626" s="17" t="s">
        <v>389</v>
      </c>
      <c r="E1626" s="18">
        <v>2025000</v>
      </c>
      <c r="F1626" s="17" t="s">
        <v>22</v>
      </c>
      <c r="G1626" s="19">
        <v>86.954935000000006</v>
      </c>
      <c r="H1626" s="18">
        <v>1476128.791323584</v>
      </c>
      <c r="I1626" s="19">
        <v>4.375</v>
      </c>
      <c r="J1626" s="20">
        <v>48317</v>
      </c>
      <c r="K1626" s="21">
        <v>6.379714702822481E-2</v>
      </c>
      <c r="L1626" s="21">
        <v>6.379714702822481E-2</v>
      </c>
      <c r="M1626" s="22">
        <v>175.59427256054965</v>
      </c>
      <c r="N1626" s="19">
        <v>6.8525503690106877</v>
      </c>
      <c r="O1626" s="17" t="s">
        <v>179</v>
      </c>
      <c r="P1626" s="17" t="s">
        <v>63</v>
      </c>
      <c r="Q1626" s="17" t="s">
        <v>213</v>
      </c>
      <c r="R1626" s="17" t="s">
        <v>136</v>
      </c>
      <c r="S1626" s="23" t="s">
        <v>179</v>
      </c>
    </row>
    <row r="1627" spans="1:19" x14ac:dyDescent="0.35">
      <c r="A1627" s="16" t="s">
        <v>5279</v>
      </c>
      <c r="B1627" s="17" t="s">
        <v>5280</v>
      </c>
      <c r="C1627" s="17" t="s">
        <v>4311</v>
      </c>
      <c r="D1627" s="17" t="s">
        <v>5281</v>
      </c>
      <c r="E1627" s="40">
        <v>3127.6905514901173</v>
      </c>
      <c r="F1627" s="17" t="s">
        <v>22</v>
      </c>
      <c r="G1627" s="19">
        <v>95.938000000000002</v>
      </c>
      <c r="H1627" s="40">
        <v>2841.1030677870963</v>
      </c>
      <c r="I1627" s="19">
        <v>1</v>
      </c>
      <c r="J1627" s="20">
        <v>46980</v>
      </c>
      <c r="K1627" s="21">
        <v>1.5621681457526739E-2</v>
      </c>
      <c r="L1627" s="21">
        <v>1.5621681457526739E-2</v>
      </c>
      <c r="M1627" s="17">
        <v>300</v>
      </c>
      <c r="N1627" s="21">
        <v>2.3150006316748284</v>
      </c>
      <c r="O1627" s="21"/>
      <c r="P1627" s="21"/>
      <c r="Q1627" s="21" t="s">
        <v>2388</v>
      </c>
      <c r="R1627" s="21" t="s">
        <v>25</v>
      </c>
      <c r="S1627" s="23" t="s">
        <v>431</v>
      </c>
    </row>
    <row r="1628" spans="1:19" x14ac:dyDescent="0.35">
      <c r="A1628" s="16" t="s">
        <v>92</v>
      </c>
      <c r="B1628" s="17" t="s">
        <v>93</v>
      </c>
      <c r="C1628" s="17" t="s">
        <v>66</v>
      </c>
      <c r="D1628" s="17" t="s">
        <v>94</v>
      </c>
      <c r="E1628" s="18">
        <v>3170000</v>
      </c>
      <c r="F1628" s="17" t="s">
        <v>22</v>
      </c>
      <c r="G1628" s="19">
        <v>90.339749999999995</v>
      </c>
      <c r="H1628" s="18">
        <v>2352608.3887500633</v>
      </c>
      <c r="I1628" s="19">
        <v>3.1255000000000002</v>
      </c>
      <c r="J1628" s="20">
        <v>49861</v>
      </c>
      <c r="K1628" s="21">
        <v>7.0620481091121512E-2</v>
      </c>
      <c r="L1628" s="21">
        <v>7.0620481091121512E-2</v>
      </c>
      <c r="M1628" s="22">
        <v>212.67677987691539</v>
      </c>
      <c r="N1628" s="19">
        <v>2.607593816419906</v>
      </c>
      <c r="O1628" s="17" t="s">
        <v>59</v>
      </c>
      <c r="P1628" s="17" t="s">
        <v>95</v>
      </c>
      <c r="Q1628" s="17"/>
      <c r="R1628" s="17" t="s">
        <v>25</v>
      </c>
      <c r="S1628" s="23" t="s">
        <v>59</v>
      </c>
    </row>
    <row r="1629" spans="1:19" x14ac:dyDescent="0.35">
      <c r="A1629" s="24" t="s">
        <v>651</v>
      </c>
      <c r="B1629" s="25" t="s">
        <v>652</v>
      </c>
      <c r="C1629" s="25" t="s">
        <v>161</v>
      </c>
      <c r="D1629" s="25" t="s">
        <v>653</v>
      </c>
      <c r="E1629" s="26">
        <v>1000000</v>
      </c>
      <c r="F1629" s="25" t="s">
        <v>22</v>
      </c>
      <c r="G1629" s="27">
        <v>98.55</v>
      </c>
      <c r="H1629" s="26">
        <v>809025.07521654654</v>
      </c>
      <c r="I1629" s="27">
        <v>4.4000000000000004</v>
      </c>
      <c r="J1629" s="28">
        <v>45364</v>
      </c>
      <c r="K1629" s="29">
        <v>7.6792588654808411E-2</v>
      </c>
      <c r="L1629" s="29">
        <v>7.6792588654808411E-2</v>
      </c>
      <c r="M1629" s="30">
        <v>212.92262034662218</v>
      </c>
      <c r="N1629" s="27">
        <v>0.44206591583244897</v>
      </c>
      <c r="O1629" s="25" t="s">
        <v>432</v>
      </c>
      <c r="P1629" s="25" t="s">
        <v>183</v>
      </c>
      <c r="Q1629" s="25" t="s">
        <v>409</v>
      </c>
      <c r="R1629" s="25" t="s">
        <v>223</v>
      </c>
      <c r="S1629" s="31" t="s">
        <v>432</v>
      </c>
    </row>
    <row r="1630" spans="1:19" x14ac:dyDescent="0.35">
      <c r="A1630" s="24" t="s">
        <v>3156</v>
      </c>
      <c r="B1630" s="25" t="s">
        <v>3157</v>
      </c>
      <c r="C1630" s="25" t="s">
        <v>3085</v>
      </c>
      <c r="D1630" s="25" t="s">
        <v>3158</v>
      </c>
      <c r="E1630" s="26">
        <v>430000</v>
      </c>
      <c r="F1630" s="25" t="s">
        <v>22</v>
      </c>
      <c r="G1630" s="27">
        <v>44.5</v>
      </c>
      <c r="H1630" s="26">
        <v>156773.6</v>
      </c>
      <c r="I1630" s="27">
        <v>5.5</v>
      </c>
      <c r="J1630" s="28">
        <v>46202</v>
      </c>
      <c r="K1630" s="34">
        <v>40.897599999999997</v>
      </c>
      <c r="L1630" s="34">
        <v>40.6051</v>
      </c>
      <c r="M1630" s="26">
        <v>3613.0709999999999</v>
      </c>
      <c r="N1630" s="34">
        <v>2.0419</v>
      </c>
      <c r="O1630" s="29" t="s">
        <v>23</v>
      </c>
      <c r="P1630" s="29" t="s">
        <v>2192</v>
      </c>
      <c r="Q1630" s="29" t="s">
        <v>2371</v>
      </c>
      <c r="R1630" s="29" t="s">
        <v>193</v>
      </c>
      <c r="S1630" s="31" t="s">
        <v>431</v>
      </c>
    </row>
    <row r="1631" spans="1:19" x14ac:dyDescent="0.35">
      <c r="A1631" s="24" t="s">
        <v>391</v>
      </c>
      <c r="B1631" s="25" t="s">
        <v>392</v>
      </c>
      <c r="C1631" s="25" t="s">
        <v>161</v>
      </c>
      <c r="D1631" s="25" t="s">
        <v>393</v>
      </c>
      <c r="E1631" s="26">
        <v>320000</v>
      </c>
      <c r="F1631" s="25" t="s">
        <v>22</v>
      </c>
      <c r="G1631" s="27">
        <v>94.042496999999997</v>
      </c>
      <c r="H1631" s="26">
        <v>248095.79593898932</v>
      </c>
      <c r="I1631" s="27">
        <v>4.4000000000000004</v>
      </c>
      <c r="J1631" s="28">
        <v>47160</v>
      </c>
      <c r="K1631" s="29">
        <v>5.7029327043802258E-2</v>
      </c>
      <c r="L1631" s="29">
        <v>5.7029327043802258E-2</v>
      </c>
      <c r="M1631" s="30">
        <v>100.80452153871323</v>
      </c>
      <c r="N1631" s="27">
        <v>4.7385792913290494</v>
      </c>
      <c r="O1631" s="25" t="s">
        <v>49</v>
      </c>
      <c r="P1631" s="25" t="s">
        <v>50</v>
      </c>
      <c r="Q1631" s="25" t="s">
        <v>213</v>
      </c>
      <c r="R1631" s="25" t="s">
        <v>365</v>
      </c>
      <c r="S1631" s="31" t="s">
        <v>49</v>
      </c>
    </row>
    <row r="1632" spans="1:19" x14ac:dyDescent="0.35">
      <c r="A1632" s="16" t="s">
        <v>654</v>
      </c>
      <c r="B1632" s="17" t="s">
        <v>655</v>
      </c>
      <c r="C1632" s="17" t="s">
        <v>161</v>
      </c>
      <c r="D1632" s="17" t="s">
        <v>656</v>
      </c>
      <c r="E1632" s="18">
        <v>2344000</v>
      </c>
      <c r="F1632" s="17" t="s">
        <v>22</v>
      </c>
      <c r="G1632" s="19">
        <v>79.498140000000006</v>
      </c>
      <c r="H1632" s="18">
        <v>1560006.3372523321</v>
      </c>
      <c r="I1632" s="19">
        <v>6</v>
      </c>
      <c r="J1632" s="20">
        <v>46919</v>
      </c>
      <c r="K1632" s="21">
        <v>0.11789645008479654</v>
      </c>
      <c r="L1632" s="21">
        <v>0.11789645008479654</v>
      </c>
      <c r="M1632" s="22">
        <v>682.07120649134447</v>
      </c>
      <c r="N1632" s="19">
        <v>3.9624447006928509</v>
      </c>
      <c r="O1632" s="17" t="s">
        <v>23</v>
      </c>
      <c r="P1632" s="17" t="s">
        <v>50</v>
      </c>
      <c r="Q1632" s="17" t="s">
        <v>289</v>
      </c>
      <c r="R1632" s="17" t="s">
        <v>461</v>
      </c>
      <c r="S1632" s="23" t="s">
        <v>460</v>
      </c>
    </row>
    <row r="1633" spans="1:19" x14ac:dyDescent="0.35">
      <c r="A1633" s="24" t="s">
        <v>4899</v>
      </c>
      <c r="B1633" s="25"/>
      <c r="C1633" s="25" t="s">
        <v>4864</v>
      </c>
      <c r="D1633" s="25" t="s">
        <v>4900</v>
      </c>
      <c r="E1633" s="41">
        <v>0</v>
      </c>
      <c r="F1633" s="25" t="s">
        <v>442</v>
      </c>
      <c r="G1633" s="27">
        <v>0</v>
      </c>
      <c r="H1633" s="41">
        <v>6960.2246650002053</v>
      </c>
      <c r="I1633" s="27">
        <v>7.077</v>
      </c>
      <c r="J1633" s="28">
        <v>45840</v>
      </c>
      <c r="K1633" s="29"/>
      <c r="L1633" s="29"/>
      <c r="M1633" s="25"/>
      <c r="N1633" s="29"/>
      <c r="O1633" s="29" t="s">
        <v>462</v>
      </c>
      <c r="P1633" s="29" t="s">
        <v>4076</v>
      </c>
      <c r="Q1633" s="29" t="s">
        <v>2223</v>
      </c>
      <c r="R1633" s="29" t="s">
        <v>781</v>
      </c>
      <c r="S1633" s="31" t="s">
        <v>462</v>
      </c>
    </row>
    <row r="1634" spans="1:19" x14ac:dyDescent="0.35">
      <c r="A1634" s="16" t="s">
        <v>2086</v>
      </c>
      <c r="B1634" s="17" t="s">
        <v>2087</v>
      </c>
      <c r="C1634" s="17" t="s">
        <v>1880</v>
      </c>
      <c r="D1634" s="17" t="s">
        <v>2088</v>
      </c>
      <c r="E1634" s="18">
        <v>750000</v>
      </c>
      <c r="F1634" s="17" t="s">
        <v>442</v>
      </c>
      <c r="G1634" s="19">
        <v>83.25</v>
      </c>
      <c r="H1634" s="18">
        <v>555530.02701992309</v>
      </c>
      <c r="I1634" s="19">
        <v>5.75</v>
      </c>
      <c r="J1634" s="20">
        <v>46157</v>
      </c>
      <c r="K1634" s="21">
        <v>0.13984156612373211</v>
      </c>
      <c r="L1634" s="21">
        <v>0.13984156612373211</v>
      </c>
      <c r="M1634" s="17">
        <v>1012.7917283799238</v>
      </c>
      <c r="N1634" s="19">
        <v>2.3272425956369718</v>
      </c>
      <c r="O1634" s="21" t="s">
        <v>469</v>
      </c>
      <c r="P1634" s="21" t="s">
        <v>50</v>
      </c>
      <c r="Q1634" s="21" t="s">
        <v>253</v>
      </c>
      <c r="R1634" s="21" t="s">
        <v>781</v>
      </c>
      <c r="S1634" s="23" t="s">
        <v>469</v>
      </c>
    </row>
    <row r="1635" spans="1:19" x14ac:dyDescent="0.35">
      <c r="A1635" s="16" t="s">
        <v>2890</v>
      </c>
      <c r="B1635" s="17" t="s">
        <v>2891</v>
      </c>
      <c r="C1635" s="17" t="s">
        <v>2655</v>
      </c>
      <c r="D1635" s="17" t="s">
        <v>2892</v>
      </c>
      <c r="E1635" s="18">
        <v>992481.2</v>
      </c>
      <c r="F1635" s="17" t="s">
        <v>22</v>
      </c>
      <c r="G1635" s="19">
        <v>100.0625</v>
      </c>
      <c r="H1635" s="18">
        <v>813650.8</v>
      </c>
      <c r="I1635" s="19">
        <v>9.1210740000000001</v>
      </c>
      <c r="J1635" s="20">
        <v>47301</v>
      </c>
      <c r="K1635" s="33">
        <v>8.0716710000000003</v>
      </c>
      <c r="L1635" s="33">
        <v>8.0846049999999998</v>
      </c>
      <c r="M1635" s="18">
        <v>383.8023</v>
      </c>
      <c r="N1635" s="33">
        <v>9.3562000000000006E-2</v>
      </c>
      <c r="O1635" s="21" t="s">
        <v>460</v>
      </c>
      <c r="P1635" s="21" t="s">
        <v>2186</v>
      </c>
      <c r="Q1635" s="21" t="s">
        <v>2893</v>
      </c>
      <c r="R1635" s="21" t="s">
        <v>2188</v>
      </c>
      <c r="S1635" s="23" t="s">
        <v>462</v>
      </c>
    </row>
    <row r="1636" spans="1:19" x14ac:dyDescent="0.35">
      <c r="A1636" s="16" t="s">
        <v>2605</v>
      </c>
      <c r="B1636" s="17" t="s">
        <v>2606</v>
      </c>
      <c r="C1636" s="17" t="s">
        <v>2503</v>
      </c>
      <c r="D1636" s="17" t="s">
        <v>2607</v>
      </c>
      <c r="E1636" s="18">
        <v>1315000</v>
      </c>
      <c r="F1636" s="17" t="s">
        <v>442</v>
      </c>
      <c r="G1636" s="19">
        <v>85.226900000000001</v>
      </c>
      <c r="H1636" s="18">
        <v>972165.9</v>
      </c>
      <c r="I1636" s="19">
        <v>2.25</v>
      </c>
      <c r="J1636" s="20">
        <v>46905</v>
      </c>
      <c r="K1636" s="33">
        <v>5.9146000000000001</v>
      </c>
      <c r="L1636" s="33">
        <v>7.4619</v>
      </c>
      <c r="M1636" s="18">
        <v>251.71080000000001</v>
      </c>
      <c r="N1636" s="33">
        <v>4.3129999999999997</v>
      </c>
      <c r="O1636" s="21" t="s">
        <v>431</v>
      </c>
      <c r="P1636" s="21" t="s">
        <v>2192</v>
      </c>
      <c r="Q1636" s="21" t="s">
        <v>2212</v>
      </c>
      <c r="R1636" s="21" t="s">
        <v>2188</v>
      </c>
      <c r="S1636" s="23" t="s">
        <v>431</v>
      </c>
    </row>
    <row r="1637" spans="1:19" x14ac:dyDescent="0.35">
      <c r="A1637" s="16" t="s">
        <v>3986</v>
      </c>
      <c r="B1637" s="17" t="s">
        <v>3987</v>
      </c>
      <c r="C1637" s="17" t="s">
        <v>3837</v>
      </c>
      <c r="D1637" s="17" t="s">
        <v>2607</v>
      </c>
      <c r="E1637" s="18">
        <v>200000</v>
      </c>
      <c r="F1637" s="17" t="s">
        <v>442</v>
      </c>
      <c r="G1637" s="19">
        <v>97.56259</v>
      </c>
      <c r="H1637" s="18">
        <v>169258.8</v>
      </c>
      <c r="I1637" s="19">
        <v>3.25</v>
      </c>
      <c r="J1637" s="20">
        <v>45731</v>
      </c>
      <c r="K1637" s="33">
        <v>4.9805999999999999</v>
      </c>
      <c r="L1637" s="33">
        <v>6.5278999999999998</v>
      </c>
      <c r="M1637" s="18">
        <v>102.57940000000001</v>
      </c>
      <c r="N1637" s="33">
        <v>1.4091</v>
      </c>
      <c r="O1637" s="21" t="s">
        <v>431</v>
      </c>
      <c r="P1637" s="21" t="s">
        <v>2192</v>
      </c>
      <c r="Q1637" s="21" t="s">
        <v>2212</v>
      </c>
      <c r="R1637" s="21" t="s">
        <v>2188</v>
      </c>
      <c r="S1637" s="23" t="s">
        <v>431</v>
      </c>
    </row>
    <row r="1638" spans="1:19" x14ac:dyDescent="0.35">
      <c r="A1638" s="24" t="s">
        <v>4302</v>
      </c>
      <c r="B1638" s="25" t="s">
        <v>4303</v>
      </c>
      <c r="C1638" s="25" t="s">
        <v>4304</v>
      </c>
      <c r="D1638" s="25" t="s">
        <v>4305</v>
      </c>
      <c r="E1638" s="41">
        <v>300000</v>
      </c>
      <c r="F1638" s="25" t="s">
        <v>442</v>
      </c>
      <c r="G1638" s="27">
        <v>98.361000000000004</v>
      </c>
      <c r="H1638" s="41">
        <v>255747.4675244847</v>
      </c>
      <c r="I1638" s="27"/>
      <c r="J1638" s="28">
        <v>45352</v>
      </c>
      <c r="K1638" s="29">
        <v>4.3093157902351464E-2</v>
      </c>
      <c r="L1638" s="29">
        <v>4.3093157902351464E-2</v>
      </c>
      <c r="M1638" s="25">
        <v>40</v>
      </c>
      <c r="N1638" s="29">
        <v>0.33359003696848633</v>
      </c>
      <c r="O1638" s="29"/>
      <c r="P1638" s="29"/>
      <c r="Q1638" s="29" t="s">
        <v>3883</v>
      </c>
      <c r="R1638" s="29" t="s">
        <v>973</v>
      </c>
      <c r="S1638" s="31" t="s">
        <v>112</v>
      </c>
    </row>
    <row r="1639" spans="1:19" x14ac:dyDescent="0.35">
      <c r="A1639" s="24" t="s">
        <v>4302</v>
      </c>
      <c r="B1639" s="25" t="s">
        <v>4303</v>
      </c>
      <c r="C1639" s="25" t="s">
        <v>4304</v>
      </c>
      <c r="D1639" s="25" t="s">
        <v>4305</v>
      </c>
      <c r="E1639" s="41">
        <v>65055.963470994437</v>
      </c>
      <c r="F1639" s="25" t="s">
        <v>442</v>
      </c>
      <c r="G1639" s="27">
        <v>98.361000000000004</v>
      </c>
      <c r="H1639" s="41">
        <v>63989.696229704838</v>
      </c>
      <c r="I1639" s="27"/>
      <c r="J1639" s="28">
        <v>45352</v>
      </c>
      <c r="K1639" s="29">
        <v>4.3093157902351464E-2</v>
      </c>
      <c r="L1639" s="29">
        <v>4.3093157902351464E-2</v>
      </c>
      <c r="M1639" s="25">
        <v>40</v>
      </c>
      <c r="N1639" s="29">
        <v>0.33359003696848633</v>
      </c>
      <c r="O1639" s="29"/>
      <c r="P1639" s="29"/>
      <c r="Q1639" s="29" t="s">
        <v>3883</v>
      </c>
      <c r="R1639" s="29" t="s">
        <v>973</v>
      </c>
      <c r="S1639" s="31" t="s">
        <v>112</v>
      </c>
    </row>
    <row r="1640" spans="1:19" x14ac:dyDescent="0.35">
      <c r="A1640" s="16" t="s">
        <v>3159</v>
      </c>
      <c r="B1640" s="17" t="s">
        <v>3160</v>
      </c>
      <c r="C1640" s="17" t="s">
        <v>3085</v>
      </c>
      <c r="D1640" s="17" t="s">
        <v>3161</v>
      </c>
      <c r="E1640" s="18">
        <v>810000</v>
      </c>
      <c r="F1640" s="17" t="s">
        <v>22</v>
      </c>
      <c r="G1640" s="19">
        <v>6.0679999999999996</v>
      </c>
      <c r="H1640" s="18">
        <v>40269.39</v>
      </c>
      <c r="I1640" s="19">
        <v>3.25</v>
      </c>
      <c r="J1640" s="20">
        <v>46147</v>
      </c>
      <c r="K1640" s="33">
        <v>100</v>
      </c>
      <c r="L1640" s="33">
        <v>0</v>
      </c>
      <c r="M1640" s="18">
        <v>10000</v>
      </c>
      <c r="N1640" s="33">
        <v>0.96870000000000001</v>
      </c>
      <c r="O1640" s="21" t="s">
        <v>23</v>
      </c>
      <c r="P1640" s="21" t="s">
        <v>2192</v>
      </c>
      <c r="Q1640" s="21" t="s">
        <v>2371</v>
      </c>
      <c r="R1640" s="21" t="s">
        <v>193</v>
      </c>
      <c r="S1640" s="23" t="s">
        <v>3110</v>
      </c>
    </row>
    <row r="1641" spans="1:19" x14ac:dyDescent="0.35">
      <c r="A1641" s="24" t="s">
        <v>3162</v>
      </c>
      <c r="B1641" s="25" t="s">
        <v>3163</v>
      </c>
      <c r="C1641" s="25" t="s">
        <v>3085</v>
      </c>
      <c r="D1641" s="25" t="s">
        <v>3161</v>
      </c>
      <c r="E1641" s="26">
        <v>1550000</v>
      </c>
      <c r="F1641" s="25" t="s">
        <v>22</v>
      </c>
      <c r="G1641" s="27">
        <v>5.4850000000000003</v>
      </c>
      <c r="H1641" s="26">
        <v>69655.070000000007</v>
      </c>
      <c r="I1641" s="27">
        <v>4.75</v>
      </c>
      <c r="J1641" s="28">
        <v>47335</v>
      </c>
      <c r="K1641" s="34">
        <v>99.916799999999995</v>
      </c>
      <c r="L1641" s="34">
        <v>0</v>
      </c>
      <c r="M1641" s="26">
        <v>9511.5730000000003</v>
      </c>
      <c r="N1641" s="34">
        <v>1.3163</v>
      </c>
      <c r="O1641" s="29" t="s">
        <v>23</v>
      </c>
      <c r="P1641" s="29" t="s">
        <v>2192</v>
      </c>
      <c r="Q1641" s="29" t="s">
        <v>2371</v>
      </c>
      <c r="R1641" s="29" t="s">
        <v>193</v>
      </c>
      <c r="S1641" s="31" t="s">
        <v>3110</v>
      </c>
    </row>
    <row r="1642" spans="1:19" x14ac:dyDescent="0.35">
      <c r="A1642" s="16" t="s">
        <v>3164</v>
      </c>
      <c r="B1642" s="17" t="s">
        <v>3165</v>
      </c>
      <c r="C1642" s="17" t="s">
        <v>3085</v>
      </c>
      <c r="D1642" s="17" t="s">
        <v>3161</v>
      </c>
      <c r="E1642" s="18">
        <v>1220000</v>
      </c>
      <c r="F1642" s="17" t="s">
        <v>22</v>
      </c>
      <c r="G1642" s="19">
        <v>5.3949999999999996</v>
      </c>
      <c r="H1642" s="18">
        <v>53925.69</v>
      </c>
      <c r="I1642" s="19">
        <v>4.75</v>
      </c>
      <c r="J1642" s="20">
        <v>47497</v>
      </c>
      <c r="K1642" s="33">
        <v>97.496200000000002</v>
      </c>
      <c r="L1642" s="33">
        <v>0</v>
      </c>
      <c r="M1642" s="18">
        <v>9263.5490000000009</v>
      </c>
      <c r="N1642" s="33">
        <v>1.2381</v>
      </c>
      <c r="O1642" s="21" t="s">
        <v>23</v>
      </c>
      <c r="P1642" s="21" t="s">
        <v>2192</v>
      </c>
      <c r="Q1642" s="21" t="s">
        <v>2371</v>
      </c>
      <c r="R1642" s="21" t="s">
        <v>193</v>
      </c>
      <c r="S1642" s="23" t="s">
        <v>3110</v>
      </c>
    </row>
    <row r="1643" spans="1:19" x14ac:dyDescent="0.35">
      <c r="A1643" s="16" t="s">
        <v>2460</v>
      </c>
      <c r="B1643" s="17" t="s">
        <v>2461</v>
      </c>
      <c r="C1643" s="17" t="s">
        <v>2184</v>
      </c>
      <c r="D1643" s="17" t="s">
        <v>2462</v>
      </c>
      <c r="E1643" s="18">
        <v>991000</v>
      </c>
      <c r="F1643" s="17" t="s">
        <v>22</v>
      </c>
      <c r="G1643" s="19">
        <v>75.840609999999998</v>
      </c>
      <c r="H1643" s="18">
        <v>615772</v>
      </c>
      <c r="I1643" s="19">
        <v>3.875</v>
      </c>
      <c r="J1643" s="20">
        <v>48092</v>
      </c>
      <c r="K1643" s="33">
        <v>8.0558999999999994</v>
      </c>
      <c r="L1643" s="33">
        <v>7.7633999999999999</v>
      </c>
      <c r="M1643" s="18">
        <v>372.81240000000003</v>
      </c>
      <c r="N1643" s="33">
        <v>6.3693999999999997</v>
      </c>
      <c r="O1643" s="21" t="s">
        <v>432</v>
      </c>
      <c r="P1643" s="21" t="s">
        <v>2192</v>
      </c>
      <c r="Q1643" s="21" t="s">
        <v>2249</v>
      </c>
      <c r="R1643" s="21" t="s">
        <v>2188</v>
      </c>
      <c r="S1643" s="23" t="s">
        <v>431</v>
      </c>
    </row>
    <row r="1644" spans="1:19" x14ac:dyDescent="0.35">
      <c r="A1644" s="24" t="s">
        <v>2463</v>
      </c>
      <c r="B1644" s="25" t="s">
        <v>2464</v>
      </c>
      <c r="C1644" s="25" t="s">
        <v>2184</v>
      </c>
      <c r="D1644" s="25" t="s">
        <v>2462</v>
      </c>
      <c r="E1644" s="26">
        <v>2160000</v>
      </c>
      <c r="F1644" s="25" t="s">
        <v>22</v>
      </c>
      <c r="G1644" s="27">
        <v>80.177000000000007</v>
      </c>
      <c r="H1644" s="26">
        <v>1418888</v>
      </c>
      <c r="I1644" s="27">
        <v>4.125</v>
      </c>
      <c r="J1644" s="28">
        <v>47665</v>
      </c>
      <c r="K1644" s="34">
        <v>7.9752000000000001</v>
      </c>
      <c r="L1644" s="34">
        <v>7.6826999999999996</v>
      </c>
      <c r="M1644" s="26">
        <v>365.0616</v>
      </c>
      <c r="N1644" s="34">
        <v>5.6478000000000002</v>
      </c>
      <c r="O1644" s="29" t="s">
        <v>432</v>
      </c>
      <c r="P1644" s="29" t="s">
        <v>2192</v>
      </c>
      <c r="Q1644" s="29" t="s">
        <v>2249</v>
      </c>
      <c r="R1644" s="29" t="s">
        <v>2188</v>
      </c>
      <c r="S1644" s="31" t="s">
        <v>431</v>
      </c>
    </row>
    <row r="1645" spans="1:19" x14ac:dyDescent="0.35">
      <c r="A1645" s="16" t="s">
        <v>2465</v>
      </c>
      <c r="B1645" s="17" t="s">
        <v>2466</v>
      </c>
      <c r="C1645" s="17" t="s">
        <v>2184</v>
      </c>
      <c r="D1645" s="17" t="s">
        <v>2462</v>
      </c>
      <c r="E1645" s="18">
        <v>375000</v>
      </c>
      <c r="F1645" s="17" t="s">
        <v>22</v>
      </c>
      <c r="G1645" s="19">
        <v>88.566109999999995</v>
      </c>
      <c r="H1645" s="18">
        <v>272109.2</v>
      </c>
      <c r="I1645" s="19">
        <v>5.5</v>
      </c>
      <c r="J1645" s="20">
        <v>47300</v>
      </c>
      <c r="K1645" s="33">
        <v>8.0113000000000003</v>
      </c>
      <c r="L1645" s="33">
        <v>7.7187999999999999</v>
      </c>
      <c r="M1645" s="18">
        <v>354.3809</v>
      </c>
      <c r="N1645" s="33">
        <v>4.4066999999999998</v>
      </c>
      <c r="O1645" s="21" t="s">
        <v>432</v>
      </c>
      <c r="P1645" s="21" t="s">
        <v>2192</v>
      </c>
      <c r="Q1645" s="21" t="s">
        <v>2249</v>
      </c>
      <c r="R1645" s="21" t="s">
        <v>2188</v>
      </c>
      <c r="S1645" s="23" t="s">
        <v>431</v>
      </c>
    </row>
    <row r="1646" spans="1:19" x14ac:dyDescent="0.35">
      <c r="A1646" s="16" t="s">
        <v>4975</v>
      </c>
      <c r="B1646" s="17"/>
      <c r="C1646" s="17" t="s">
        <v>4864</v>
      </c>
      <c r="D1646" s="17" t="s">
        <v>4976</v>
      </c>
      <c r="E1646" s="40">
        <v>3000000</v>
      </c>
      <c r="F1646" s="17" t="s">
        <v>442</v>
      </c>
      <c r="G1646" s="19">
        <v>98.775000000000006</v>
      </c>
      <c r="H1646" s="40">
        <v>2575057.351555137</v>
      </c>
      <c r="I1646" s="19">
        <v>8.1280000000000001</v>
      </c>
      <c r="J1646" s="20">
        <v>47105</v>
      </c>
      <c r="K1646" s="21">
        <v>7.6156877762092429E-2</v>
      </c>
      <c r="L1646" s="21">
        <v>7.6156877762092429E-2</v>
      </c>
      <c r="M1646" s="17">
        <v>428.46719407385291</v>
      </c>
      <c r="N1646" s="21">
        <v>0</v>
      </c>
      <c r="O1646" s="21" t="s">
        <v>462</v>
      </c>
      <c r="P1646" s="21" t="s">
        <v>4076</v>
      </c>
      <c r="Q1646" s="21" t="s">
        <v>673</v>
      </c>
      <c r="R1646" s="21" t="s">
        <v>788</v>
      </c>
      <c r="S1646" s="23" t="s">
        <v>462</v>
      </c>
    </row>
    <row r="1647" spans="1:19" x14ac:dyDescent="0.35">
      <c r="A1647" s="24" t="s">
        <v>2467</v>
      </c>
      <c r="B1647" s="25" t="s">
        <v>2468</v>
      </c>
      <c r="C1647" s="25" t="s">
        <v>2184</v>
      </c>
      <c r="D1647" s="25" t="s">
        <v>2469</v>
      </c>
      <c r="E1647" s="26">
        <v>1771000</v>
      </c>
      <c r="F1647" s="25" t="s">
        <v>22</v>
      </c>
      <c r="G1647" s="27">
        <v>92.096500000000006</v>
      </c>
      <c r="H1647" s="26">
        <v>1336307</v>
      </c>
      <c r="I1647" s="27">
        <v>5.5</v>
      </c>
      <c r="J1647" s="28">
        <v>46492</v>
      </c>
      <c r="K1647" s="34">
        <v>8.1084999999999994</v>
      </c>
      <c r="L1647" s="34">
        <v>7.8159999999999998</v>
      </c>
      <c r="M1647" s="26">
        <v>347.72809999999998</v>
      </c>
      <c r="N1647" s="34">
        <v>2.8754</v>
      </c>
      <c r="O1647" s="29" t="s">
        <v>462</v>
      </c>
      <c r="P1647" s="29" t="s">
        <v>2192</v>
      </c>
      <c r="Q1647" s="29" t="s">
        <v>2234</v>
      </c>
      <c r="R1647" s="29" t="s">
        <v>2188</v>
      </c>
      <c r="S1647" s="31" t="s">
        <v>155</v>
      </c>
    </row>
    <row r="1648" spans="1:19" x14ac:dyDescent="0.35">
      <c r="A1648" s="16" t="s">
        <v>394</v>
      </c>
      <c r="B1648" s="17" t="s">
        <v>395</v>
      </c>
      <c r="C1648" s="17" t="s">
        <v>161</v>
      </c>
      <c r="D1648" s="17" t="s">
        <v>396</v>
      </c>
      <c r="E1648" s="18">
        <v>1025000</v>
      </c>
      <c r="F1648" s="17" t="s">
        <v>22</v>
      </c>
      <c r="G1648" s="19">
        <v>97.718579000000005</v>
      </c>
      <c r="H1648" s="18">
        <v>831543.51296546671</v>
      </c>
      <c r="I1648" s="19">
        <v>6.5</v>
      </c>
      <c r="J1648" s="20">
        <v>48596</v>
      </c>
      <c r="K1648" s="21">
        <v>6.8335745536706849E-2</v>
      </c>
      <c r="L1648" s="21">
        <v>6.8335745536706849E-2</v>
      </c>
      <c r="M1648" s="22">
        <v>219.21270971258417</v>
      </c>
      <c r="N1648" s="19">
        <v>6.9256021152007108</v>
      </c>
      <c r="O1648" s="17" t="s">
        <v>44</v>
      </c>
      <c r="P1648" s="17" t="s">
        <v>50</v>
      </c>
      <c r="Q1648" s="17" t="s">
        <v>24</v>
      </c>
      <c r="R1648" s="17" t="s">
        <v>136</v>
      </c>
      <c r="S1648" s="23" t="s">
        <v>44</v>
      </c>
    </row>
    <row r="1649" spans="1:19" x14ac:dyDescent="0.35">
      <c r="A1649" s="24" t="s">
        <v>394</v>
      </c>
      <c r="B1649" s="25" t="s">
        <v>397</v>
      </c>
      <c r="C1649" s="25" t="s">
        <v>161</v>
      </c>
      <c r="D1649" s="25" t="s">
        <v>396</v>
      </c>
      <c r="E1649" s="26">
        <v>266000</v>
      </c>
      <c r="F1649" s="25" t="s">
        <v>22</v>
      </c>
      <c r="G1649" s="27">
        <v>99.838463000000004</v>
      </c>
      <c r="H1649" s="26">
        <v>220361.15815001438</v>
      </c>
      <c r="I1649" s="27">
        <v>6.375</v>
      </c>
      <c r="J1649" s="28">
        <v>46769</v>
      </c>
      <c r="K1649" s="29">
        <v>6.415327124331327E-2</v>
      </c>
      <c r="L1649" s="29">
        <v>6.415327124331327E-2</v>
      </c>
      <c r="M1649" s="30">
        <v>166.24326803182547</v>
      </c>
      <c r="N1649" s="27">
        <v>3.739453082266166</v>
      </c>
      <c r="O1649" s="25" t="s">
        <v>44</v>
      </c>
      <c r="P1649" s="25" t="s">
        <v>50</v>
      </c>
      <c r="Q1649" s="25" t="s">
        <v>24</v>
      </c>
      <c r="R1649" s="25" t="s">
        <v>136</v>
      </c>
      <c r="S1649" s="31" t="s">
        <v>44</v>
      </c>
    </row>
    <row r="1650" spans="1:19" x14ac:dyDescent="0.35">
      <c r="A1650" s="16" t="s">
        <v>394</v>
      </c>
      <c r="B1650" s="17" t="s">
        <v>398</v>
      </c>
      <c r="C1650" s="17" t="s">
        <v>161</v>
      </c>
      <c r="D1650" s="17" t="s">
        <v>396</v>
      </c>
      <c r="E1650" s="18">
        <v>1249000</v>
      </c>
      <c r="F1650" s="17" t="s">
        <v>22</v>
      </c>
      <c r="G1650" s="19">
        <v>75.120476999999994</v>
      </c>
      <c r="H1650" s="18">
        <v>773440.42367693991</v>
      </c>
      <c r="I1650" s="19">
        <v>2.375</v>
      </c>
      <c r="J1650" s="20">
        <v>47867</v>
      </c>
      <c r="K1650" s="21">
        <v>6.743136898301838E-2</v>
      </c>
      <c r="L1650" s="21">
        <v>6.743136898301838E-2</v>
      </c>
      <c r="M1650" s="22">
        <v>206.62925328565979</v>
      </c>
      <c r="N1650" s="19">
        <v>6.5277125892054224</v>
      </c>
      <c r="O1650" s="17" t="s">
        <v>44</v>
      </c>
      <c r="P1650" s="17" t="s">
        <v>50</v>
      </c>
      <c r="Q1650" s="17" t="s">
        <v>24</v>
      </c>
      <c r="R1650" s="17" t="s">
        <v>136</v>
      </c>
      <c r="S1650" s="23" t="s">
        <v>44</v>
      </c>
    </row>
    <row r="1651" spans="1:19" x14ac:dyDescent="0.35">
      <c r="A1651" s="24" t="s">
        <v>3742</v>
      </c>
      <c r="B1651" s="25" t="s">
        <v>3743</v>
      </c>
      <c r="C1651" s="25" t="s">
        <v>3554</v>
      </c>
      <c r="D1651" s="25" t="s">
        <v>3744</v>
      </c>
      <c r="E1651" s="26">
        <v>200000</v>
      </c>
      <c r="F1651" s="25" t="s">
        <v>22</v>
      </c>
      <c r="G1651" s="27">
        <v>121.02500000000001</v>
      </c>
      <c r="H1651" s="26">
        <v>198312.2</v>
      </c>
      <c r="I1651" s="27">
        <v>1.75</v>
      </c>
      <c r="J1651" s="28">
        <v>46488</v>
      </c>
      <c r="K1651" s="34">
        <v>-1.2806</v>
      </c>
      <c r="L1651" s="34">
        <v>-1.5730999999999999</v>
      </c>
      <c r="M1651" s="26">
        <v>27</v>
      </c>
      <c r="N1651" s="34">
        <v>1.8827199999999999</v>
      </c>
      <c r="O1651" s="29" t="s">
        <v>23</v>
      </c>
      <c r="P1651" s="29" t="s">
        <v>2192</v>
      </c>
      <c r="Q1651" s="29" t="s">
        <v>3611</v>
      </c>
      <c r="R1651" s="29" t="s">
        <v>3669</v>
      </c>
      <c r="S1651" s="31" t="s">
        <v>49</v>
      </c>
    </row>
    <row r="1652" spans="1:19" x14ac:dyDescent="0.35">
      <c r="A1652" s="24" t="s">
        <v>3522</v>
      </c>
      <c r="B1652" s="25" t="s">
        <v>3523</v>
      </c>
      <c r="C1652" s="25" t="s">
        <v>3329</v>
      </c>
      <c r="D1652" s="25" t="s">
        <v>3524</v>
      </c>
      <c r="E1652" s="26">
        <v>1501350</v>
      </c>
      <c r="F1652" s="25" t="s">
        <v>22</v>
      </c>
      <c r="G1652" s="27">
        <v>85.306299999999993</v>
      </c>
      <c r="H1652" s="26">
        <v>1049319</v>
      </c>
      <c r="I1652" s="27">
        <v>3.9670000000000001</v>
      </c>
      <c r="J1652" s="28">
        <v>46055</v>
      </c>
      <c r="K1652" s="34">
        <v>11.648999999999999</v>
      </c>
      <c r="L1652" s="34">
        <v>11.3565</v>
      </c>
      <c r="M1652" s="26">
        <v>666.50429999999994</v>
      </c>
      <c r="N1652" s="34">
        <v>2.0536240000000001</v>
      </c>
      <c r="O1652" s="29" t="s">
        <v>23</v>
      </c>
      <c r="P1652" s="29" t="s">
        <v>2553</v>
      </c>
      <c r="Q1652" s="29" t="s">
        <v>2554</v>
      </c>
      <c r="R1652" s="29" t="s">
        <v>2188</v>
      </c>
      <c r="S1652" s="31" t="s">
        <v>68</v>
      </c>
    </row>
    <row r="1653" spans="1:19" x14ac:dyDescent="0.35">
      <c r="A1653" s="24" t="s">
        <v>4506</v>
      </c>
      <c r="B1653" s="25" t="s">
        <v>4507</v>
      </c>
      <c r="C1653" s="25" t="s">
        <v>2554</v>
      </c>
      <c r="D1653" s="25" t="s">
        <v>4461</v>
      </c>
      <c r="E1653" s="41">
        <v>3201000</v>
      </c>
      <c r="F1653" s="25" t="s">
        <v>22</v>
      </c>
      <c r="G1653" s="27">
        <v>80.825000000000003</v>
      </c>
      <c r="H1653" s="41">
        <v>2162978.1686677868</v>
      </c>
      <c r="I1653" s="27">
        <v>4.75</v>
      </c>
      <c r="J1653" s="28">
        <v>55299</v>
      </c>
      <c r="K1653" s="29">
        <v>0.13610182887825134</v>
      </c>
      <c r="L1653" s="29">
        <v>0.13610182887825134</v>
      </c>
      <c r="M1653" s="25">
        <v>912.10137229526856</v>
      </c>
      <c r="N1653" s="29">
        <v>2.156664423591196</v>
      </c>
      <c r="O1653" s="29" t="s">
        <v>432</v>
      </c>
      <c r="P1653" s="29" t="s">
        <v>4256</v>
      </c>
      <c r="Q1653" s="29" t="s">
        <v>3089</v>
      </c>
      <c r="R1653" s="29" t="s">
        <v>788</v>
      </c>
      <c r="S1653" s="31" t="s">
        <v>432</v>
      </c>
    </row>
    <row r="1654" spans="1:19" x14ac:dyDescent="0.35">
      <c r="A1654" s="16" t="s">
        <v>4459</v>
      </c>
      <c r="B1654" s="17" t="s">
        <v>4460</v>
      </c>
      <c r="C1654" s="17" t="s">
        <v>2554</v>
      </c>
      <c r="D1654" s="17" t="s">
        <v>4461</v>
      </c>
      <c r="E1654" s="40">
        <v>598000</v>
      </c>
      <c r="F1654" s="17" t="s">
        <v>22</v>
      </c>
      <c r="G1654" s="19">
        <v>81.649000000000001</v>
      </c>
      <c r="H1654" s="40">
        <v>416062.48821866163</v>
      </c>
      <c r="I1654" s="19">
        <v>6.75</v>
      </c>
      <c r="J1654" s="20">
        <v>55981</v>
      </c>
      <c r="K1654" s="21">
        <v>0.12156309273490037</v>
      </c>
      <c r="L1654" s="21">
        <v>0.12156309273490037</v>
      </c>
      <c r="M1654" s="17">
        <v>809.2967980319271</v>
      </c>
      <c r="N1654" s="21">
        <v>3.3388110595078691</v>
      </c>
      <c r="O1654" s="21" t="s">
        <v>432</v>
      </c>
      <c r="P1654" s="21" t="s">
        <v>4256</v>
      </c>
      <c r="Q1654" s="21" t="s">
        <v>3089</v>
      </c>
      <c r="R1654" s="21" t="s">
        <v>788</v>
      </c>
      <c r="S1654" s="23" t="s">
        <v>432</v>
      </c>
    </row>
    <row r="1655" spans="1:19" x14ac:dyDescent="0.35">
      <c r="A1655" s="24" t="s">
        <v>4550</v>
      </c>
      <c r="B1655" s="25" t="s">
        <v>4551</v>
      </c>
      <c r="C1655" s="25" t="s">
        <v>2554</v>
      </c>
      <c r="D1655" s="25" t="s">
        <v>4461</v>
      </c>
      <c r="E1655" s="41">
        <v>928000</v>
      </c>
      <c r="F1655" s="25" t="s">
        <v>22</v>
      </c>
      <c r="G1655" s="27">
        <v>98.911000000000001</v>
      </c>
      <c r="H1655" s="41">
        <v>777433.71443401766</v>
      </c>
      <c r="I1655" s="27">
        <v>9.375</v>
      </c>
      <c r="J1655" s="28">
        <v>56026</v>
      </c>
      <c r="K1655" s="29">
        <v>9.6659867312838585E-2</v>
      </c>
      <c r="L1655" s="29">
        <v>9.6659867312838585E-2</v>
      </c>
      <c r="M1655" s="25">
        <v>547.51715336296002</v>
      </c>
      <c r="N1655" s="29">
        <v>3.4192097379275319</v>
      </c>
      <c r="O1655" s="29" t="s">
        <v>432</v>
      </c>
      <c r="P1655" s="29" t="s">
        <v>4256</v>
      </c>
      <c r="Q1655" s="29" t="s">
        <v>3089</v>
      </c>
      <c r="R1655" s="29" t="s">
        <v>788</v>
      </c>
      <c r="S1655" s="31" t="s">
        <v>432</v>
      </c>
    </row>
    <row r="1656" spans="1:19" x14ac:dyDescent="0.35">
      <c r="A1656" s="16" t="s">
        <v>4412</v>
      </c>
      <c r="B1656" s="17" t="s">
        <v>3746</v>
      </c>
      <c r="C1656" s="17" t="s">
        <v>4311</v>
      </c>
      <c r="D1656" s="17" t="s">
        <v>4413</v>
      </c>
      <c r="E1656" s="40">
        <v>264000</v>
      </c>
      <c r="F1656" s="17" t="s">
        <v>22</v>
      </c>
      <c r="G1656" s="19">
        <v>77.251000000000005</v>
      </c>
      <c r="H1656" s="40">
        <v>167145.54767856412</v>
      </c>
      <c r="I1656" s="19"/>
      <c r="J1656" s="20">
        <v>46310</v>
      </c>
      <c r="K1656" s="21">
        <v>8.6653662694331501E-2</v>
      </c>
      <c r="L1656" s="21">
        <v>8.6653662694331501E-2</v>
      </c>
      <c r="M1656" s="17">
        <v>700.00000000000011</v>
      </c>
      <c r="N1656" s="21">
        <v>2.2744395767842933</v>
      </c>
      <c r="O1656" s="21"/>
      <c r="P1656" s="21"/>
      <c r="Q1656" s="21" t="s">
        <v>2325</v>
      </c>
      <c r="R1656" s="21" t="s">
        <v>25</v>
      </c>
      <c r="S1656" s="23" t="s">
        <v>431</v>
      </c>
    </row>
    <row r="1657" spans="1:19" x14ac:dyDescent="0.35">
      <c r="A1657" s="16" t="s">
        <v>4412</v>
      </c>
      <c r="B1657" s="17" t="s">
        <v>3746</v>
      </c>
      <c r="C1657" s="17" t="s">
        <v>4311</v>
      </c>
      <c r="D1657" s="17" t="s">
        <v>4413</v>
      </c>
      <c r="E1657" s="40">
        <v>70885.978658972017</v>
      </c>
      <c r="F1657" s="17" t="s">
        <v>22</v>
      </c>
      <c r="G1657" s="19">
        <v>77.251000000000005</v>
      </c>
      <c r="H1657" s="40">
        <v>51782.626358243469</v>
      </c>
      <c r="I1657" s="19"/>
      <c r="J1657" s="20">
        <v>46310</v>
      </c>
      <c r="K1657" s="21">
        <v>8.6653662694331501E-2</v>
      </c>
      <c r="L1657" s="21">
        <v>8.6653662694331501E-2</v>
      </c>
      <c r="M1657" s="17">
        <v>700.00000000000011</v>
      </c>
      <c r="N1657" s="21">
        <v>2.2744395767842938</v>
      </c>
      <c r="O1657" s="21"/>
      <c r="P1657" s="21"/>
      <c r="Q1657" s="21" t="s">
        <v>2325</v>
      </c>
      <c r="R1657" s="21" t="s">
        <v>25</v>
      </c>
      <c r="S1657" s="23" t="s">
        <v>431</v>
      </c>
    </row>
    <row r="1658" spans="1:19" x14ac:dyDescent="0.35">
      <c r="A1658" s="16" t="s">
        <v>3745</v>
      </c>
      <c r="B1658" s="17" t="s">
        <v>3746</v>
      </c>
      <c r="C1658" s="17" t="s">
        <v>3554</v>
      </c>
      <c r="D1658" s="17" t="s">
        <v>3747</v>
      </c>
      <c r="E1658" s="18">
        <v>211000</v>
      </c>
      <c r="F1658" s="17" t="s">
        <v>22</v>
      </c>
      <c r="G1658" s="19">
        <v>77.599999999999994</v>
      </c>
      <c r="H1658" s="18">
        <v>134149.4</v>
      </c>
      <c r="I1658" s="19">
        <v>0</v>
      </c>
      <c r="J1658" s="20">
        <v>46310</v>
      </c>
      <c r="K1658" s="33">
        <v>8.76</v>
      </c>
      <c r="L1658" s="33">
        <v>8.4674999999999994</v>
      </c>
      <c r="M1658" s="18">
        <v>584</v>
      </c>
      <c r="N1658" s="33">
        <v>2.6199400000000002</v>
      </c>
      <c r="O1658" s="21" t="s">
        <v>23</v>
      </c>
      <c r="P1658" s="21" t="s">
        <v>2192</v>
      </c>
      <c r="Q1658" s="21" t="s">
        <v>2325</v>
      </c>
      <c r="R1658" s="21" t="s">
        <v>2188</v>
      </c>
      <c r="S1658" s="23" t="s">
        <v>460</v>
      </c>
    </row>
    <row r="1659" spans="1:19" x14ac:dyDescent="0.35">
      <c r="A1659" s="16" t="s">
        <v>56</v>
      </c>
      <c r="B1659" s="17" t="s">
        <v>57</v>
      </c>
      <c r="C1659" s="17" t="s">
        <v>47</v>
      </c>
      <c r="D1659" s="17" t="s">
        <v>58</v>
      </c>
      <c r="E1659" s="18">
        <v>1035000</v>
      </c>
      <c r="F1659" s="17" t="s">
        <v>22</v>
      </c>
      <c r="G1659" s="19">
        <v>95.260230000000007</v>
      </c>
      <c r="H1659" s="18">
        <v>104862.58784256547</v>
      </c>
      <c r="I1659" s="19">
        <v>2.65</v>
      </c>
      <c r="J1659" s="20">
        <v>51404</v>
      </c>
      <c r="K1659" s="21">
        <v>7.0863323604871464E-2</v>
      </c>
      <c r="L1659" s="21">
        <v>7.0863323604871464E-2</v>
      </c>
      <c r="M1659" s="22">
        <v>176.34279461382681</v>
      </c>
      <c r="N1659" s="19">
        <v>1.1034044686957221</v>
      </c>
      <c r="O1659" s="17" t="s">
        <v>59</v>
      </c>
      <c r="P1659" s="17" t="s">
        <v>50</v>
      </c>
      <c r="Q1659" s="17"/>
      <c r="R1659" s="17" t="s">
        <v>25</v>
      </c>
      <c r="S1659" s="23" t="s">
        <v>59</v>
      </c>
    </row>
    <row r="1660" spans="1:19" x14ac:dyDescent="0.35">
      <c r="A1660" s="24" t="s">
        <v>60</v>
      </c>
      <c r="B1660" s="25" t="s">
        <v>61</v>
      </c>
      <c r="C1660" s="25" t="s">
        <v>47</v>
      </c>
      <c r="D1660" s="25" t="s">
        <v>62</v>
      </c>
      <c r="E1660" s="26">
        <v>1521000</v>
      </c>
      <c r="F1660" s="25" t="s">
        <v>22</v>
      </c>
      <c r="G1660" s="27">
        <v>95.002709999999993</v>
      </c>
      <c r="H1660" s="26">
        <v>1051610.7915519758</v>
      </c>
      <c r="I1660" s="27">
        <v>3.49</v>
      </c>
      <c r="J1660" s="28">
        <v>51466</v>
      </c>
      <c r="K1660" s="29">
        <v>7.5272738992726129E-2</v>
      </c>
      <c r="L1660" s="29">
        <v>7.5272738992726129E-2</v>
      </c>
      <c r="M1660" s="30">
        <v>227.74770414791041</v>
      </c>
      <c r="N1660" s="27">
        <v>1.2886578451217869</v>
      </c>
      <c r="O1660" s="25" t="s">
        <v>23</v>
      </c>
      <c r="P1660" s="25" t="s">
        <v>63</v>
      </c>
      <c r="Q1660" s="25"/>
      <c r="R1660" s="25" t="s">
        <v>25</v>
      </c>
      <c r="S1660" s="31" t="s">
        <v>59</v>
      </c>
    </row>
    <row r="1661" spans="1:19" x14ac:dyDescent="0.35">
      <c r="A1661" s="24" t="s">
        <v>2089</v>
      </c>
      <c r="B1661" s="25" t="s">
        <v>2090</v>
      </c>
      <c r="C1661" s="25" t="s">
        <v>1880</v>
      </c>
      <c r="D1661" s="25" t="s">
        <v>2091</v>
      </c>
      <c r="E1661" s="26">
        <v>970000</v>
      </c>
      <c r="F1661" s="25" t="s">
        <v>442</v>
      </c>
      <c r="G1661" s="27">
        <v>88.4</v>
      </c>
      <c r="H1661" s="26">
        <v>750295.61425518605</v>
      </c>
      <c r="I1661" s="27">
        <v>3.75</v>
      </c>
      <c r="J1661" s="28">
        <v>46767</v>
      </c>
      <c r="K1661" s="29">
        <v>7.0357093561250791E-2</v>
      </c>
      <c r="L1661" s="29">
        <v>7.0357093561250791E-2</v>
      </c>
      <c r="M1661" s="25">
        <v>401.8283549897389</v>
      </c>
      <c r="N1661" s="27">
        <v>3.788544819511861</v>
      </c>
      <c r="O1661" s="29" t="s">
        <v>462</v>
      </c>
      <c r="P1661" s="29" t="s">
        <v>183</v>
      </c>
      <c r="Q1661" s="29" t="s">
        <v>409</v>
      </c>
      <c r="R1661" s="29" t="s">
        <v>963</v>
      </c>
      <c r="S1661" s="31" t="s">
        <v>462</v>
      </c>
    </row>
    <row r="1662" spans="1:19" x14ac:dyDescent="0.35">
      <c r="A1662" s="16" t="s">
        <v>2092</v>
      </c>
      <c r="B1662" s="17" t="s">
        <v>2093</v>
      </c>
      <c r="C1662" s="17" t="s">
        <v>1880</v>
      </c>
      <c r="D1662" s="17" t="s">
        <v>2094</v>
      </c>
      <c r="E1662" s="18">
        <v>1870000</v>
      </c>
      <c r="F1662" s="17" t="s">
        <v>442</v>
      </c>
      <c r="G1662" s="19">
        <v>83.775999999999996</v>
      </c>
      <c r="H1662" s="18">
        <v>1360738.5647636093</v>
      </c>
      <c r="I1662" s="19">
        <v>4</v>
      </c>
      <c r="J1662" s="20">
        <v>47380</v>
      </c>
      <c r="K1662" s="21">
        <v>7.4107700025992873E-2</v>
      </c>
      <c r="L1662" s="21">
        <v>7.4107700025992873E-2</v>
      </c>
      <c r="M1662" s="17">
        <v>457.1791478470671</v>
      </c>
      <c r="N1662" s="19">
        <v>5.1309137153118307</v>
      </c>
      <c r="O1662" s="21" t="s">
        <v>432</v>
      </c>
      <c r="P1662" s="21" t="s">
        <v>50</v>
      </c>
      <c r="Q1662" s="21" t="s">
        <v>203</v>
      </c>
      <c r="R1662" s="21" t="s">
        <v>2095</v>
      </c>
      <c r="S1662" s="23" t="s">
        <v>431</v>
      </c>
    </row>
    <row r="1663" spans="1:19" x14ac:dyDescent="0.35">
      <c r="A1663" s="24" t="s">
        <v>4354</v>
      </c>
      <c r="B1663" s="25" t="s">
        <v>4355</v>
      </c>
      <c r="C1663" s="25" t="s">
        <v>4311</v>
      </c>
      <c r="D1663" s="25" t="s">
        <v>4356</v>
      </c>
      <c r="E1663" s="41">
        <v>660</v>
      </c>
      <c r="F1663" s="25" t="s">
        <v>442</v>
      </c>
      <c r="G1663" s="27">
        <v>187.87</v>
      </c>
      <c r="H1663" s="41">
        <v>107465.36614350695</v>
      </c>
      <c r="I1663" s="27"/>
      <c r="J1663" s="28">
        <v>45931</v>
      </c>
      <c r="K1663" s="29">
        <v>-3.7125183902691823E-2</v>
      </c>
      <c r="L1663" s="29">
        <v>-3.7125183902691823E-2</v>
      </c>
      <c r="M1663" s="25">
        <v>150</v>
      </c>
      <c r="N1663" s="29">
        <v>0.88241941937395041</v>
      </c>
      <c r="O1663" s="29"/>
      <c r="P1663" s="29"/>
      <c r="Q1663" s="29" t="s">
        <v>3611</v>
      </c>
      <c r="R1663" s="29" t="s">
        <v>788</v>
      </c>
      <c r="S1663" s="31" t="s">
        <v>432</v>
      </c>
    </row>
    <row r="1664" spans="1:19" x14ac:dyDescent="0.35">
      <c r="A1664" s="24" t="s">
        <v>4354</v>
      </c>
      <c r="B1664" s="25" t="s">
        <v>4355</v>
      </c>
      <c r="C1664" s="25" t="s">
        <v>4311</v>
      </c>
      <c r="D1664" s="25" t="s">
        <v>4356</v>
      </c>
      <c r="E1664" s="41">
        <v>268.23074169579246</v>
      </c>
      <c r="F1664" s="25" t="s">
        <v>442</v>
      </c>
      <c r="G1664" s="27">
        <v>187.87</v>
      </c>
      <c r="H1664" s="41">
        <v>50392.509442388531</v>
      </c>
      <c r="I1664" s="27"/>
      <c r="J1664" s="28">
        <v>45931</v>
      </c>
      <c r="K1664" s="29">
        <v>-3.7125183902691823E-2</v>
      </c>
      <c r="L1664" s="29">
        <v>-3.7125183902691823E-2</v>
      </c>
      <c r="M1664" s="25">
        <v>150</v>
      </c>
      <c r="N1664" s="29">
        <v>0.88241941937395019</v>
      </c>
      <c r="O1664" s="29"/>
      <c r="P1664" s="29"/>
      <c r="Q1664" s="29" t="s">
        <v>3611</v>
      </c>
      <c r="R1664" s="29" t="s">
        <v>788</v>
      </c>
      <c r="S1664" s="31" t="s">
        <v>432</v>
      </c>
    </row>
    <row r="1665" spans="1:19" x14ac:dyDescent="0.35">
      <c r="A1665" s="16" t="s">
        <v>1826</v>
      </c>
      <c r="B1665" s="17" t="s">
        <v>1827</v>
      </c>
      <c r="C1665" s="17" t="s">
        <v>1526</v>
      </c>
      <c r="D1665" s="17" t="s">
        <v>1828</v>
      </c>
      <c r="E1665" s="18">
        <v>2215000</v>
      </c>
      <c r="F1665" s="17" t="s">
        <v>22</v>
      </c>
      <c r="G1665" s="19">
        <v>96.504999999999995</v>
      </c>
      <c r="H1665" s="18">
        <v>1819748.7414599073</v>
      </c>
      <c r="I1665" s="19">
        <v>7.625</v>
      </c>
      <c r="J1665" s="20">
        <v>46113</v>
      </c>
      <c r="K1665" s="21">
        <v>9.2185238094758759E-2</v>
      </c>
      <c r="L1665" s="21">
        <v>9.2185238094758759E-2</v>
      </c>
      <c r="M1665" s="17">
        <v>400.31933198968068</v>
      </c>
      <c r="N1665" s="19">
        <v>1.9829020390700851</v>
      </c>
      <c r="O1665" s="21" t="s">
        <v>460</v>
      </c>
      <c r="P1665" s="21" t="s">
        <v>50</v>
      </c>
      <c r="Q1665" s="21" t="s">
        <v>274</v>
      </c>
      <c r="R1665" s="21" t="s">
        <v>25</v>
      </c>
      <c r="S1665" s="23" t="s">
        <v>155</v>
      </c>
    </row>
    <row r="1666" spans="1:19" x14ac:dyDescent="0.35">
      <c r="A1666" s="16" t="s">
        <v>2470</v>
      </c>
      <c r="B1666" s="17" t="s">
        <v>2471</v>
      </c>
      <c r="C1666" s="17" t="s">
        <v>2184</v>
      </c>
      <c r="D1666" s="17" t="s">
        <v>2432</v>
      </c>
      <c r="E1666" s="18">
        <v>1450000</v>
      </c>
      <c r="F1666" s="17" t="s">
        <v>22</v>
      </c>
      <c r="G1666" s="19">
        <v>81.626999999999995</v>
      </c>
      <c r="H1666" s="18">
        <v>969719.8</v>
      </c>
      <c r="I1666" s="19">
        <v>4.25</v>
      </c>
      <c r="J1666" s="20">
        <v>47027</v>
      </c>
      <c r="K1666" s="33">
        <v>8.8705999999999996</v>
      </c>
      <c r="L1666" s="33">
        <v>8.5780999999999992</v>
      </c>
      <c r="M1666" s="18">
        <v>445.75189999999998</v>
      </c>
      <c r="N1666" s="33">
        <v>4.2168000000000001</v>
      </c>
      <c r="O1666" s="21" t="s">
        <v>155</v>
      </c>
      <c r="P1666" s="21" t="s">
        <v>2186</v>
      </c>
      <c r="Q1666" s="21" t="s">
        <v>200</v>
      </c>
      <c r="R1666" s="21" t="s">
        <v>2188</v>
      </c>
      <c r="S1666" s="23" t="s">
        <v>155</v>
      </c>
    </row>
    <row r="1667" spans="1:19" x14ac:dyDescent="0.35">
      <c r="A1667" s="16" t="s">
        <v>3054</v>
      </c>
      <c r="B1667" s="17" t="s">
        <v>3055</v>
      </c>
      <c r="C1667" s="17" t="s">
        <v>2952</v>
      </c>
      <c r="D1667" s="17" t="s">
        <v>2895</v>
      </c>
      <c r="E1667" s="18">
        <v>980000</v>
      </c>
      <c r="F1667" s="17" t="s">
        <v>442</v>
      </c>
      <c r="G1667" s="19">
        <v>95.45</v>
      </c>
      <c r="H1667" s="18">
        <v>811409.2</v>
      </c>
      <c r="I1667" s="19">
        <v>7.7140000000000004</v>
      </c>
      <c r="J1667" s="20">
        <v>46906</v>
      </c>
      <c r="K1667" s="33">
        <v>8.7593949999999996</v>
      </c>
      <c r="L1667" s="33">
        <v>11.07433</v>
      </c>
      <c r="M1667" s="18">
        <v>603.30629999999996</v>
      </c>
      <c r="N1667" s="33">
        <v>1.0349000000000001E-2</v>
      </c>
      <c r="O1667" s="21" t="s">
        <v>155</v>
      </c>
      <c r="P1667" s="21" t="s">
        <v>2186</v>
      </c>
      <c r="Q1667" s="21" t="s">
        <v>2402</v>
      </c>
      <c r="R1667" s="21" t="s">
        <v>2188</v>
      </c>
      <c r="S1667" s="23" t="s">
        <v>155</v>
      </c>
    </row>
    <row r="1668" spans="1:19" x14ac:dyDescent="0.35">
      <c r="A1668" s="24" t="s">
        <v>2894</v>
      </c>
      <c r="B1668" s="25" t="s">
        <v>1283</v>
      </c>
      <c r="C1668" s="25" t="s">
        <v>2655</v>
      </c>
      <c r="D1668" s="25" t="s">
        <v>2895</v>
      </c>
      <c r="E1668" s="26">
        <v>723092.1</v>
      </c>
      <c r="F1668" s="25" t="s">
        <v>22</v>
      </c>
      <c r="G1668" s="27">
        <v>96</v>
      </c>
      <c r="H1668" s="26">
        <v>568734.1</v>
      </c>
      <c r="I1668" s="27">
        <v>9.4305599999999998</v>
      </c>
      <c r="J1668" s="28">
        <v>46906</v>
      </c>
      <c r="K1668" s="34">
        <v>9.6540090000000003</v>
      </c>
      <c r="L1668" s="34">
        <v>10.11159</v>
      </c>
      <c r="M1668" s="26">
        <v>590.7337</v>
      </c>
      <c r="N1668" s="34">
        <v>1.3943000000000001E-2</v>
      </c>
      <c r="O1668" s="29" t="s">
        <v>155</v>
      </c>
      <c r="P1668" s="29" t="s">
        <v>2186</v>
      </c>
      <c r="Q1668" s="29" t="s">
        <v>2402</v>
      </c>
      <c r="R1668" s="29" t="s">
        <v>2188</v>
      </c>
      <c r="S1668" s="31" t="s">
        <v>155</v>
      </c>
    </row>
    <row r="1669" spans="1:19" x14ac:dyDescent="0.35">
      <c r="A1669" s="16" t="s">
        <v>1282</v>
      </c>
      <c r="B1669" s="17" t="s">
        <v>1283</v>
      </c>
      <c r="C1669" s="17" t="s">
        <v>775</v>
      </c>
      <c r="D1669" s="17" t="s">
        <v>1284</v>
      </c>
      <c r="E1669" s="18">
        <v>2712926.31</v>
      </c>
      <c r="F1669" s="17" t="s">
        <v>22</v>
      </c>
      <c r="G1669" s="19">
        <v>95.606999999999999</v>
      </c>
      <c r="H1669" s="18">
        <v>2125064.4850286352</v>
      </c>
      <c r="I1669" s="19">
        <v>9.5379000000000005</v>
      </c>
      <c r="J1669" s="20">
        <v>46906</v>
      </c>
      <c r="K1669" s="21">
        <v>0.10980471796641611</v>
      </c>
      <c r="L1669" s="21">
        <v>0.10980471796641611</v>
      </c>
      <c r="M1669" s="22">
        <v>504.81218693213361</v>
      </c>
      <c r="N1669" s="19">
        <v>0.25</v>
      </c>
      <c r="O1669" s="17" t="s">
        <v>155</v>
      </c>
      <c r="P1669" s="17" t="s">
        <v>183</v>
      </c>
      <c r="Q1669" s="17" t="s">
        <v>24</v>
      </c>
      <c r="R1669" s="17" t="s">
        <v>25</v>
      </c>
      <c r="S1669" s="23" t="s">
        <v>155</v>
      </c>
    </row>
    <row r="1670" spans="1:19" x14ac:dyDescent="0.35">
      <c r="A1670" s="24" t="s">
        <v>3056</v>
      </c>
      <c r="B1670" s="25"/>
      <c r="C1670" s="25" t="s">
        <v>2952</v>
      </c>
      <c r="D1670" s="25" t="s">
        <v>3057</v>
      </c>
      <c r="E1670" s="26">
        <v>1000000</v>
      </c>
      <c r="F1670" s="25" t="s">
        <v>442</v>
      </c>
      <c r="G1670" s="27">
        <v>99.513999999999996</v>
      </c>
      <c r="H1670" s="26">
        <v>863221.3</v>
      </c>
      <c r="I1670" s="27">
        <v>7.5709999999999997</v>
      </c>
      <c r="J1670" s="28">
        <v>46962</v>
      </c>
      <c r="K1670" s="34">
        <v>7.3429409999999997</v>
      </c>
      <c r="L1670" s="34">
        <v>9.1924480000000006</v>
      </c>
      <c r="M1670" s="26">
        <v>413.99259999999998</v>
      </c>
      <c r="N1670" s="34">
        <v>0.39683800000000002</v>
      </c>
      <c r="O1670" s="29" t="s">
        <v>462</v>
      </c>
      <c r="P1670" s="29" t="s">
        <v>2186</v>
      </c>
      <c r="Q1670" s="29" t="s">
        <v>2203</v>
      </c>
      <c r="R1670" s="29" t="s">
        <v>788</v>
      </c>
      <c r="S1670" s="31" t="s">
        <v>462</v>
      </c>
    </row>
    <row r="1671" spans="1:19" x14ac:dyDescent="0.35">
      <c r="A1671" s="24" t="s">
        <v>1285</v>
      </c>
      <c r="B1671" s="25" t="s">
        <v>1286</v>
      </c>
      <c r="C1671" s="25" t="s">
        <v>775</v>
      </c>
      <c r="D1671" s="25" t="s">
        <v>1287</v>
      </c>
      <c r="E1671" s="26">
        <v>3909999.97</v>
      </c>
      <c r="F1671" s="25" t="s">
        <v>22</v>
      </c>
      <c r="G1671" s="27">
        <v>93.292000000000002</v>
      </c>
      <c r="H1671" s="26">
        <v>2988584.7953892923</v>
      </c>
      <c r="I1671" s="27">
        <v>10.278700000000001</v>
      </c>
      <c r="J1671" s="28">
        <v>46902</v>
      </c>
      <c r="K1671" s="29">
        <v>0.12482452790172172</v>
      </c>
      <c r="L1671" s="29">
        <v>0.12482452790172172</v>
      </c>
      <c r="M1671" s="30">
        <v>649.41994070657222</v>
      </c>
      <c r="N1671" s="27">
        <v>0.25</v>
      </c>
      <c r="O1671" s="25" t="s">
        <v>462</v>
      </c>
      <c r="P1671" s="25" t="s">
        <v>183</v>
      </c>
      <c r="Q1671" s="25" t="s">
        <v>188</v>
      </c>
      <c r="R1671" s="25" t="s">
        <v>1007</v>
      </c>
      <c r="S1671" s="31" t="s">
        <v>462</v>
      </c>
    </row>
    <row r="1672" spans="1:19" x14ac:dyDescent="0.35">
      <c r="A1672" s="24" t="s">
        <v>5203</v>
      </c>
      <c r="B1672" s="25" t="s">
        <v>5204</v>
      </c>
      <c r="C1672" s="25" t="s">
        <v>4864</v>
      </c>
      <c r="D1672" s="25" t="s">
        <v>5031</v>
      </c>
      <c r="E1672" s="41">
        <v>209289.25</v>
      </c>
      <c r="F1672" s="25" t="s">
        <v>22</v>
      </c>
      <c r="G1672" s="27">
        <v>98.296999999999997</v>
      </c>
      <c r="H1672" s="41">
        <v>169447.5402798836</v>
      </c>
      <c r="I1672" s="27">
        <v>10.327500000000001</v>
      </c>
      <c r="J1672" s="28">
        <v>46889</v>
      </c>
      <c r="K1672" s="29">
        <v>9.7003014465151527E-2</v>
      </c>
      <c r="L1672" s="29">
        <v>9.7003014465151527E-2</v>
      </c>
      <c r="M1672" s="25">
        <v>545.84697879328917</v>
      </c>
      <c r="N1672" s="29">
        <v>0</v>
      </c>
      <c r="O1672" s="29" t="s">
        <v>155</v>
      </c>
      <c r="P1672" s="29" t="s">
        <v>4076</v>
      </c>
      <c r="Q1672" s="29" t="s">
        <v>2269</v>
      </c>
      <c r="R1672" s="29" t="s">
        <v>25</v>
      </c>
      <c r="S1672" s="31" t="s">
        <v>155</v>
      </c>
    </row>
    <row r="1673" spans="1:19" x14ac:dyDescent="0.35">
      <c r="A1673" s="16" t="s">
        <v>5032</v>
      </c>
      <c r="B1673" s="17" t="s">
        <v>5033</v>
      </c>
      <c r="C1673" s="17" t="s">
        <v>4864</v>
      </c>
      <c r="D1673" s="17" t="s">
        <v>5031</v>
      </c>
      <c r="E1673" s="40">
        <v>750000</v>
      </c>
      <c r="F1673" s="17" t="s">
        <v>22</v>
      </c>
      <c r="G1673" s="19">
        <v>94.50800000000001</v>
      </c>
      <c r="H1673" s="40">
        <v>581143.0302831619</v>
      </c>
      <c r="I1673" s="19">
        <v>12.848800000000001</v>
      </c>
      <c r="J1673" s="20">
        <v>46160</v>
      </c>
      <c r="K1673" s="21">
        <v>0.1485257415407216</v>
      </c>
      <c r="L1673" s="21">
        <v>0.1485257415407216</v>
      </c>
      <c r="M1673" s="17">
        <v>1003.4466685390011</v>
      </c>
      <c r="N1673" s="21">
        <v>0</v>
      </c>
      <c r="O1673" s="21" t="s">
        <v>469</v>
      </c>
      <c r="P1673" s="21" t="s">
        <v>4076</v>
      </c>
      <c r="Q1673" s="21" t="s">
        <v>2269</v>
      </c>
      <c r="R1673" s="21" t="s">
        <v>25</v>
      </c>
      <c r="S1673" s="23" t="s">
        <v>992</v>
      </c>
    </row>
    <row r="1674" spans="1:19" x14ac:dyDescent="0.35">
      <c r="A1674" s="24" t="s">
        <v>5029</v>
      </c>
      <c r="B1674" s="25" t="s">
        <v>5030</v>
      </c>
      <c r="C1674" s="25" t="s">
        <v>4864</v>
      </c>
      <c r="D1674" s="25" t="s">
        <v>5031</v>
      </c>
      <c r="E1674" s="41">
        <v>-1.0000000242143869E-2</v>
      </c>
      <c r="F1674" s="25" t="s">
        <v>22</v>
      </c>
      <c r="G1674" s="27">
        <v>98.296999999999997</v>
      </c>
      <c r="H1674" s="41">
        <v>-8.0561408335205996E-3</v>
      </c>
      <c r="I1674" s="27">
        <v>9.0988000000000007</v>
      </c>
      <c r="J1674" s="28">
        <v>45793</v>
      </c>
      <c r="K1674" s="29">
        <v>0.10006905223028677</v>
      </c>
      <c r="L1674" s="29">
        <v>0.10006905223028677</v>
      </c>
      <c r="M1674" s="25">
        <v>488.8459777806068</v>
      </c>
      <c r="N1674" s="29">
        <v>0</v>
      </c>
      <c r="O1674" s="29"/>
      <c r="P1674" s="29" t="s">
        <v>4076</v>
      </c>
      <c r="Q1674" s="29" t="s">
        <v>2269</v>
      </c>
      <c r="R1674" s="29" t="s">
        <v>25</v>
      </c>
      <c r="S1674" s="31" t="s">
        <v>155</v>
      </c>
    </row>
    <row r="1675" spans="1:19" x14ac:dyDescent="0.35">
      <c r="A1675" s="16" t="s">
        <v>2896</v>
      </c>
      <c r="B1675" s="17" t="s">
        <v>2897</v>
      </c>
      <c r="C1675" s="17" t="s">
        <v>2655</v>
      </c>
      <c r="D1675" s="17" t="s">
        <v>2898</v>
      </c>
      <c r="E1675" s="18">
        <v>1299768</v>
      </c>
      <c r="F1675" s="17" t="s">
        <v>22</v>
      </c>
      <c r="G1675" s="19">
        <v>95.910499999999999</v>
      </c>
      <c r="H1675" s="18">
        <v>1021354</v>
      </c>
      <c r="I1675" s="19">
        <v>10.93056</v>
      </c>
      <c r="J1675" s="20">
        <v>46098</v>
      </c>
      <c r="K1675" s="33">
        <v>13.01268</v>
      </c>
      <c r="L1675" s="33">
        <v>12.720179999999999</v>
      </c>
      <c r="M1675" s="18">
        <v>834.96860000000004</v>
      </c>
      <c r="N1675" s="33">
        <v>2.6432000000000001E-2</v>
      </c>
      <c r="O1675" s="21" t="s">
        <v>462</v>
      </c>
      <c r="P1675" s="21" t="s">
        <v>2186</v>
      </c>
      <c r="Q1675" s="21" t="s">
        <v>2283</v>
      </c>
      <c r="R1675" s="21" t="s">
        <v>2188</v>
      </c>
      <c r="S1675" s="23" t="s">
        <v>462</v>
      </c>
    </row>
    <row r="1676" spans="1:19" x14ac:dyDescent="0.35">
      <c r="A1676" s="24" t="s">
        <v>147</v>
      </c>
      <c r="B1676" s="25" t="s">
        <v>148</v>
      </c>
      <c r="C1676" s="25" t="s">
        <v>110</v>
      </c>
      <c r="D1676" s="25" t="s">
        <v>149</v>
      </c>
      <c r="E1676" s="26">
        <v>800000</v>
      </c>
      <c r="F1676" s="25" t="s">
        <v>22</v>
      </c>
      <c r="G1676" s="27">
        <v>99.398200000000003</v>
      </c>
      <c r="H1676" s="26">
        <v>652123.62368513306</v>
      </c>
      <c r="I1676" s="27">
        <v>6.875</v>
      </c>
      <c r="J1676" s="28">
        <v>46105</v>
      </c>
      <c r="K1676" s="29">
        <v>7.1427566501101936E-2</v>
      </c>
      <c r="L1676" s="29">
        <v>7.1427566501101936E-2</v>
      </c>
      <c r="M1676" s="30">
        <v>213.41779632427676</v>
      </c>
      <c r="N1676" s="27">
        <v>2.2929578966237449</v>
      </c>
      <c r="O1676" s="25"/>
      <c r="P1676" s="25" t="s">
        <v>50</v>
      </c>
      <c r="Q1676" s="25" t="s">
        <v>119</v>
      </c>
      <c r="R1676" s="25" t="s">
        <v>150</v>
      </c>
      <c r="S1676" s="31" t="s">
        <v>133</v>
      </c>
    </row>
    <row r="1677" spans="1:19" x14ac:dyDescent="0.35">
      <c r="A1677" s="24" t="s">
        <v>2899</v>
      </c>
      <c r="B1677" s="25" t="s">
        <v>2900</v>
      </c>
      <c r="C1677" s="25" t="s">
        <v>2655</v>
      </c>
      <c r="D1677" s="25" t="s">
        <v>2901</v>
      </c>
      <c r="E1677" s="26">
        <v>1820321</v>
      </c>
      <c r="F1677" s="25" t="s">
        <v>22</v>
      </c>
      <c r="G1677" s="27">
        <v>99.515500000000003</v>
      </c>
      <c r="H1677" s="26">
        <v>1484168</v>
      </c>
      <c r="I1677" s="27">
        <v>9.4305590000000006</v>
      </c>
      <c r="J1677" s="28">
        <v>46665</v>
      </c>
      <c r="K1677" s="34">
        <v>8.73386</v>
      </c>
      <c r="L1677" s="34">
        <v>8.6638369999999991</v>
      </c>
      <c r="M1677" s="26">
        <v>444.18180000000001</v>
      </c>
      <c r="N1677" s="34">
        <v>6.6263000000000002E-2</v>
      </c>
      <c r="O1677" s="29" t="s">
        <v>155</v>
      </c>
      <c r="P1677" s="29" t="s">
        <v>2186</v>
      </c>
      <c r="Q1677" s="29" t="s">
        <v>2193</v>
      </c>
      <c r="R1677" s="29" t="s">
        <v>2188</v>
      </c>
      <c r="S1677" s="31" t="s">
        <v>155</v>
      </c>
    </row>
    <row r="1678" spans="1:19" x14ac:dyDescent="0.35">
      <c r="A1678" s="16" t="s">
        <v>4391</v>
      </c>
      <c r="B1678" s="17" t="s">
        <v>4392</v>
      </c>
      <c r="C1678" s="17" t="s">
        <v>4311</v>
      </c>
      <c r="D1678" s="17" t="s">
        <v>4393</v>
      </c>
      <c r="E1678" s="40">
        <v>198000</v>
      </c>
      <c r="F1678" s="17" t="s">
        <v>22</v>
      </c>
      <c r="G1678" s="19">
        <v>100.313</v>
      </c>
      <c r="H1678" s="40">
        <v>163616.96512723845</v>
      </c>
      <c r="I1678" s="19">
        <v>1.25</v>
      </c>
      <c r="J1678" s="20">
        <v>45778</v>
      </c>
      <c r="K1678" s="21">
        <v>8.8974877074097236E-3</v>
      </c>
      <c r="L1678" s="21">
        <v>8.8974877074097236E-3</v>
      </c>
      <c r="M1678" s="17">
        <v>100</v>
      </c>
      <c r="N1678" s="21">
        <v>1.0508891686861088</v>
      </c>
      <c r="O1678" s="21" t="s">
        <v>49</v>
      </c>
      <c r="P1678" s="21"/>
      <c r="Q1678" s="21" t="s">
        <v>2662</v>
      </c>
      <c r="R1678" s="21" t="s">
        <v>25</v>
      </c>
      <c r="S1678" s="23" t="s">
        <v>49</v>
      </c>
    </row>
    <row r="1679" spans="1:19" x14ac:dyDescent="0.35">
      <c r="A1679" s="24" t="s">
        <v>4391</v>
      </c>
      <c r="B1679" s="25" t="s">
        <v>4392</v>
      </c>
      <c r="C1679" s="25" t="s">
        <v>4311</v>
      </c>
      <c r="D1679" s="25" t="s">
        <v>4393</v>
      </c>
      <c r="E1679" s="41">
        <v>54121.557302984991</v>
      </c>
      <c r="F1679" s="25" t="s">
        <v>22</v>
      </c>
      <c r="G1679" s="27">
        <v>100.313</v>
      </c>
      <c r="H1679" s="41">
        <v>51601.969216848229</v>
      </c>
      <c r="I1679" s="27">
        <v>1.25</v>
      </c>
      <c r="J1679" s="28">
        <v>45778</v>
      </c>
      <c r="K1679" s="29">
        <v>8.8974877074097236E-3</v>
      </c>
      <c r="L1679" s="29">
        <v>8.8974877074097236E-3</v>
      </c>
      <c r="M1679" s="25">
        <v>100</v>
      </c>
      <c r="N1679" s="29">
        <v>1.050889168686109</v>
      </c>
      <c r="O1679" s="29" t="s">
        <v>49</v>
      </c>
      <c r="P1679" s="29"/>
      <c r="Q1679" s="29" t="s">
        <v>2662</v>
      </c>
      <c r="R1679" s="29" t="s">
        <v>25</v>
      </c>
      <c r="S1679" s="31" t="s">
        <v>49</v>
      </c>
    </row>
    <row r="1680" spans="1:19" x14ac:dyDescent="0.35">
      <c r="A1680" s="16" t="s">
        <v>5111</v>
      </c>
      <c r="B1680" s="17" t="s">
        <v>5112</v>
      </c>
      <c r="C1680" s="17" t="s">
        <v>4864</v>
      </c>
      <c r="D1680" s="17" t="s">
        <v>5113</v>
      </c>
      <c r="E1680" s="40">
        <v>723350.91000000015</v>
      </c>
      <c r="F1680" s="17" t="s">
        <v>22</v>
      </c>
      <c r="G1680" s="19">
        <v>98.585499999999996</v>
      </c>
      <c r="H1680" s="40">
        <v>584615.53651440411</v>
      </c>
      <c r="I1680" s="19">
        <v>9.8488000000000007</v>
      </c>
      <c r="J1680" s="20">
        <v>46962</v>
      </c>
      <c r="K1680" s="21">
        <v>9.0633758387495475E-2</v>
      </c>
      <c r="L1680" s="21">
        <v>9.0633758387495475E-2</v>
      </c>
      <c r="M1680" s="17">
        <v>486.77777594807634</v>
      </c>
      <c r="N1680" s="21">
        <v>0</v>
      </c>
      <c r="O1680" s="21" t="s">
        <v>155</v>
      </c>
      <c r="P1680" s="21" t="s">
        <v>4076</v>
      </c>
      <c r="Q1680" s="21" t="s">
        <v>2269</v>
      </c>
      <c r="R1680" s="21" t="s">
        <v>25</v>
      </c>
      <c r="S1680" s="23" t="s">
        <v>155</v>
      </c>
    </row>
    <row r="1681" spans="1:19" x14ac:dyDescent="0.35">
      <c r="A1681" s="16" t="s">
        <v>4810</v>
      </c>
      <c r="B1681" s="17" t="s">
        <v>4811</v>
      </c>
      <c r="C1681" s="17" t="s">
        <v>4611</v>
      </c>
      <c r="D1681" s="17" t="s">
        <v>4812</v>
      </c>
      <c r="E1681" s="40">
        <v>1000000</v>
      </c>
      <c r="F1681" s="17" t="s">
        <v>22</v>
      </c>
      <c r="G1681" s="19">
        <v>69.391000000000005</v>
      </c>
      <c r="H1681" s="40">
        <v>574923.84816074523</v>
      </c>
      <c r="I1681" s="19">
        <v>9.75</v>
      </c>
      <c r="J1681" s="20">
        <v>46083</v>
      </c>
      <c r="K1681" s="21">
        <v>0.28025760569505703</v>
      </c>
      <c r="L1681" s="21">
        <v>0.28025760569505703</v>
      </c>
      <c r="M1681" s="17">
        <v>2479.0440690799633</v>
      </c>
      <c r="N1681" s="21">
        <v>1.6493968435098765</v>
      </c>
      <c r="O1681" s="21" t="s">
        <v>469</v>
      </c>
      <c r="P1681" s="21" t="s">
        <v>4076</v>
      </c>
      <c r="Q1681" s="21" t="s">
        <v>2249</v>
      </c>
      <c r="R1681" s="21" t="s">
        <v>25</v>
      </c>
      <c r="S1681" s="23" t="s">
        <v>469</v>
      </c>
    </row>
    <row r="1682" spans="1:19" x14ac:dyDescent="0.35">
      <c r="A1682" s="24" t="s">
        <v>4078</v>
      </c>
      <c r="B1682" s="25" t="s">
        <v>4079</v>
      </c>
      <c r="C1682" s="25" t="s">
        <v>2554</v>
      </c>
      <c r="D1682" s="25" t="s">
        <v>4080</v>
      </c>
      <c r="E1682" s="41">
        <v>937000</v>
      </c>
      <c r="F1682" s="25" t="s">
        <v>442</v>
      </c>
      <c r="G1682" s="27">
        <v>97.744100000000003</v>
      </c>
      <c r="H1682" s="41">
        <v>800573.04862004681</v>
      </c>
      <c r="I1682" s="27">
        <v>4.4980000000000002</v>
      </c>
      <c r="J1682" s="28">
        <v>49422</v>
      </c>
      <c r="K1682" s="29">
        <v>5.177391950211354E-2</v>
      </c>
      <c r="L1682" s="29">
        <v>5.177391950211354E-2</v>
      </c>
      <c r="M1682" s="25">
        <v>171.9863164229705</v>
      </c>
      <c r="N1682" s="29">
        <v>-1.1694638783935139E-2</v>
      </c>
      <c r="O1682" s="29" t="s">
        <v>59</v>
      </c>
      <c r="P1682" s="29" t="s">
        <v>4076</v>
      </c>
      <c r="Q1682" s="29" t="s">
        <v>47</v>
      </c>
      <c r="R1682" s="29" t="s">
        <v>4077</v>
      </c>
      <c r="S1682" s="31" t="s">
        <v>59</v>
      </c>
    </row>
    <row r="1683" spans="1:19" x14ac:dyDescent="0.35">
      <c r="A1683" s="24" t="s">
        <v>4185</v>
      </c>
      <c r="B1683" s="25" t="s">
        <v>4186</v>
      </c>
      <c r="C1683" s="25" t="s">
        <v>2554</v>
      </c>
      <c r="D1683" s="25" t="s">
        <v>4080</v>
      </c>
      <c r="E1683" s="41">
        <v>3114000</v>
      </c>
      <c r="F1683" s="25" t="s">
        <v>442</v>
      </c>
      <c r="G1683" s="27">
        <v>93.375829999999993</v>
      </c>
      <c r="H1683" s="41">
        <v>2570635.0187263861</v>
      </c>
      <c r="I1683" s="27">
        <v>10.058</v>
      </c>
      <c r="J1683" s="28">
        <v>49422</v>
      </c>
      <c r="K1683" s="29">
        <v>0.11187970509132067</v>
      </c>
      <c r="L1683" s="29">
        <v>0.11187970509132067</v>
      </c>
      <c r="M1683" s="25">
        <v>835.22248042900662</v>
      </c>
      <c r="N1683" s="29">
        <v>-0.3241988682037884</v>
      </c>
      <c r="O1683" s="29" t="s">
        <v>431</v>
      </c>
      <c r="P1683" s="29" t="s">
        <v>4020</v>
      </c>
      <c r="Q1683" s="29" t="s">
        <v>47</v>
      </c>
      <c r="R1683" s="29" t="s">
        <v>4077</v>
      </c>
      <c r="S1683" s="31" t="s">
        <v>431</v>
      </c>
    </row>
    <row r="1684" spans="1:19" x14ac:dyDescent="0.35">
      <c r="A1684" s="24" t="s">
        <v>4150</v>
      </c>
      <c r="B1684" s="25" t="s">
        <v>4151</v>
      </c>
      <c r="C1684" s="25" t="s">
        <v>2554</v>
      </c>
      <c r="D1684" s="25" t="s">
        <v>4152</v>
      </c>
      <c r="E1684" s="41">
        <v>2643000</v>
      </c>
      <c r="F1684" s="25" t="s">
        <v>442</v>
      </c>
      <c r="G1684" s="27">
        <v>88.977710000000002</v>
      </c>
      <c r="H1684" s="41">
        <v>2080491.6183407779</v>
      </c>
      <c r="I1684" s="27">
        <v>8.9830000000000005</v>
      </c>
      <c r="J1684" s="28">
        <v>48688</v>
      </c>
      <c r="K1684" s="29">
        <v>0.11284706370114624</v>
      </c>
      <c r="L1684" s="29">
        <v>0.11284706370114624</v>
      </c>
      <c r="M1684" s="25">
        <v>844.88094006129484</v>
      </c>
      <c r="N1684" s="29">
        <v>-0.47722582233043209</v>
      </c>
      <c r="O1684" s="29" t="s">
        <v>431</v>
      </c>
      <c r="P1684" s="29" t="s">
        <v>4020</v>
      </c>
      <c r="Q1684" s="29" t="s">
        <v>47</v>
      </c>
      <c r="R1684" s="29" t="s">
        <v>4077</v>
      </c>
      <c r="S1684" s="31" t="s">
        <v>431</v>
      </c>
    </row>
    <row r="1685" spans="1:19" x14ac:dyDescent="0.35">
      <c r="A1685" s="24" t="s">
        <v>4126</v>
      </c>
      <c r="B1685" s="25" t="s">
        <v>4127</v>
      </c>
      <c r="C1685" s="25" t="s">
        <v>2554</v>
      </c>
      <c r="D1685" s="25" t="s">
        <v>4128</v>
      </c>
      <c r="E1685" s="41">
        <v>284000</v>
      </c>
      <c r="F1685" s="25" t="s">
        <v>442</v>
      </c>
      <c r="G1685" s="27">
        <v>81.652000000000001</v>
      </c>
      <c r="H1685" s="41">
        <v>205074.47828955456</v>
      </c>
      <c r="I1685" s="27">
        <v>8.093</v>
      </c>
      <c r="J1685" s="28">
        <v>48228</v>
      </c>
      <c r="K1685" s="29">
        <v>0.13115954570690988</v>
      </c>
      <c r="L1685" s="29">
        <v>0.13115954570690988</v>
      </c>
      <c r="M1685" s="25">
        <v>1042.7333704179919</v>
      </c>
      <c r="N1685" s="29">
        <v>-0.62033840113094707</v>
      </c>
      <c r="O1685" s="29"/>
      <c r="P1685" s="29" t="s">
        <v>4020</v>
      </c>
      <c r="Q1685" s="29" t="s">
        <v>47</v>
      </c>
      <c r="R1685" s="29" t="s">
        <v>4077</v>
      </c>
      <c r="S1685" s="31" t="s">
        <v>432</v>
      </c>
    </row>
    <row r="1686" spans="1:19" x14ac:dyDescent="0.35">
      <c r="A1686" s="24" t="s">
        <v>4219</v>
      </c>
      <c r="B1686" s="25" t="s">
        <v>4220</v>
      </c>
      <c r="C1686" s="25" t="s">
        <v>2554</v>
      </c>
      <c r="D1686" s="25" t="s">
        <v>4221</v>
      </c>
      <c r="E1686" s="41">
        <v>353000</v>
      </c>
      <c r="F1686" s="25" t="s">
        <v>442</v>
      </c>
      <c r="G1686" s="27">
        <v>91.882589999999993</v>
      </c>
      <c r="H1686" s="41">
        <v>287659.00960097119</v>
      </c>
      <c r="I1686" s="27">
        <v>10.855</v>
      </c>
      <c r="J1686" s="28">
        <v>49510</v>
      </c>
      <c r="K1686" s="29">
        <v>0.11383198696648114</v>
      </c>
      <c r="L1686" s="29">
        <v>0.11383198696648114</v>
      </c>
      <c r="M1686" s="25">
        <v>863.72009160959328</v>
      </c>
      <c r="N1686" s="29">
        <v>-0.38043563373387462</v>
      </c>
      <c r="O1686" s="29" t="s">
        <v>431</v>
      </c>
      <c r="P1686" s="29" t="s">
        <v>4020</v>
      </c>
      <c r="Q1686" s="29" t="s">
        <v>47</v>
      </c>
      <c r="R1686" s="29" t="s">
        <v>4077</v>
      </c>
      <c r="S1686" s="31" t="s">
        <v>431</v>
      </c>
    </row>
    <row r="1687" spans="1:19" x14ac:dyDescent="0.35">
      <c r="A1687" s="24" t="s">
        <v>2096</v>
      </c>
      <c r="B1687" s="25" t="s">
        <v>2097</v>
      </c>
      <c r="C1687" s="25" t="s">
        <v>1880</v>
      </c>
      <c r="D1687" s="25" t="s">
        <v>2098</v>
      </c>
      <c r="E1687" s="26">
        <v>1000000</v>
      </c>
      <c r="F1687" s="25" t="s">
        <v>442</v>
      </c>
      <c r="G1687" s="27">
        <v>87.814999999999998</v>
      </c>
      <c r="H1687" s="26">
        <v>768317.69830540929</v>
      </c>
      <c r="I1687" s="27">
        <v>2.625</v>
      </c>
      <c r="J1687" s="28">
        <v>47150</v>
      </c>
      <c r="K1687" s="29">
        <v>5.3425226853795013E-2</v>
      </c>
      <c r="L1687" s="29">
        <v>5.3425226853795013E-2</v>
      </c>
      <c r="M1687" s="25">
        <v>246.91540501134219</v>
      </c>
      <c r="N1687" s="27">
        <v>4.6319815906242656</v>
      </c>
      <c r="O1687" s="29" t="s">
        <v>133</v>
      </c>
      <c r="P1687" s="29" t="s">
        <v>50</v>
      </c>
      <c r="Q1687" s="29" t="s">
        <v>200</v>
      </c>
      <c r="R1687" s="29" t="s">
        <v>788</v>
      </c>
      <c r="S1687" s="31" t="s">
        <v>133</v>
      </c>
    </row>
    <row r="1688" spans="1:19" x14ac:dyDescent="0.35">
      <c r="A1688" s="16" t="s">
        <v>4822</v>
      </c>
      <c r="B1688" s="17" t="s">
        <v>4823</v>
      </c>
      <c r="C1688" s="17" t="s">
        <v>4611</v>
      </c>
      <c r="D1688" s="17" t="s">
        <v>4824</v>
      </c>
      <c r="E1688" s="40">
        <v>250000</v>
      </c>
      <c r="F1688" s="17" t="s">
        <v>22</v>
      </c>
      <c r="G1688" s="19">
        <v>81</v>
      </c>
      <c r="H1688" s="40">
        <v>166271.96337426637</v>
      </c>
      <c r="I1688" s="19">
        <v>3.875</v>
      </c>
      <c r="J1688" s="20">
        <v>47924</v>
      </c>
      <c r="K1688" s="21">
        <v>7.2161267283962341E-2</v>
      </c>
      <c r="L1688" s="21">
        <v>7.2161267283962341E-2</v>
      </c>
      <c r="M1688" s="17">
        <v>330.60271406122564</v>
      </c>
      <c r="N1688" s="21">
        <v>5.9875617036172031</v>
      </c>
      <c r="O1688" s="21" t="s">
        <v>462</v>
      </c>
      <c r="P1688" s="21" t="s">
        <v>4076</v>
      </c>
      <c r="Q1688" s="21" t="s">
        <v>3665</v>
      </c>
      <c r="R1688" s="21" t="s">
        <v>25</v>
      </c>
      <c r="S1688" s="23" t="s">
        <v>462</v>
      </c>
    </row>
    <row r="1689" spans="1:19" x14ac:dyDescent="0.35">
      <c r="A1689" s="24" t="s">
        <v>4888</v>
      </c>
      <c r="B1689" s="25"/>
      <c r="C1689" s="25" t="s">
        <v>4864</v>
      </c>
      <c r="D1689" s="25" t="s">
        <v>4889</v>
      </c>
      <c r="E1689" s="41">
        <v>1500000</v>
      </c>
      <c r="F1689" s="25" t="s">
        <v>442</v>
      </c>
      <c r="G1689" s="27">
        <v>97.792000000000002</v>
      </c>
      <c r="H1689" s="41">
        <v>1271588.7508996846</v>
      </c>
      <c r="I1689" s="27">
        <v>7.375</v>
      </c>
      <c r="J1689" s="28">
        <v>46477</v>
      </c>
      <c r="K1689" s="29">
        <v>6.9163141032137651E-2</v>
      </c>
      <c r="L1689" s="29">
        <v>6.9163141032137651E-2</v>
      </c>
      <c r="M1689" s="25">
        <v>347.30300726705639</v>
      </c>
      <c r="N1689" s="29">
        <v>0</v>
      </c>
      <c r="O1689" s="29" t="s">
        <v>155</v>
      </c>
      <c r="P1689" s="29" t="s">
        <v>4076</v>
      </c>
      <c r="Q1689" s="29" t="s">
        <v>3621</v>
      </c>
      <c r="R1689" s="29" t="s">
        <v>1060</v>
      </c>
      <c r="S1689" s="31" t="s">
        <v>155</v>
      </c>
    </row>
    <row r="1690" spans="1:19" x14ac:dyDescent="0.35">
      <c r="A1690" s="24" t="s">
        <v>3748</v>
      </c>
      <c r="B1690" s="25" t="s">
        <v>3749</v>
      </c>
      <c r="C1690" s="25" t="s">
        <v>3554</v>
      </c>
      <c r="D1690" s="25" t="s">
        <v>3750</v>
      </c>
      <c r="E1690" s="26">
        <v>300000</v>
      </c>
      <c r="F1690" s="25" t="s">
        <v>442</v>
      </c>
      <c r="G1690" s="27">
        <v>102.2496</v>
      </c>
      <c r="H1690" s="26">
        <v>266085.2</v>
      </c>
      <c r="I1690" s="27">
        <v>2</v>
      </c>
      <c r="J1690" s="28">
        <v>46769</v>
      </c>
      <c r="K1690" s="34">
        <v>1.5155000000000001</v>
      </c>
      <c r="L1690" s="34">
        <v>3.0628000000000002</v>
      </c>
      <c r="M1690" s="26">
        <v>158</v>
      </c>
      <c r="N1690" s="34">
        <v>2.3586800000000001</v>
      </c>
      <c r="O1690" s="29" t="s">
        <v>23</v>
      </c>
      <c r="P1690" s="29" t="s">
        <v>2192</v>
      </c>
      <c r="Q1690" s="29" t="s">
        <v>2197</v>
      </c>
      <c r="R1690" s="29" t="s">
        <v>788</v>
      </c>
      <c r="S1690" s="31" t="s">
        <v>432</v>
      </c>
    </row>
    <row r="1691" spans="1:19" x14ac:dyDescent="0.35">
      <c r="A1691" s="24" t="s">
        <v>5361</v>
      </c>
      <c r="B1691" s="25" t="s">
        <v>3749</v>
      </c>
      <c r="C1691" s="25" t="s">
        <v>4311</v>
      </c>
      <c r="D1691" s="25" t="s">
        <v>5362</v>
      </c>
      <c r="E1691" s="41">
        <v>8757.5335441723291</v>
      </c>
      <c r="F1691" s="25" t="s">
        <v>442</v>
      </c>
      <c r="G1691" s="27">
        <v>101.5</v>
      </c>
      <c r="H1691" s="41">
        <v>8923.9266815116025</v>
      </c>
      <c r="I1691" s="27">
        <v>2</v>
      </c>
      <c r="J1691" s="28">
        <v>46769</v>
      </c>
      <c r="K1691" s="29">
        <v>1.674657879267771E-2</v>
      </c>
      <c r="L1691" s="29">
        <v>1.674657879267771E-2</v>
      </c>
      <c r="M1691" s="25">
        <v>175.00000000000003</v>
      </c>
      <c r="N1691" s="29">
        <v>2.1572816860763431</v>
      </c>
      <c r="O1691" s="29"/>
      <c r="P1691" s="29"/>
      <c r="Q1691" s="29" t="s">
        <v>2197</v>
      </c>
      <c r="R1691" s="29" t="s">
        <v>788</v>
      </c>
      <c r="S1691" s="31" t="s">
        <v>133</v>
      </c>
    </row>
    <row r="1692" spans="1:19" x14ac:dyDescent="0.35">
      <c r="A1692" s="24" t="s">
        <v>2472</v>
      </c>
      <c r="B1692" s="25" t="s">
        <v>2473</v>
      </c>
      <c r="C1692" s="25" t="s">
        <v>2184</v>
      </c>
      <c r="D1692" s="25" t="s">
        <v>2474</v>
      </c>
      <c r="E1692" s="26">
        <v>575000</v>
      </c>
      <c r="F1692" s="25" t="s">
        <v>22</v>
      </c>
      <c r="G1692" s="27">
        <v>98.222260000000006</v>
      </c>
      <c r="H1692" s="26">
        <v>462724.2</v>
      </c>
      <c r="I1692" s="27">
        <v>7.5</v>
      </c>
      <c r="J1692" s="28">
        <v>45762</v>
      </c>
      <c r="K1692" s="34">
        <v>8.7502999999999993</v>
      </c>
      <c r="L1692" s="34">
        <v>8.4578000000000007</v>
      </c>
      <c r="M1692" s="26">
        <v>345.18349999999998</v>
      </c>
      <c r="N1692" s="34">
        <v>1.2524999999999999</v>
      </c>
      <c r="O1692" s="29" t="s">
        <v>155</v>
      </c>
      <c r="P1692" s="29" t="s">
        <v>2186</v>
      </c>
      <c r="Q1692" s="29" t="s">
        <v>2238</v>
      </c>
      <c r="R1692" s="29" t="s">
        <v>2188</v>
      </c>
      <c r="S1692" s="31" t="s">
        <v>155</v>
      </c>
    </row>
    <row r="1693" spans="1:19" x14ac:dyDescent="0.35">
      <c r="A1693" s="16" t="s">
        <v>2475</v>
      </c>
      <c r="B1693" s="17" t="s">
        <v>2476</v>
      </c>
      <c r="C1693" s="17" t="s">
        <v>2184</v>
      </c>
      <c r="D1693" s="17" t="s">
        <v>2474</v>
      </c>
      <c r="E1693" s="18">
        <v>455000</v>
      </c>
      <c r="F1693" s="17" t="s">
        <v>22</v>
      </c>
      <c r="G1693" s="19">
        <v>101.88849999999999</v>
      </c>
      <c r="H1693" s="18">
        <v>379822.8</v>
      </c>
      <c r="I1693" s="19">
        <v>9.375</v>
      </c>
      <c r="J1693" s="20">
        <v>47452</v>
      </c>
      <c r="K1693" s="33">
        <v>8.9639000000000006</v>
      </c>
      <c r="L1693" s="33">
        <v>8.5234000000000005</v>
      </c>
      <c r="M1693" s="18">
        <v>399.47750000000002</v>
      </c>
      <c r="N1693" s="33">
        <v>3.3243999999999998</v>
      </c>
      <c r="O1693" s="21" t="s">
        <v>431</v>
      </c>
      <c r="P1693" s="21" t="s">
        <v>2186</v>
      </c>
      <c r="Q1693" s="21" t="s">
        <v>2238</v>
      </c>
      <c r="R1693" s="21" t="s">
        <v>2188</v>
      </c>
      <c r="S1693" s="23" t="s">
        <v>431</v>
      </c>
    </row>
    <row r="1694" spans="1:19" x14ac:dyDescent="0.35">
      <c r="A1694" s="16" t="s">
        <v>5232</v>
      </c>
      <c r="B1694" s="17" t="s">
        <v>3752</v>
      </c>
      <c r="C1694" s="17" t="s">
        <v>4311</v>
      </c>
      <c r="D1694" s="17" t="s">
        <v>3753</v>
      </c>
      <c r="E1694" s="40">
        <v>42786.806744384805</v>
      </c>
      <c r="F1694" s="17" t="s">
        <v>22</v>
      </c>
      <c r="G1694" s="19">
        <v>107.625</v>
      </c>
      <c r="H1694" s="40">
        <v>43563.139467229135</v>
      </c>
      <c r="I1694" s="19">
        <v>1.125</v>
      </c>
      <c r="J1694" s="20">
        <v>45915</v>
      </c>
      <c r="K1694" s="21">
        <v>-2.7475404965692451E-2</v>
      </c>
      <c r="L1694" s="21">
        <v>-2.7475404965692451E-2</v>
      </c>
      <c r="M1694" s="17">
        <v>275</v>
      </c>
      <c r="N1694" s="21">
        <v>0.65330798770453824</v>
      </c>
      <c r="O1694" s="21"/>
      <c r="P1694" s="21"/>
      <c r="Q1694" s="21" t="s">
        <v>2269</v>
      </c>
      <c r="R1694" s="21" t="s">
        <v>25</v>
      </c>
      <c r="S1694" s="23" t="s">
        <v>460</v>
      </c>
    </row>
    <row r="1695" spans="1:19" x14ac:dyDescent="0.35">
      <c r="A1695" s="16" t="s">
        <v>3751</v>
      </c>
      <c r="B1695" s="17" t="s">
        <v>3752</v>
      </c>
      <c r="C1695" s="17" t="s">
        <v>3554</v>
      </c>
      <c r="D1695" s="17" t="s">
        <v>3753</v>
      </c>
      <c r="E1695" s="18">
        <v>292000</v>
      </c>
      <c r="F1695" s="17" t="s">
        <v>22</v>
      </c>
      <c r="G1695" s="19">
        <v>107.7</v>
      </c>
      <c r="H1695" s="18">
        <v>257657.60000000001</v>
      </c>
      <c r="I1695" s="19">
        <v>1.125</v>
      </c>
      <c r="J1695" s="20">
        <v>45915</v>
      </c>
      <c r="K1695" s="33">
        <v>-2.5754999999999999</v>
      </c>
      <c r="L1695" s="33">
        <v>-2.8679999999999999</v>
      </c>
      <c r="M1695" s="18">
        <v>237</v>
      </c>
      <c r="N1695" s="33">
        <v>0.69155</v>
      </c>
      <c r="O1695" s="21" t="s">
        <v>23</v>
      </c>
      <c r="P1695" s="21" t="s">
        <v>2192</v>
      </c>
      <c r="Q1695" s="21" t="s">
        <v>2269</v>
      </c>
      <c r="R1695" s="21" t="s">
        <v>2188</v>
      </c>
      <c r="S1695" s="23" t="s">
        <v>133</v>
      </c>
    </row>
    <row r="1696" spans="1:19" x14ac:dyDescent="0.35">
      <c r="A1696" s="24" t="s">
        <v>3754</v>
      </c>
      <c r="B1696" s="25" t="s">
        <v>3755</v>
      </c>
      <c r="C1696" s="25" t="s">
        <v>3554</v>
      </c>
      <c r="D1696" s="25" t="s">
        <v>3756</v>
      </c>
      <c r="E1696" s="26">
        <v>342000</v>
      </c>
      <c r="F1696" s="25" t="s">
        <v>22</v>
      </c>
      <c r="G1696" s="27">
        <v>85.362499999999997</v>
      </c>
      <c r="H1696" s="26">
        <v>239187.1</v>
      </c>
      <c r="I1696" s="27">
        <v>0</v>
      </c>
      <c r="J1696" s="28">
        <v>46096</v>
      </c>
      <c r="K1696" s="34">
        <v>6.7198000000000002</v>
      </c>
      <c r="L1696" s="34">
        <v>6.4272999999999998</v>
      </c>
      <c r="M1696" s="26">
        <v>237</v>
      </c>
      <c r="N1696" s="34">
        <v>2.3492700000000002</v>
      </c>
      <c r="O1696" s="29" t="s">
        <v>23</v>
      </c>
      <c r="P1696" s="29" t="s">
        <v>2192</v>
      </c>
      <c r="Q1696" s="29" t="s">
        <v>2523</v>
      </c>
      <c r="R1696" s="29" t="s">
        <v>2188</v>
      </c>
      <c r="S1696" s="31" t="s">
        <v>133</v>
      </c>
    </row>
    <row r="1697" spans="1:19" x14ac:dyDescent="0.35">
      <c r="A1697" s="24" t="s">
        <v>4874</v>
      </c>
      <c r="B1697" s="25" t="s">
        <v>4875</v>
      </c>
      <c r="C1697" s="25" t="s">
        <v>4864</v>
      </c>
      <c r="D1697" s="25" t="s">
        <v>4876</v>
      </c>
      <c r="E1697" s="41">
        <v>1423805.21</v>
      </c>
      <c r="F1697" s="25" t="s">
        <v>442</v>
      </c>
      <c r="G1697" s="27">
        <v>99.798500000000004</v>
      </c>
      <c r="H1697" s="41">
        <v>1231751.19392817</v>
      </c>
      <c r="I1697" s="27">
        <v>6.5650000000000004</v>
      </c>
      <c r="J1697" s="28">
        <v>46258</v>
      </c>
      <c r="K1697" s="29">
        <v>6.345848315253598E-2</v>
      </c>
      <c r="L1697" s="29">
        <v>6.345848315253598E-2</v>
      </c>
      <c r="M1697" s="25">
        <v>282.6863466878151</v>
      </c>
      <c r="N1697" s="29">
        <v>0</v>
      </c>
      <c r="O1697" s="29" t="s">
        <v>460</v>
      </c>
      <c r="P1697" s="29" t="s">
        <v>4076</v>
      </c>
      <c r="Q1697" s="29" t="s">
        <v>2249</v>
      </c>
      <c r="R1697" s="29" t="s">
        <v>1060</v>
      </c>
      <c r="S1697" s="31" t="s">
        <v>460</v>
      </c>
    </row>
    <row r="1698" spans="1:19" x14ac:dyDescent="0.35">
      <c r="A1698" s="16" t="s">
        <v>939</v>
      </c>
      <c r="B1698" s="17" t="s">
        <v>940</v>
      </c>
      <c r="C1698" s="17" t="s">
        <v>819</v>
      </c>
      <c r="D1698" s="17" t="s">
        <v>939</v>
      </c>
      <c r="E1698" s="18">
        <v>9510000</v>
      </c>
      <c r="F1698" s="17" t="s">
        <v>22</v>
      </c>
      <c r="G1698" s="19">
        <v>103.261</v>
      </c>
      <c r="H1698" s="18">
        <v>8245040.8763808692</v>
      </c>
      <c r="I1698" s="19">
        <v>6.875</v>
      </c>
      <c r="J1698" s="20">
        <v>47072</v>
      </c>
      <c r="K1698" s="21">
        <v>6.1221349747380582E-2</v>
      </c>
      <c r="L1698" s="21">
        <v>6.1221349747380582E-2</v>
      </c>
      <c r="M1698" s="22">
        <v>140.53269027072193</v>
      </c>
      <c r="N1698" s="19">
        <v>4.2668897852412586</v>
      </c>
      <c r="O1698" s="17" t="s">
        <v>44</v>
      </c>
      <c r="P1698" s="17" t="s">
        <v>50</v>
      </c>
      <c r="Q1698" s="17" t="s">
        <v>203</v>
      </c>
      <c r="R1698" s="17" t="s">
        <v>25</v>
      </c>
      <c r="S1698" s="23" t="s">
        <v>49</v>
      </c>
    </row>
    <row r="1699" spans="1:19" x14ac:dyDescent="0.35">
      <c r="A1699" s="24" t="s">
        <v>3822</v>
      </c>
      <c r="B1699" s="25" t="s">
        <v>1812</v>
      </c>
      <c r="C1699" s="25" t="s">
        <v>2184</v>
      </c>
      <c r="D1699" s="25" t="s">
        <v>2904</v>
      </c>
      <c r="E1699" s="26">
        <v>182000</v>
      </c>
      <c r="F1699" s="25" t="s">
        <v>22</v>
      </c>
      <c r="G1699" s="27">
        <v>92.567999999999998</v>
      </c>
      <c r="H1699" s="26">
        <v>138031</v>
      </c>
      <c r="I1699" s="27">
        <v>8.75</v>
      </c>
      <c r="J1699" s="28">
        <v>47574</v>
      </c>
      <c r="K1699" s="34">
        <v>10.3468</v>
      </c>
      <c r="L1699" s="34">
        <v>10.0543</v>
      </c>
      <c r="M1699" s="26">
        <v>575.88080000000002</v>
      </c>
      <c r="N1699" s="34">
        <v>4.0084999999999997</v>
      </c>
      <c r="O1699" s="29" t="s">
        <v>469</v>
      </c>
      <c r="P1699" s="29" t="s">
        <v>2192</v>
      </c>
      <c r="Q1699" s="29" t="s">
        <v>2882</v>
      </c>
      <c r="R1699" s="29" t="s">
        <v>2188</v>
      </c>
      <c r="S1699" s="31" t="s">
        <v>992</v>
      </c>
    </row>
    <row r="1700" spans="1:19" x14ac:dyDescent="0.35">
      <c r="A1700" s="16" t="s">
        <v>2902</v>
      </c>
      <c r="B1700" s="17" t="s">
        <v>2903</v>
      </c>
      <c r="C1700" s="17" t="s">
        <v>2655</v>
      </c>
      <c r="D1700" s="17" t="s">
        <v>2904</v>
      </c>
      <c r="E1700" s="18">
        <v>1292000</v>
      </c>
      <c r="F1700" s="17" t="s">
        <v>22</v>
      </c>
      <c r="G1700" s="19">
        <v>99.920500000000004</v>
      </c>
      <c r="H1700" s="18">
        <v>1057698</v>
      </c>
      <c r="I1700" s="19">
        <v>9.9160799999999991</v>
      </c>
      <c r="J1700" s="20">
        <v>47213</v>
      </c>
      <c r="K1700" s="33">
        <v>8.9773060000000005</v>
      </c>
      <c r="L1700" s="33">
        <v>8.9975830000000006</v>
      </c>
      <c r="M1700" s="18">
        <v>477.57279999999997</v>
      </c>
      <c r="N1700" s="33">
        <v>7.2036000000000003E-2</v>
      </c>
      <c r="O1700" s="21" t="s">
        <v>155</v>
      </c>
      <c r="P1700" s="21" t="s">
        <v>2186</v>
      </c>
      <c r="Q1700" s="21" t="s">
        <v>2882</v>
      </c>
      <c r="R1700" s="21" t="s">
        <v>2188</v>
      </c>
      <c r="S1700" s="23" t="s">
        <v>155</v>
      </c>
    </row>
    <row r="1701" spans="1:19" x14ac:dyDescent="0.35">
      <c r="A1701" s="24" t="s">
        <v>1829</v>
      </c>
      <c r="B1701" s="25" t="s">
        <v>1830</v>
      </c>
      <c r="C1701" s="25" t="s">
        <v>1526</v>
      </c>
      <c r="D1701" s="25" t="s">
        <v>1831</v>
      </c>
      <c r="E1701" s="26">
        <v>2140000</v>
      </c>
      <c r="F1701" s="25" t="s">
        <v>22</v>
      </c>
      <c r="G1701" s="27">
        <v>85.165000000000006</v>
      </c>
      <c r="H1701" s="26">
        <v>1519455.6188239369</v>
      </c>
      <c r="I1701" s="27">
        <v>6.125</v>
      </c>
      <c r="J1701" s="28">
        <v>47300</v>
      </c>
      <c r="K1701" s="29">
        <v>9.5289731594856875E-2</v>
      </c>
      <c r="L1701" s="29">
        <v>9.5289731594856875E-2</v>
      </c>
      <c r="M1701" s="25">
        <v>466.57234309453963</v>
      </c>
      <c r="N1701" s="27">
        <v>4.6088092868469817</v>
      </c>
      <c r="O1701" s="29" t="s">
        <v>992</v>
      </c>
      <c r="P1701" s="29" t="s">
        <v>50</v>
      </c>
      <c r="Q1701" s="29" t="s">
        <v>338</v>
      </c>
      <c r="R1701" s="29" t="s">
        <v>25</v>
      </c>
      <c r="S1701" s="31" t="s">
        <v>992</v>
      </c>
    </row>
    <row r="1702" spans="1:19" x14ac:dyDescent="0.35">
      <c r="A1702" s="24" t="s">
        <v>4046</v>
      </c>
      <c r="B1702" s="25" t="s">
        <v>4047</v>
      </c>
      <c r="C1702" s="25" t="s">
        <v>2554</v>
      </c>
      <c r="D1702" s="25" t="s">
        <v>4048</v>
      </c>
      <c r="E1702" s="41">
        <v>1101280.0376963704</v>
      </c>
      <c r="F1702" s="25" t="s">
        <v>22</v>
      </c>
      <c r="G1702" s="27">
        <v>115.82621</v>
      </c>
      <c r="H1702" s="41">
        <v>1047144.2696636113</v>
      </c>
      <c r="I1702" s="27">
        <v>17.17943</v>
      </c>
      <c r="J1702" s="28">
        <v>52377</v>
      </c>
      <c r="K1702" s="29">
        <v>9.1089129729809384E-2</v>
      </c>
      <c r="L1702" s="29">
        <v>9.1089129729809384E-2</v>
      </c>
      <c r="M1702" s="25">
        <v>527.48296049997498</v>
      </c>
      <c r="N1702" s="29">
        <v>0.1663513099846689</v>
      </c>
      <c r="O1702" s="29"/>
      <c r="P1702" s="29" t="s">
        <v>4049</v>
      </c>
      <c r="Q1702" s="29" t="s">
        <v>47</v>
      </c>
      <c r="R1702" s="29" t="s">
        <v>25</v>
      </c>
      <c r="S1702" s="31" t="s">
        <v>462</v>
      </c>
    </row>
    <row r="1703" spans="1:19" x14ac:dyDescent="0.35">
      <c r="A1703" s="16" t="s">
        <v>4050</v>
      </c>
      <c r="B1703" s="17" t="s">
        <v>4051</v>
      </c>
      <c r="C1703" s="17" t="s">
        <v>2554</v>
      </c>
      <c r="D1703" s="17" t="s">
        <v>4052</v>
      </c>
      <c r="E1703" s="40">
        <v>1547000</v>
      </c>
      <c r="F1703" s="17" t="s">
        <v>22</v>
      </c>
      <c r="G1703" s="19">
        <v>116.47485</v>
      </c>
      <c r="H1703" s="40">
        <v>1479001.7797183408</v>
      </c>
      <c r="I1703" s="19">
        <v>15.92943</v>
      </c>
      <c r="J1703" s="20">
        <v>53748</v>
      </c>
      <c r="K1703" s="21">
        <v>7.1944234965254081E-2</v>
      </c>
      <c r="L1703" s="21">
        <v>7.1944234965254081E-2</v>
      </c>
      <c r="M1703" s="17">
        <v>270.5088233065959</v>
      </c>
      <c r="N1703" s="21">
        <v>0.15349065468101084</v>
      </c>
      <c r="O1703" s="21"/>
      <c r="P1703" s="21" t="s">
        <v>4020</v>
      </c>
      <c r="Q1703" s="21" t="s">
        <v>47</v>
      </c>
      <c r="R1703" s="21" t="s">
        <v>25</v>
      </c>
      <c r="S1703" s="23" t="s">
        <v>133</v>
      </c>
    </row>
    <row r="1704" spans="1:19" x14ac:dyDescent="0.35">
      <c r="A1704" s="24" t="s">
        <v>4028</v>
      </c>
      <c r="B1704" s="25" t="s">
        <v>4029</v>
      </c>
      <c r="C1704" s="25" t="s">
        <v>2554</v>
      </c>
      <c r="D1704" s="25" t="s">
        <v>4030</v>
      </c>
      <c r="E1704" s="41">
        <v>6491257</v>
      </c>
      <c r="F1704" s="25" t="s">
        <v>22</v>
      </c>
      <c r="G1704" s="27">
        <v>107.68311</v>
      </c>
      <c r="H1704" s="41">
        <v>5734426.5250108419</v>
      </c>
      <c r="I1704" s="27">
        <v>9.5294299999999996</v>
      </c>
      <c r="J1704" s="28">
        <v>54539</v>
      </c>
      <c r="K1704" s="29">
        <v>6.4229928774289832E-2</v>
      </c>
      <c r="L1704" s="29">
        <v>6.4229928774289832E-2</v>
      </c>
      <c r="M1704" s="25">
        <v>230.4711311157879</v>
      </c>
      <c r="N1704" s="29">
        <v>0.12710934119112594</v>
      </c>
      <c r="O1704" s="29"/>
      <c r="P1704" s="29" t="s">
        <v>4020</v>
      </c>
      <c r="Q1704" s="29" t="s">
        <v>47</v>
      </c>
      <c r="R1704" s="29" t="s">
        <v>25</v>
      </c>
      <c r="S1704" s="31" t="s">
        <v>44</v>
      </c>
    </row>
    <row r="1705" spans="1:19" x14ac:dyDescent="0.35">
      <c r="A1705" s="24" t="s">
        <v>4034</v>
      </c>
      <c r="B1705" s="25" t="s">
        <v>4035</v>
      </c>
      <c r="C1705" s="25" t="s">
        <v>2554</v>
      </c>
      <c r="D1705" s="25" t="s">
        <v>4036</v>
      </c>
      <c r="E1705" s="41">
        <v>1500000</v>
      </c>
      <c r="F1705" s="25" t="s">
        <v>22</v>
      </c>
      <c r="G1705" s="27">
        <v>104.55152</v>
      </c>
      <c r="H1705" s="41">
        <v>1286462.8980043437</v>
      </c>
      <c r="I1705" s="27">
        <v>8.42943</v>
      </c>
      <c r="J1705" s="28">
        <v>54693</v>
      </c>
      <c r="K1705" s="29">
        <v>6.1815907034425868E-2</v>
      </c>
      <c r="L1705" s="29">
        <v>6.1815907034425868E-2</v>
      </c>
      <c r="M1705" s="25">
        <v>212.32241545178019</v>
      </c>
      <c r="N1705" s="29">
        <v>7.9777051798897908E-2</v>
      </c>
      <c r="O1705" s="29"/>
      <c r="P1705" s="29" t="s">
        <v>4020</v>
      </c>
      <c r="Q1705" s="29" t="s">
        <v>47</v>
      </c>
      <c r="R1705" s="29" t="s">
        <v>25</v>
      </c>
      <c r="S1705" s="31" t="s">
        <v>49</v>
      </c>
    </row>
    <row r="1706" spans="1:19" x14ac:dyDescent="0.35">
      <c r="A1706" s="16" t="s">
        <v>4043</v>
      </c>
      <c r="B1706" s="17" t="s">
        <v>4044</v>
      </c>
      <c r="C1706" s="17" t="s">
        <v>2554</v>
      </c>
      <c r="D1706" s="17" t="s">
        <v>4045</v>
      </c>
      <c r="E1706" s="40">
        <v>100000</v>
      </c>
      <c r="F1706" s="17" t="s">
        <v>22</v>
      </c>
      <c r="G1706" s="19">
        <v>100.49907</v>
      </c>
      <c r="H1706" s="40">
        <v>82441.878730757147</v>
      </c>
      <c r="I1706" s="19">
        <v>8.3149499999999996</v>
      </c>
      <c r="J1706" s="20">
        <v>55149</v>
      </c>
      <c r="K1706" s="21">
        <v>6.9073892974783224E-2</v>
      </c>
      <c r="L1706" s="21">
        <v>6.9073892974783224E-2</v>
      </c>
      <c r="M1706" s="17">
        <v>308.8641070272518</v>
      </c>
      <c r="N1706" s="21">
        <v>-5.9336702568298552E-2</v>
      </c>
      <c r="O1706" s="21" t="s">
        <v>431</v>
      </c>
      <c r="P1706" s="21" t="s">
        <v>4020</v>
      </c>
      <c r="Q1706" s="21" t="s">
        <v>47</v>
      </c>
      <c r="R1706" s="21" t="s">
        <v>25</v>
      </c>
      <c r="S1706" s="23" t="s">
        <v>431</v>
      </c>
    </row>
    <row r="1707" spans="1:19" x14ac:dyDescent="0.35">
      <c r="A1707" s="24" t="s">
        <v>4040</v>
      </c>
      <c r="B1707" s="25" t="s">
        <v>4041</v>
      </c>
      <c r="C1707" s="25" t="s">
        <v>2554</v>
      </c>
      <c r="D1707" s="25" t="s">
        <v>4042</v>
      </c>
      <c r="E1707" s="41">
        <v>2900000</v>
      </c>
      <c r="F1707" s="25" t="s">
        <v>22</v>
      </c>
      <c r="G1707" s="27">
        <v>109.05193</v>
      </c>
      <c r="H1707" s="41">
        <v>2594415.9030538141</v>
      </c>
      <c r="I1707" s="27">
        <v>9.5294299999999996</v>
      </c>
      <c r="J1707" s="28">
        <v>54872</v>
      </c>
      <c r="K1707" s="29">
        <v>6.4704241101024226E-2</v>
      </c>
      <c r="L1707" s="29">
        <v>6.4704241101024226E-2</v>
      </c>
      <c r="M1707" s="25">
        <v>261.2771071874335</v>
      </c>
      <c r="N1707" s="29">
        <v>0.18279023730116289</v>
      </c>
      <c r="O1707" s="29"/>
      <c r="P1707" s="29" t="s">
        <v>4020</v>
      </c>
      <c r="Q1707" s="29" t="s">
        <v>47</v>
      </c>
      <c r="R1707" s="29" t="s">
        <v>25</v>
      </c>
      <c r="S1707" s="31" t="s">
        <v>133</v>
      </c>
    </row>
    <row r="1708" spans="1:19" x14ac:dyDescent="0.35">
      <c r="A1708" s="16" t="s">
        <v>4056</v>
      </c>
      <c r="B1708" s="17" t="s">
        <v>4057</v>
      </c>
      <c r="C1708" s="17" t="s">
        <v>2554</v>
      </c>
      <c r="D1708" s="17" t="s">
        <v>4058</v>
      </c>
      <c r="E1708" s="40">
        <v>3213500</v>
      </c>
      <c r="F1708" s="17" t="s">
        <v>22</v>
      </c>
      <c r="G1708" s="19">
        <v>104.13784</v>
      </c>
      <c r="H1708" s="40">
        <v>2745981.6859880616</v>
      </c>
      <c r="I1708" s="19">
        <v>11.31495</v>
      </c>
      <c r="J1708" s="20">
        <v>48848</v>
      </c>
      <c r="K1708" s="21">
        <v>9.1691347956668293E-2</v>
      </c>
      <c r="L1708" s="21">
        <v>9.1691347956668293E-2</v>
      </c>
      <c r="M1708" s="17">
        <v>570.43246572522253</v>
      </c>
      <c r="N1708" s="21">
        <v>-6.2845176786724868E-2</v>
      </c>
      <c r="O1708" s="21"/>
      <c r="P1708" s="21" t="s">
        <v>4020</v>
      </c>
      <c r="Q1708" s="21" t="s">
        <v>47</v>
      </c>
      <c r="R1708" s="21" t="s">
        <v>25</v>
      </c>
      <c r="S1708" s="23" t="s">
        <v>155</v>
      </c>
    </row>
    <row r="1709" spans="1:19" x14ac:dyDescent="0.35">
      <c r="A1709" s="24" t="s">
        <v>4059</v>
      </c>
      <c r="B1709" s="25" t="s">
        <v>4060</v>
      </c>
      <c r="C1709" s="25" t="s">
        <v>2554</v>
      </c>
      <c r="D1709" s="25" t="s">
        <v>4058</v>
      </c>
      <c r="E1709" s="41">
        <v>4599957.9532828275</v>
      </c>
      <c r="F1709" s="25" t="s">
        <v>22</v>
      </c>
      <c r="G1709" s="27">
        <v>101.05932</v>
      </c>
      <c r="H1709" s="41">
        <v>3813119.9261182132</v>
      </c>
      <c r="I1709" s="27">
        <v>7.6149500000000003</v>
      </c>
      <c r="J1709" s="28">
        <v>48816</v>
      </c>
      <c r="K1709" s="29">
        <v>6.5581319976099756E-2</v>
      </c>
      <c r="L1709" s="29">
        <v>6.5581319976099756E-2</v>
      </c>
      <c r="M1709" s="25">
        <v>215.24651002108331</v>
      </c>
      <c r="N1709" s="29">
        <v>2.6504947532381858E-2</v>
      </c>
      <c r="O1709" s="29" t="s">
        <v>179</v>
      </c>
      <c r="P1709" s="29" t="s">
        <v>4020</v>
      </c>
      <c r="Q1709" s="29" t="s">
        <v>47</v>
      </c>
      <c r="R1709" s="29" t="s">
        <v>25</v>
      </c>
      <c r="S1709" s="31" t="s">
        <v>179</v>
      </c>
    </row>
    <row r="1710" spans="1:19" x14ac:dyDescent="0.35">
      <c r="A1710" s="24" t="s">
        <v>4053</v>
      </c>
      <c r="B1710" s="25" t="s">
        <v>4054</v>
      </c>
      <c r="C1710" s="25" t="s">
        <v>2554</v>
      </c>
      <c r="D1710" s="25" t="s">
        <v>4055</v>
      </c>
      <c r="E1710" s="41">
        <v>1550000</v>
      </c>
      <c r="F1710" s="25" t="s">
        <v>22</v>
      </c>
      <c r="G1710" s="27">
        <v>106.44112</v>
      </c>
      <c r="H1710" s="41">
        <v>1353791.8300117927</v>
      </c>
      <c r="I1710" s="27">
        <v>11.56495</v>
      </c>
      <c r="J1710" s="28">
        <v>48908</v>
      </c>
      <c r="K1710" s="29">
        <v>9.1251779330648292E-2</v>
      </c>
      <c r="L1710" s="29">
        <v>9.1251779330648292E-2</v>
      </c>
      <c r="M1710" s="25">
        <v>566.18820182452748</v>
      </c>
      <c r="N1710" s="29">
        <v>1.1356185168683539E-2</v>
      </c>
      <c r="O1710" s="29"/>
      <c r="P1710" s="29" t="s">
        <v>4020</v>
      </c>
      <c r="Q1710" s="29" t="s">
        <v>47</v>
      </c>
      <c r="R1710" s="29" t="s">
        <v>25</v>
      </c>
      <c r="S1710" s="31" t="s">
        <v>462</v>
      </c>
    </row>
    <row r="1711" spans="1:19" x14ac:dyDescent="0.35">
      <c r="A1711" s="16" t="s">
        <v>4061</v>
      </c>
      <c r="B1711" s="17" t="s">
        <v>4062</v>
      </c>
      <c r="C1711" s="17" t="s">
        <v>2554</v>
      </c>
      <c r="D1711" s="17" t="s">
        <v>4063</v>
      </c>
      <c r="E1711" s="40">
        <v>450000</v>
      </c>
      <c r="F1711" s="17" t="s">
        <v>22</v>
      </c>
      <c r="G1711" s="19">
        <v>105.00534</v>
      </c>
      <c r="H1711" s="40">
        <v>387636.58361676842</v>
      </c>
      <c r="I1711" s="19">
        <v>9.0149500000000007</v>
      </c>
      <c r="J1711" s="20">
        <v>52134</v>
      </c>
      <c r="K1711" s="21">
        <v>6.5038948833743088E-2</v>
      </c>
      <c r="L1711" s="21">
        <v>6.5038948833743088E-2</v>
      </c>
      <c r="M1711" s="17">
        <v>230.7961961169394</v>
      </c>
      <c r="N1711" s="21">
        <v>8.1037889262521229E-2</v>
      </c>
      <c r="O1711" s="21" t="s">
        <v>44</v>
      </c>
      <c r="P1711" s="21" t="s">
        <v>4020</v>
      </c>
      <c r="Q1711" s="21" t="s">
        <v>47</v>
      </c>
      <c r="R1711" s="21" t="s">
        <v>25</v>
      </c>
      <c r="S1711" s="23" t="s">
        <v>44</v>
      </c>
    </row>
    <row r="1712" spans="1:19" x14ac:dyDescent="0.35">
      <c r="A1712" s="16" t="s">
        <v>4067</v>
      </c>
      <c r="B1712" s="17" t="s">
        <v>4068</v>
      </c>
      <c r="C1712" s="17" t="s">
        <v>2554</v>
      </c>
      <c r="D1712" s="17" t="s">
        <v>4069</v>
      </c>
      <c r="E1712" s="40">
        <v>1400000</v>
      </c>
      <c r="F1712" s="17" t="s">
        <v>22</v>
      </c>
      <c r="G1712" s="19">
        <v>104.33018</v>
      </c>
      <c r="H1712" s="40">
        <v>1198252.8204637861</v>
      </c>
      <c r="I1712" s="19">
        <v>9.1649499999999993</v>
      </c>
      <c r="J1712" s="20">
        <v>52407</v>
      </c>
      <c r="K1712" s="21">
        <v>6.9604840535076845E-2</v>
      </c>
      <c r="L1712" s="21">
        <v>6.9604840535076845E-2</v>
      </c>
      <c r="M1712" s="17">
        <v>295.20025259952519</v>
      </c>
      <c r="N1712" s="21">
        <v>4.9642032180603465E-2</v>
      </c>
      <c r="O1712" s="21"/>
      <c r="P1712" s="21" t="s">
        <v>4020</v>
      </c>
      <c r="Q1712" s="21" t="s">
        <v>47</v>
      </c>
      <c r="R1712" s="21" t="s">
        <v>25</v>
      </c>
      <c r="S1712" s="23" t="s">
        <v>44</v>
      </c>
    </row>
    <row r="1713" spans="1:19" x14ac:dyDescent="0.35">
      <c r="A1713" s="24" t="s">
        <v>2608</v>
      </c>
      <c r="B1713" s="25" t="s">
        <v>2609</v>
      </c>
      <c r="C1713" s="25" t="s">
        <v>2503</v>
      </c>
      <c r="D1713" s="25" t="s">
        <v>2610</v>
      </c>
      <c r="E1713" s="26">
        <v>402412.9</v>
      </c>
      <c r="F1713" s="25" t="s">
        <v>442</v>
      </c>
      <c r="G1713" s="27">
        <v>99.784999999999997</v>
      </c>
      <c r="H1713" s="26">
        <v>348317.4</v>
      </c>
      <c r="I1713" s="27">
        <v>7.25</v>
      </c>
      <c r="J1713" s="28">
        <v>45930</v>
      </c>
      <c r="K1713" s="34">
        <v>7.3665000000000003</v>
      </c>
      <c r="L1713" s="34">
        <v>8.9128000000000007</v>
      </c>
      <c r="M1713" s="26">
        <v>318.49310000000003</v>
      </c>
      <c r="N1713" s="34">
        <v>0.88029999999999997</v>
      </c>
      <c r="O1713" s="29" t="s">
        <v>469</v>
      </c>
      <c r="P1713" s="29" t="s">
        <v>2553</v>
      </c>
      <c r="Q1713" s="29" t="s">
        <v>2554</v>
      </c>
      <c r="R1713" s="29" t="s">
        <v>1060</v>
      </c>
      <c r="S1713" s="31" t="s">
        <v>469</v>
      </c>
    </row>
    <row r="1714" spans="1:19" x14ac:dyDescent="0.35">
      <c r="A1714" s="16" t="s">
        <v>2611</v>
      </c>
      <c r="B1714" s="17" t="s">
        <v>2061</v>
      </c>
      <c r="C1714" s="17" t="s">
        <v>2503</v>
      </c>
      <c r="D1714" s="17" t="s">
        <v>2610</v>
      </c>
      <c r="E1714" s="18">
        <v>765000</v>
      </c>
      <c r="F1714" s="17" t="s">
        <v>442</v>
      </c>
      <c r="G1714" s="19">
        <v>100.9375</v>
      </c>
      <c r="H1714" s="18">
        <v>669810.5</v>
      </c>
      <c r="I1714" s="19">
        <v>7.5</v>
      </c>
      <c r="J1714" s="20">
        <v>46255</v>
      </c>
      <c r="K1714" s="33">
        <v>7.1371000000000002</v>
      </c>
      <c r="L1714" s="33">
        <v>8.6401000000000003</v>
      </c>
      <c r="M1714" s="18">
        <v>340.45370000000003</v>
      </c>
      <c r="N1714" s="33">
        <v>2.2113999999999998</v>
      </c>
      <c r="O1714" s="21" t="s">
        <v>462</v>
      </c>
      <c r="P1714" s="21" t="s">
        <v>2186</v>
      </c>
      <c r="Q1714" s="21" t="s">
        <v>2193</v>
      </c>
      <c r="R1714" s="21" t="s">
        <v>1060</v>
      </c>
      <c r="S1714" s="23" t="s">
        <v>462</v>
      </c>
    </row>
    <row r="1715" spans="1:19" x14ac:dyDescent="0.35">
      <c r="A1715" s="16" t="s">
        <v>3058</v>
      </c>
      <c r="B1715" s="17"/>
      <c r="C1715" s="17" t="s">
        <v>2952</v>
      </c>
      <c r="D1715" s="17" t="s">
        <v>2610</v>
      </c>
      <c r="E1715" s="18">
        <v>700000</v>
      </c>
      <c r="F1715" s="17" t="s">
        <v>442</v>
      </c>
      <c r="G1715" s="19">
        <v>100.375</v>
      </c>
      <c r="H1715" s="18">
        <v>609482.9</v>
      </c>
      <c r="I1715" s="19">
        <v>8.8190000000000008</v>
      </c>
      <c r="J1715" s="20">
        <v>45838</v>
      </c>
      <c r="K1715" s="33">
        <v>8.8882910000000006</v>
      </c>
      <c r="L1715" s="33">
        <v>10.435589999999999</v>
      </c>
      <c r="M1715" s="18">
        <v>518.78989999999999</v>
      </c>
      <c r="N1715" s="33">
        <v>0.15240699999999999</v>
      </c>
      <c r="O1715" s="21" t="s">
        <v>462</v>
      </c>
      <c r="P1715" s="21" t="s">
        <v>2186</v>
      </c>
      <c r="Q1715" s="21" t="s">
        <v>2193</v>
      </c>
      <c r="R1715" s="21" t="s">
        <v>1060</v>
      </c>
      <c r="S1715" s="23" t="s">
        <v>462</v>
      </c>
    </row>
    <row r="1716" spans="1:19" x14ac:dyDescent="0.35">
      <c r="A1716" s="24" t="s">
        <v>399</v>
      </c>
      <c r="B1716" s="25" t="s">
        <v>400</v>
      </c>
      <c r="C1716" s="25" t="s">
        <v>161</v>
      </c>
      <c r="D1716" s="25" t="s">
        <v>401</v>
      </c>
      <c r="E1716" s="26">
        <v>1024000</v>
      </c>
      <c r="F1716" s="25" t="s">
        <v>22</v>
      </c>
      <c r="G1716" s="27">
        <v>96.498456000000004</v>
      </c>
      <c r="H1716" s="26">
        <v>821767.51946617907</v>
      </c>
      <c r="I1716" s="27">
        <v>6.2960000000000003</v>
      </c>
      <c r="J1716" s="28">
        <v>49131</v>
      </c>
      <c r="K1716" s="29">
        <v>6.7571768209056429E-2</v>
      </c>
      <c r="L1716" s="29">
        <v>6.7571768209056429E-2</v>
      </c>
      <c r="M1716" s="30">
        <v>203.7537666161117</v>
      </c>
      <c r="N1716" s="27">
        <v>7.5315873250060861</v>
      </c>
      <c r="O1716" s="25" t="s">
        <v>179</v>
      </c>
      <c r="P1716" s="25" t="s">
        <v>50</v>
      </c>
      <c r="Q1716" s="25" t="s">
        <v>213</v>
      </c>
      <c r="R1716" s="25" t="s">
        <v>124</v>
      </c>
      <c r="S1716" s="31" t="s">
        <v>68</v>
      </c>
    </row>
    <row r="1717" spans="1:19" x14ac:dyDescent="0.35">
      <c r="A1717" s="24" t="s">
        <v>4495</v>
      </c>
      <c r="B1717" s="25" t="s">
        <v>4496</v>
      </c>
      <c r="C1717" s="25" t="s">
        <v>2554</v>
      </c>
      <c r="D1717" s="25" t="s">
        <v>4497</v>
      </c>
      <c r="E1717" s="41">
        <v>3200000</v>
      </c>
      <c r="F1717" s="25" t="s">
        <v>22</v>
      </c>
      <c r="G1717" s="27">
        <v>93.191000000000003</v>
      </c>
      <c r="H1717" s="41">
        <v>2475266.0683795707</v>
      </c>
      <c r="I1717" s="27">
        <v>7.1407299999999996</v>
      </c>
      <c r="J1717" s="28">
        <v>54765</v>
      </c>
      <c r="K1717" s="29">
        <v>8.4009334237285516E-2</v>
      </c>
      <c r="L1717" s="29">
        <v>8.4009334237285516E-2</v>
      </c>
      <c r="M1717" s="25">
        <v>408.60941166846027</v>
      </c>
      <c r="N1717" s="29">
        <v>-0.11838455369870311</v>
      </c>
      <c r="O1717" s="29" t="s">
        <v>432</v>
      </c>
      <c r="P1717" s="29" t="s">
        <v>4256</v>
      </c>
      <c r="Q1717" s="29" t="s">
        <v>3089</v>
      </c>
      <c r="R1717" s="29" t="s">
        <v>794</v>
      </c>
      <c r="S1717" s="31" t="s">
        <v>432</v>
      </c>
    </row>
    <row r="1718" spans="1:19" x14ac:dyDescent="0.35">
      <c r="A1718" s="16" t="s">
        <v>1832</v>
      </c>
      <c r="B1718" s="17" t="s">
        <v>1833</v>
      </c>
      <c r="C1718" s="17" t="s">
        <v>1526</v>
      </c>
      <c r="D1718" s="17" t="s">
        <v>1834</v>
      </c>
      <c r="E1718" s="18">
        <v>7275000</v>
      </c>
      <c r="F1718" s="17" t="s">
        <v>22</v>
      </c>
      <c r="G1718" s="19">
        <v>77.298000000000002</v>
      </c>
      <c r="H1718" s="18">
        <v>4648641.8520339206</v>
      </c>
      <c r="I1718" s="19">
        <v>3.375</v>
      </c>
      <c r="J1718" s="20">
        <v>47863</v>
      </c>
      <c r="K1718" s="21">
        <v>7.4662883365751664E-2</v>
      </c>
      <c r="L1718" s="21">
        <v>7.4662883365751664E-2</v>
      </c>
      <c r="M1718" s="17">
        <v>275.27757748096082</v>
      </c>
      <c r="N1718" s="19">
        <v>6.2066317222405942</v>
      </c>
      <c r="O1718" s="21" t="s">
        <v>432</v>
      </c>
      <c r="P1718" s="21" t="s">
        <v>50</v>
      </c>
      <c r="Q1718" s="21" t="s">
        <v>338</v>
      </c>
      <c r="R1718" s="21" t="s">
        <v>25</v>
      </c>
      <c r="S1718" s="23" t="s">
        <v>432</v>
      </c>
    </row>
    <row r="1719" spans="1:19" x14ac:dyDescent="0.35">
      <c r="A1719" s="24" t="s">
        <v>2905</v>
      </c>
      <c r="B1719" s="25" t="s">
        <v>2906</v>
      </c>
      <c r="C1719" s="25" t="s">
        <v>2655</v>
      </c>
      <c r="D1719" s="25" t="s">
        <v>2907</v>
      </c>
      <c r="E1719" s="26">
        <v>1763866</v>
      </c>
      <c r="F1719" s="25" t="s">
        <v>22</v>
      </c>
      <c r="G1719" s="27">
        <v>99.917000000000002</v>
      </c>
      <c r="H1719" s="26">
        <v>1443941</v>
      </c>
      <c r="I1719" s="27">
        <v>9.3158449999999995</v>
      </c>
      <c r="J1719" s="28">
        <v>46989</v>
      </c>
      <c r="K1719" s="34">
        <v>8.3928770000000004</v>
      </c>
      <c r="L1719" s="34">
        <v>8.3730689999999992</v>
      </c>
      <c r="M1719" s="26">
        <v>415.17189999999999</v>
      </c>
      <c r="N1719" s="34">
        <v>5.525E-2</v>
      </c>
      <c r="O1719" s="29" t="s">
        <v>155</v>
      </c>
      <c r="P1719" s="29" t="s">
        <v>2186</v>
      </c>
      <c r="Q1719" s="29" t="s">
        <v>2238</v>
      </c>
      <c r="R1719" s="29" t="s">
        <v>2188</v>
      </c>
      <c r="S1719" s="31" t="s">
        <v>155</v>
      </c>
    </row>
    <row r="1720" spans="1:19" x14ac:dyDescent="0.35">
      <c r="A1720" s="16" t="s">
        <v>2908</v>
      </c>
      <c r="B1720" s="17" t="s">
        <v>2906</v>
      </c>
      <c r="C1720" s="17" t="s">
        <v>2655</v>
      </c>
      <c r="D1720" s="17" t="s">
        <v>2907</v>
      </c>
      <c r="E1720" s="18">
        <v>757837.1</v>
      </c>
      <c r="F1720" s="17" t="s">
        <v>22</v>
      </c>
      <c r="G1720" s="19">
        <v>99.917000000000002</v>
      </c>
      <c r="H1720" s="18">
        <v>620382.69999999995</v>
      </c>
      <c r="I1720" s="19">
        <v>9.3158449999999995</v>
      </c>
      <c r="J1720" s="20">
        <v>46989</v>
      </c>
      <c r="K1720" s="33">
        <v>8.3928770000000004</v>
      </c>
      <c r="L1720" s="33">
        <v>8.3730689999999992</v>
      </c>
      <c r="M1720" s="18">
        <v>415.17189999999999</v>
      </c>
      <c r="N1720" s="33">
        <v>5.525E-2</v>
      </c>
      <c r="O1720" s="21" t="s">
        <v>155</v>
      </c>
      <c r="P1720" s="21" t="s">
        <v>2186</v>
      </c>
      <c r="Q1720" s="21" t="s">
        <v>2238</v>
      </c>
      <c r="R1720" s="21" t="s">
        <v>2188</v>
      </c>
      <c r="S1720" s="23" t="s">
        <v>155</v>
      </c>
    </row>
    <row r="1721" spans="1:19" x14ac:dyDescent="0.35">
      <c r="A1721" s="16" t="s">
        <v>5205</v>
      </c>
      <c r="B1721" s="17" t="s">
        <v>2906</v>
      </c>
      <c r="C1721" s="17" t="s">
        <v>4864</v>
      </c>
      <c r="D1721" s="17" t="s">
        <v>5206</v>
      </c>
      <c r="E1721" s="40">
        <v>1436446.7899999998</v>
      </c>
      <c r="F1721" s="17" t="s">
        <v>22</v>
      </c>
      <c r="G1721" s="19">
        <v>99.917000000000002</v>
      </c>
      <c r="H1721" s="40">
        <v>1176598.1747033563</v>
      </c>
      <c r="I1721" s="19">
        <v>9.3175000000000008</v>
      </c>
      <c r="J1721" s="20">
        <v>46981</v>
      </c>
      <c r="K1721" s="21">
        <v>8.1951853717412954E-2</v>
      </c>
      <c r="L1721" s="21">
        <v>8.1951853717412954E-2</v>
      </c>
      <c r="M1721" s="17">
        <v>401.92238479555874</v>
      </c>
      <c r="N1721" s="21">
        <v>0</v>
      </c>
      <c r="O1721" s="21" t="s">
        <v>155</v>
      </c>
      <c r="P1721" s="21" t="s">
        <v>4076</v>
      </c>
      <c r="Q1721" s="21" t="s">
        <v>2238</v>
      </c>
      <c r="R1721" s="21" t="s">
        <v>25</v>
      </c>
      <c r="S1721" s="23" t="s">
        <v>155</v>
      </c>
    </row>
    <row r="1722" spans="1:19" x14ac:dyDescent="0.35">
      <c r="A1722" s="24" t="s">
        <v>5207</v>
      </c>
      <c r="B1722" s="25" t="s">
        <v>5208</v>
      </c>
      <c r="C1722" s="25" t="s">
        <v>4864</v>
      </c>
      <c r="D1722" s="25" t="s">
        <v>5206</v>
      </c>
      <c r="E1722" s="41">
        <v>615620.04999999993</v>
      </c>
      <c r="F1722" s="25" t="s">
        <v>22</v>
      </c>
      <c r="G1722" s="27">
        <v>99.917000000000002</v>
      </c>
      <c r="H1722" s="41">
        <v>504256.35828258819</v>
      </c>
      <c r="I1722" s="27">
        <v>9.3175000000000008</v>
      </c>
      <c r="J1722" s="28">
        <v>46981</v>
      </c>
      <c r="K1722" s="29">
        <v>8.1951853717412954E-2</v>
      </c>
      <c r="L1722" s="29">
        <v>8.1951853717412954E-2</v>
      </c>
      <c r="M1722" s="25">
        <v>401.92238479555874</v>
      </c>
      <c r="N1722" s="29">
        <v>0</v>
      </c>
      <c r="O1722" s="29" t="s">
        <v>155</v>
      </c>
      <c r="P1722" s="29" t="s">
        <v>4076</v>
      </c>
      <c r="Q1722" s="29" t="s">
        <v>2238</v>
      </c>
      <c r="R1722" s="29" t="s">
        <v>25</v>
      </c>
      <c r="S1722" s="31" t="s">
        <v>155</v>
      </c>
    </row>
    <row r="1723" spans="1:19" x14ac:dyDescent="0.35">
      <c r="A1723" s="16" t="s">
        <v>5076</v>
      </c>
      <c r="B1723" s="17" t="s">
        <v>1267</v>
      </c>
      <c r="C1723" s="17" t="s">
        <v>4864</v>
      </c>
      <c r="D1723" s="17" t="s">
        <v>5077</v>
      </c>
      <c r="E1723" s="40">
        <v>2739336.9600000004</v>
      </c>
      <c r="F1723" s="17" t="s">
        <v>22</v>
      </c>
      <c r="G1723" s="19">
        <v>99.920500000000004</v>
      </c>
      <c r="H1723" s="40">
        <v>2243297.288953654</v>
      </c>
      <c r="I1723" s="19">
        <v>7.6910999999999996</v>
      </c>
      <c r="J1723" s="20">
        <v>46426</v>
      </c>
      <c r="K1723" s="21">
        <v>6.7549536347194211E-2</v>
      </c>
      <c r="L1723" s="21">
        <v>6.7549536347194211E-2</v>
      </c>
      <c r="M1723" s="17">
        <v>227.44244643240228</v>
      </c>
      <c r="N1723" s="21">
        <v>0</v>
      </c>
      <c r="O1723" s="21" t="s">
        <v>432</v>
      </c>
      <c r="P1723" s="21" t="s">
        <v>4076</v>
      </c>
      <c r="Q1723" s="21" t="s">
        <v>2234</v>
      </c>
      <c r="R1723" s="21" t="s">
        <v>25</v>
      </c>
      <c r="S1723" s="23" t="s">
        <v>431</v>
      </c>
    </row>
    <row r="1724" spans="1:19" x14ac:dyDescent="0.35">
      <c r="A1724" s="16" t="s">
        <v>4268</v>
      </c>
      <c r="B1724" s="17" t="s">
        <v>4269</v>
      </c>
      <c r="C1724" s="17" t="s">
        <v>2554</v>
      </c>
      <c r="D1724" s="17" t="s">
        <v>4270</v>
      </c>
      <c r="E1724" s="40">
        <v>3800000</v>
      </c>
      <c r="F1724" s="17" t="s">
        <v>22</v>
      </c>
      <c r="G1724" s="19">
        <v>94.5</v>
      </c>
      <c r="H1724" s="40">
        <v>2959199.0622593868</v>
      </c>
      <c r="I1724" s="19">
        <v>13.3742654367</v>
      </c>
      <c r="J1724" s="20">
        <v>48380</v>
      </c>
      <c r="K1724" s="21">
        <v>0.13442294804623151</v>
      </c>
      <c r="L1724" s="21">
        <v>0.13442294804623151</v>
      </c>
      <c r="M1724" s="17">
        <v>1015.986382631392</v>
      </c>
      <c r="N1724" s="21">
        <v>-0.61819337761091586</v>
      </c>
      <c r="O1724" s="21"/>
      <c r="P1724" s="21" t="s">
        <v>4049</v>
      </c>
      <c r="Q1724" s="21" t="s">
        <v>47</v>
      </c>
      <c r="R1724" s="21" t="s">
        <v>4077</v>
      </c>
      <c r="S1724" s="23" t="s">
        <v>55</v>
      </c>
    </row>
    <row r="1725" spans="1:19" x14ac:dyDescent="0.35">
      <c r="A1725" s="24" t="s">
        <v>5255</v>
      </c>
      <c r="B1725" s="25" t="s">
        <v>5256</v>
      </c>
      <c r="C1725" s="25" t="s">
        <v>4311</v>
      </c>
      <c r="D1725" s="25" t="s">
        <v>5257</v>
      </c>
      <c r="E1725" s="41">
        <v>6255.3811029802346</v>
      </c>
      <c r="F1725" s="25" t="s">
        <v>22</v>
      </c>
      <c r="G1725" s="27">
        <v>58.273000000000003</v>
      </c>
      <c r="H1725" s="41">
        <v>3456.6904063594434</v>
      </c>
      <c r="I1725" s="27">
        <v>0.5</v>
      </c>
      <c r="J1725" s="28">
        <v>47088</v>
      </c>
      <c r="K1725" s="29">
        <v>0.11230996049559931</v>
      </c>
      <c r="L1725" s="29">
        <v>0.11230996049559931</v>
      </c>
      <c r="M1725" s="25">
        <v>425.00000000000006</v>
      </c>
      <c r="N1725" s="29">
        <v>5.3321353918625602</v>
      </c>
      <c r="O1725" s="29"/>
      <c r="P1725" s="29"/>
      <c r="Q1725" s="29" t="s">
        <v>2209</v>
      </c>
      <c r="R1725" s="29" t="s">
        <v>25</v>
      </c>
      <c r="S1725" s="31" t="s">
        <v>155</v>
      </c>
    </row>
    <row r="1726" spans="1:19" x14ac:dyDescent="0.35">
      <c r="A1726" s="24" t="s">
        <v>657</v>
      </c>
      <c r="B1726" s="25" t="s">
        <v>658</v>
      </c>
      <c r="C1726" s="25" t="s">
        <v>161</v>
      </c>
      <c r="D1726" s="25" t="s">
        <v>659</v>
      </c>
      <c r="E1726" s="26">
        <v>800000</v>
      </c>
      <c r="F1726" s="25" t="s">
        <v>22</v>
      </c>
      <c r="G1726" s="27">
        <v>86.556799999999996</v>
      </c>
      <c r="H1726" s="26">
        <v>577015.78978511528</v>
      </c>
      <c r="I1726" s="27">
        <v>4</v>
      </c>
      <c r="J1726" s="28">
        <v>46342</v>
      </c>
      <c r="K1726" s="29">
        <v>9.0213984611678288E-2</v>
      </c>
      <c r="L1726" s="29">
        <v>9.0213984611678288E-2</v>
      </c>
      <c r="M1726" s="30">
        <v>406.5517423748654</v>
      </c>
      <c r="N1726" s="27">
        <v>2.8755458861937608</v>
      </c>
      <c r="O1726" s="25" t="s">
        <v>432</v>
      </c>
      <c r="P1726" s="25" t="s">
        <v>50</v>
      </c>
      <c r="Q1726" s="25" t="s">
        <v>208</v>
      </c>
      <c r="R1726" s="25" t="s">
        <v>209</v>
      </c>
      <c r="S1726" s="31" t="s">
        <v>432</v>
      </c>
    </row>
    <row r="1727" spans="1:19" x14ac:dyDescent="0.35">
      <c r="A1727" s="16" t="s">
        <v>4351</v>
      </c>
      <c r="B1727" s="17" t="s">
        <v>4352</v>
      </c>
      <c r="C1727" s="17" t="s">
        <v>4304</v>
      </c>
      <c r="D1727" s="17" t="s">
        <v>4353</v>
      </c>
      <c r="E1727" s="40">
        <v>200000</v>
      </c>
      <c r="F1727" s="17" t="s">
        <v>22</v>
      </c>
      <c r="G1727" s="19">
        <v>111.25</v>
      </c>
      <c r="H1727" s="40">
        <v>182354.62852927917</v>
      </c>
      <c r="I1727" s="19"/>
      <c r="J1727" s="20">
        <v>45873</v>
      </c>
      <c r="K1727" s="21">
        <v>-5.7346935575643521E-2</v>
      </c>
      <c r="L1727" s="21">
        <v>-5.7346935575643521E-2</v>
      </c>
      <c r="M1727" s="17">
        <v>50</v>
      </c>
      <c r="N1727" s="21">
        <v>0.44606439041847912</v>
      </c>
      <c r="O1727" s="21" t="s">
        <v>49</v>
      </c>
      <c r="P1727" s="21" t="s">
        <v>4076</v>
      </c>
      <c r="Q1727" s="21" t="s">
        <v>3611</v>
      </c>
      <c r="R1727" s="21" t="s">
        <v>973</v>
      </c>
      <c r="S1727" s="23" t="s">
        <v>49</v>
      </c>
    </row>
    <row r="1728" spans="1:19" x14ac:dyDescent="0.35">
      <c r="A1728" s="24" t="s">
        <v>4351</v>
      </c>
      <c r="B1728" s="25" t="s">
        <v>4352</v>
      </c>
      <c r="C1728" s="25" t="s">
        <v>4304</v>
      </c>
      <c r="D1728" s="25" t="s">
        <v>4353</v>
      </c>
      <c r="E1728" s="41">
        <v>77566.725676954913</v>
      </c>
      <c r="F1728" s="25" t="s">
        <v>22</v>
      </c>
      <c r="G1728" s="27">
        <v>111.25</v>
      </c>
      <c r="H1728" s="41">
        <v>81600.928903652311</v>
      </c>
      <c r="I1728" s="27"/>
      <c r="J1728" s="28">
        <v>45873</v>
      </c>
      <c r="K1728" s="29">
        <v>-5.7346935575643521E-2</v>
      </c>
      <c r="L1728" s="29">
        <v>-5.7346935575643521E-2</v>
      </c>
      <c r="M1728" s="25">
        <v>50</v>
      </c>
      <c r="N1728" s="29">
        <v>0.44606439041847906</v>
      </c>
      <c r="O1728" s="29" t="s">
        <v>49</v>
      </c>
      <c r="P1728" s="29" t="s">
        <v>4076</v>
      </c>
      <c r="Q1728" s="29" t="s">
        <v>3611</v>
      </c>
      <c r="R1728" s="29" t="s">
        <v>973</v>
      </c>
      <c r="S1728" s="31" t="s">
        <v>49</v>
      </c>
    </row>
    <row r="1729" spans="1:19" x14ac:dyDescent="0.35">
      <c r="A1729" s="24" t="s">
        <v>4645</v>
      </c>
      <c r="B1729" s="25" t="s">
        <v>2100</v>
      </c>
      <c r="C1729" s="25" t="s">
        <v>4611</v>
      </c>
      <c r="D1729" s="25" t="s">
        <v>4646</v>
      </c>
      <c r="E1729" s="41">
        <v>1438000</v>
      </c>
      <c r="F1729" s="25" t="s">
        <v>805</v>
      </c>
      <c r="G1729" s="27">
        <v>94.935000000000002</v>
      </c>
      <c r="H1729" s="41">
        <v>1389551.3833333333</v>
      </c>
      <c r="I1729" s="27">
        <v>8.25</v>
      </c>
      <c r="J1729" s="28">
        <v>45869</v>
      </c>
      <c r="K1729" s="29">
        <v>0.11388732951050687</v>
      </c>
      <c r="L1729" s="29">
        <v>0.11388732951050687</v>
      </c>
      <c r="M1729" s="25">
        <v>645.41465806709334</v>
      </c>
      <c r="N1729" s="29">
        <v>1.5247514573350991</v>
      </c>
      <c r="O1729" s="29"/>
      <c r="P1729" s="29" t="s">
        <v>4076</v>
      </c>
      <c r="Q1729" s="29" t="s">
        <v>2187</v>
      </c>
      <c r="R1729" s="29" t="s">
        <v>794</v>
      </c>
      <c r="S1729" s="31" t="s">
        <v>155</v>
      </c>
    </row>
    <row r="1730" spans="1:19" x14ac:dyDescent="0.35">
      <c r="A1730" s="24" t="s">
        <v>4691</v>
      </c>
      <c r="B1730" s="25" t="s">
        <v>4692</v>
      </c>
      <c r="C1730" s="25" t="s">
        <v>4611</v>
      </c>
      <c r="D1730" s="25" t="s">
        <v>4646</v>
      </c>
      <c r="E1730" s="41">
        <v>311000</v>
      </c>
      <c r="F1730" s="25" t="s">
        <v>805</v>
      </c>
      <c r="G1730" s="27">
        <v>93.816000000000003</v>
      </c>
      <c r="H1730" s="41">
        <v>295845.31555555557</v>
      </c>
      <c r="I1730" s="27">
        <v>8</v>
      </c>
      <c r="J1730" s="28">
        <v>45852</v>
      </c>
      <c r="K1730" s="29">
        <v>0.11835785860691422</v>
      </c>
      <c r="L1730" s="29">
        <v>0.11835785860691422</v>
      </c>
      <c r="M1730" s="25">
        <v>691.55551084927743</v>
      </c>
      <c r="N1730" s="29">
        <v>1.5041289133705247</v>
      </c>
      <c r="O1730" s="29"/>
      <c r="P1730" s="29" t="s">
        <v>4076</v>
      </c>
      <c r="Q1730" s="29" t="s">
        <v>2187</v>
      </c>
      <c r="R1730" s="29" t="s">
        <v>794</v>
      </c>
      <c r="S1730" s="31" t="s">
        <v>155</v>
      </c>
    </row>
    <row r="1731" spans="1:19" x14ac:dyDescent="0.35">
      <c r="A1731" s="16" t="s">
        <v>2099</v>
      </c>
      <c r="B1731" s="17" t="s">
        <v>2100</v>
      </c>
      <c r="C1731" s="17" t="s">
        <v>1880</v>
      </c>
      <c r="D1731" s="17" t="s">
        <v>2101</v>
      </c>
      <c r="E1731" s="18">
        <v>750000</v>
      </c>
      <c r="F1731" s="17" t="s">
        <v>805</v>
      </c>
      <c r="G1731" s="19">
        <v>94.51</v>
      </c>
      <c r="H1731" s="18">
        <v>721543.75</v>
      </c>
      <c r="I1731" s="19">
        <v>8.25</v>
      </c>
      <c r="J1731" s="20">
        <v>45869</v>
      </c>
      <c r="K1731" s="21">
        <v>0.11643873861641563</v>
      </c>
      <c r="L1731" s="21">
        <v>0.11643873861641563</v>
      </c>
      <c r="M1731" s="17">
        <v>657.42174196066321</v>
      </c>
      <c r="N1731" s="19">
        <v>1.584166784686281</v>
      </c>
      <c r="O1731" s="21" t="s">
        <v>23</v>
      </c>
      <c r="P1731" s="21" t="s">
        <v>183</v>
      </c>
      <c r="Q1731" s="21" t="s">
        <v>447</v>
      </c>
      <c r="R1731" s="21" t="s">
        <v>794</v>
      </c>
      <c r="S1731" s="23" t="s">
        <v>155</v>
      </c>
    </row>
    <row r="1732" spans="1:19" x14ac:dyDescent="0.35">
      <c r="A1732" s="16" t="s">
        <v>660</v>
      </c>
      <c r="B1732" s="17" t="s">
        <v>661</v>
      </c>
      <c r="C1732" s="17" t="s">
        <v>161</v>
      </c>
      <c r="D1732" s="17" t="s">
        <v>662</v>
      </c>
      <c r="E1732" s="18">
        <v>1845000</v>
      </c>
      <c r="F1732" s="17" t="s">
        <v>22</v>
      </c>
      <c r="G1732" s="19">
        <v>84.75</v>
      </c>
      <c r="H1732" s="18">
        <v>1301289.377739544</v>
      </c>
      <c r="I1732" s="19">
        <v>6.5</v>
      </c>
      <c r="J1732" s="20">
        <v>46767</v>
      </c>
      <c r="K1732" s="21">
        <v>0.11049120769996756</v>
      </c>
      <c r="L1732" s="21">
        <v>0.11049120769996756</v>
      </c>
      <c r="M1732" s="22">
        <v>608.13273243474532</v>
      </c>
      <c r="N1732" s="19">
        <v>3.6621676811678432</v>
      </c>
      <c r="O1732" s="17" t="s">
        <v>460</v>
      </c>
      <c r="P1732" s="17" t="s">
        <v>50</v>
      </c>
      <c r="Q1732" s="17" t="s">
        <v>278</v>
      </c>
      <c r="R1732" s="17" t="s">
        <v>386</v>
      </c>
      <c r="S1732" s="23" t="s">
        <v>460</v>
      </c>
    </row>
    <row r="1733" spans="1:19" x14ac:dyDescent="0.35">
      <c r="A1733" s="24" t="s">
        <v>2477</v>
      </c>
      <c r="B1733" s="25" t="s">
        <v>2478</v>
      </c>
      <c r="C1733" s="25" t="s">
        <v>2184</v>
      </c>
      <c r="D1733" s="25" t="s">
        <v>2479</v>
      </c>
      <c r="E1733" s="26">
        <v>2711000</v>
      </c>
      <c r="F1733" s="25" t="s">
        <v>22</v>
      </c>
      <c r="G1733" s="27">
        <v>95.597999999999999</v>
      </c>
      <c r="H1733" s="26">
        <v>2123356</v>
      </c>
      <c r="I1733" s="27">
        <v>5.875</v>
      </c>
      <c r="J1733" s="28">
        <v>46447</v>
      </c>
      <c r="K1733" s="34">
        <v>7.3498000000000001</v>
      </c>
      <c r="L1733" s="34">
        <v>7.0572999999999997</v>
      </c>
      <c r="M1733" s="26">
        <v>254.62899999999999</v>
      </c>
      <c r="N1733" s="34">
        <v>2.5105</v>
      </c>
      <c r="O1733" s="29" t="s">
        <v>431</v>
      </c>
      <c r="P1733" s="29" t="s">
        <v>2192</v>
      </c>
      <c r="Q1733" s="29" t="s">
        <v>2480</v>
      </c>
      <c r="R1733" s="29" t="s">
        <v>2188</v>
      </c>
      <c r="S1733" s="31" t="s">
        <v>460</v>
      </c>
    </row>
    <row r="1734" spans="1:19" x14ac:dyDescent="0.35">
      <c r="A1734" s="24" t="s">
        <v>3988</v>
      </c>
      <c r="B1734" s="25" t="s">
        <v>3989</v>
      </c>
      <c r="C1734" s="25" t="s">
        <v>3837</v>
      </c>
      <c r="D1734" s="25" t="s">
        <v>3990</v>
      </c>
      <c r="E1734" s="26">
        <v>530000</v>
      </c>
      <c r="F1734" s="25" t="s">
        <v>22</v>
      </c>
      <c r="G1734" s="27">
        <v>98.740160000000003</v>
      </c>
      <c r="H1734" s="26">
        <v>428759.9</v>
      </c>
      <c r="I1734" s="27">
        <v>5.7160000000000002</v>
      </c>
      <c r="J1734" s="28">
        <v>47010</v>
      </c>
      <c r="K1734" s="34">
        <v>6.0121000000000002</v>
      </c>
      <c r="L1734" s="34">
        <v>5.7195999999999998</v>
      </c>
      <c r="M1734" s="26">
        <v>160.0599</v>
      </c>
      <c r="N1734" s="34">
        <v>4.3159000000000001</v>
      </c>
      <c r="O1734" s="29" t="s">
        <v>68</v>
      </c>
      <c r="P1734" s="29" t="s">
        <v>2192</v>
      </c>
      <c r="Q1734" s="29" t="s">
        <v>3089</v>
      </c>
      <c r="R1734" s="29" t="s">
        <v>2095</v>
      </c>
      <c r="S1734" s="31" t="s">
        <v>68</v>
      </c>
    </row>
    <row r="1735" spans="1:19" x14ac:dyDescent="0.35">
      <c r="A1735" s="24" t="s">
        <v>1835</v>
      </c>
      <c r="B1735" s="25" t="s">
        <v>1836</v>
      </c>
      <c r="C1735" s="25" t="s">
        <v>1526</v>
      </c>
      <c r="D1735" s="25" t="s">
        <v>1837</v>
      </c>
      <c r="E1735" s="26">
        <v>1600000</v>
      </c>
      <c r="F1735" s="25" t="s">
        <v>22</v>
      </c>
      <c r="G1735" s="27">
        <v>89.668000000000006</v>
      </c>
      <c r="H1735" s="26">
        <v>1190264.1341107611</v>
      </c>
      <c r="I1735" s="27">
        <v>5.5</v>
      </c>
      <c r="J1735" s="28">
        <v>46326</v>
      </c>
      <c r="K1735" s="29">
        <v>9.4320758561985407E-2</v>
      </c>
      <c r="L1735" s="29">
        <v>9.4320758561985407E-2</v>
      </c>
      <c r="M1735" s="25">
        <v>443.25497352219639</v>
      </c>
      <c r="N1735" s="27">
        <v>2.7866790112356332</v>
      </c>
      <c r="O1735" s="29" t="s">
        <v>155</v>
      </c>
      <c r="P1735" s="29" t="s">
        <v>183</v>
      </c>
      <c r="Q1735" s="29" t="s">
        <v>188</v>
      </c>
      <c r="R1735" s="29" t="s">
        <v>25</v>
      </c>
      <c r="S1735" s="31" t="s">
        <v>155</v>
      </c>
    </row>
    <row r="1736" spans="1:19" x14ac:dyDescent="0.35">
      <c r="A1736" s="24" t="s">
        <v>2102</v>
      </c>
      <c r="B1736" s="25" t="s">
        <v>2103</v>
      </c>
      <c r="C1736" s="25" t="s">
        <v>1880</v>
      </c>
      <c r="D1736" s="25" t="s">
        <v>2104</v>
      </c>
      <c r="E1736" s="26">
        <v>500000</v>
      </c>
      <c r="F1736" s="25" t="s">
        <v>442</v>
      </c>
      <c r="G1736" s="27">
        <v>81.334999999999994</v>
      </c>
      <c r="H1736" s="26">
        <v>332821.49883397931</v>
      </c>
      <c r="I1736" s="27">
        <v>9.25</v>
      </c>
      <c r="J1736" s="28">
        <v>46691</v>
      </c>
      <c r="K1736" s="29">
        <v>0.15587717932850342</v>
      </c>
      <c r="L1736" s="29">
        <v>0.15587717932850342</v>
      </c>
      <c r="M1736" s="25">
        <v>1219.1097653594823</v>
      </c>
      <c r="N1736" s="27">
        <v>3.1724310040126569</v>
      </c>
      <c r="O1736" s="29" t="s">
        <v>992</v>
      </c>
      <c r="P1736" s="29" t="s">
        <v>50</v>
      </c>
      <c r="Q1736" s="29" t="s">
        <v>360</v>
      </c>
      <c r="R1736" s="29" t="s">
        <v>1204</v>
      </c>
      <c r="S1736" s="31" t="s">
        <v>992</v>
      </c>
    </row>
    <row r="1737" spans="1:19" x14ac:dyDescent="0.35">
      <c r="A1737" s="16" t="s">
        <v>2105</v>
      </c>
      <c r="B1737" s="17" t="s">
        <v>2106</v>
      </c>
      <c r="C1737" s="17" t="s">
        <v>1880</v>
      </c>
      <c r="D1737" s="17" t="s">
        <v>1194</v>
      </c>
      <c r="E1737" s="18">
        <v>1000000</v>
      </c>
      <c r="F1737" s="17" t="s">
        <v>442</v>
      </c>
      <c r="G1737" s="19">
        <v>91.625</v>
      </c>
      <c r="H1737" s="18">
        <v>815432.76966440503</v>
      </c>
      <c r="I1737" s="19">
        <v>5.75</v>
      </c>
      <c r="J1737" s="20">
        <v>46326</v>
      </c>
      <c r="K1737" s="21">
        <v>8.910217910477769E-2</v>
      </c>
      <c r="L1737" s="21">
        <v>8.910217910477769E-2</v>
      </c>
      <c r="M1737" s="17">
        <v>580.61435093179296</v>
      </c>
      <c r="N1737" s="19">
        <v>2.6820964923037911</v>
      </c>
      <c r="O1737" s="21" t="s">
        <v>155</v>
      </c>
      <c r="P1737" s="21" t="s">
        <v>183</v>
      </c>
      <c r="Q1737" s="21" t="s">
        <v>360</v>
      </c>
      <c r="R1737" s="21" t="s">
        <v>1204</v>
      </c>
      <c r="S1737" s="23" t="s">
        <v>155</v>
      </c>
    </row>
    <row r="1738" spans="1:19" x14ac:dyDescent="0.35">
      <c r="A1738" s="16" t="s">
        <v>1288</v>
      </c>
      <c r="B1738" s="17" t="s">
        <v>1289</v>
      </c>
      <c r="C1738" s="17" t="s">
        <v>775</v>
      </c>
      <c r="D1738" s="17" t="s">
        <v>1290</v>
      </c>
      <c r="E1738" s="18">
        <v>2315000</v>
      </c>
      <c r="F1738" s="17" t="s">
        <v>22</v>
      </c>
      <c r="G1738" s="19">
        <v>95.5</v>
      </c>
      <c r="H1738" s="18">
        <v>1811335.0538691578</v>
      </c>
      <c r="I1738" s="19">
        <v>13.4291</v>
      </c>
      <c r="J1738" s="20">
        <v>47448</v>
      </c>
      <c r="K1738" s="21">
        <v>0.14986560688677786</v>
      </c>
      <c r="L1738" s="21">
        <v>0.14986560688677786</v>
      </c>
      <c r="M1738" s="22">
        <v>858.31289510803958</v>
      </c>
      <c r="N1738" s="19">
        <v>0.25</v>
      </c>
      <c r="O1738" s="17" t="s">
        <v>992</v>
      </c>
      <c r="P1738" s="17" t="s">
        <v>183</v>
      </c>
      <c r="Q1738" s="17" t="s">
        <v>852</v>
      </c>
      <c r="R1738" s="17" t="s">
        <v>25</v>
      </c>
      <c r="S1738" s="23" t="s">
        <v>992</v>
      </c>
    </row>
    <row r="1739" spans="1:19" x14ac:dyDescent="0.35">
      <c r="A1739" s="24" t="s">
        <v>4831</v>
      </c>
      <c r="B1739" s="25" t="s">
        <v>1839</v>
      </c>
      <c r="C1739" s="25" t="s">
        <v>4611</v>
      </c>
      <c r="D1739" s="25" t="s">
        <v>4832</v>
      </c>
      <c r="E1739" s="41">
        <v>1510000</v>
      </c>
      <c r="F1739" s="25" t="s">
        <v>22</v>
      </c>
      <c r="G1739" s="27">
        <v>96.29249999999999</v>
      </c>
      <c r="H1739" s="41">
        <v>1242410.154489202</v>
      </c>
      <c r="I1739" s="27">
        <v>8.5</v>
      </c>
      <c r="J1739" s="28">
        <v>46310</v>
      </c>
      <c r="K1739" s="29">
        <v>9.9495535027571483E-2</v>
      </c>
      <c r="L1739" s="29">
        <v>9.9495535027571483E-2</v>
      </c>
      <c r="M1739" s="25">
        <v>542.18232262291633</v>
      </c>
      <c r="N1739" s="29">
        <v>2.3822112658402754</v>
      </c>
      <c r="O1739" s="29" t="s">
        <v>431</v>
      </c>
      <c r="P1739" s="29" t="s">
        <v>4076</v>
      </c>
      <c r="Q1739" s="29" t="s">
        <v>2302</v>
      </c>
      <c r="R1739" s="29" t="s">
        <v>25</v>
      </c>
      <c r="S1739" s="31" t="s">
        <v>155</v>
      </c>
    </row>
    <row r="1740" spans="1:19" x14ac:dyDescent="0.35">
      <c r="A1740" s="16" t="s">
        <v>1838</v>
      </c>
      <c r="B1740" s="17" t="s">
        <v>1839</v>
      </c>
      <c r="C1740" s="17" t="s">
        <v>1526</v>
      </c>
      <c r="D1740" s="17" t="s">
        <v>1840</v>
      </c>
      <c r="E1740" s="18">
        <v>4210000</v>
      </c>
      <c r="F1740" s="17" t="s">
        <v>22</v>
      </c>
      <c r="G1740" s="19">
        <v>96.016999999999996</v>
      </c>
      <c r="H1740" s="18">
        <v>3453300.3154315692</v>
      </c>
      <c r="I1740" s="19">
        <v>9</v>
      </c>
      <c r="J1740" s="20">
        <v>46310</v>
      </c>
      <c r="K1740" s="21">
        <v>0.10560087886123073</v>
      </c>
      <c r="L1740" s="21">
        <v>0.10560087886123073</v>
      </c>
      <c r="M1740" s="17">
        <v>538.2894988994824</v>
      </c>
      <c r="N1740" s="19">
        <v>2.3544761669302781</v>
      </c>
      <c r="O1740" s="21" t="s">
        <v>431</v>
      </c>
      <c r="P1740" s="21" t="s">
        <v>1679</v>
      </c>
      <c r="Q1740" s="21" t="s">
        <v>274</v>
      </c>
      <c r="R1740" s="21" t="s">
        <v>25</v>
      </c>
      <c r="S1740" s="23" t="s">
        <v>460</v>
      </c>
    </row>
    <row r="1741" spans="1:19" x14ac:dyDescent="0.35">
      <c r="A1741" s="24" t="s">
        <v>2107</v>
      </c>
      <c r="B1741" s="25" t="s">
        <v>2108</v>
      </c>
      <c r="C1741" s="25" t="s">
        <v>1880</v>
      </c>
      <c r="D1741" s="25" t="s">
        <v>2109</v>
      </c>
      <c r="E1741" s="26">
        <v>437000</v>
      </c>
      <c r="F1741" s="25" t="s">
        <v>442</v>
      </c>
      <c r="G1741" s="27">
        <v>93.507999999999996</v>
      </c>
      <c r="H1741" s="26">
        <v>355703.17634354299</v>
      </c>
      <c r="I1741" s="27">
        <v>2</v>
      </c>
      <c r="J1741" s="28">
        <v>45688</v>
      </c>
      <c r="K1741" s="29">
        <v>7.1791720517768276E-2</v>
      </c>
      <c r="L1741" s="29">
        <v>7.1791720517768276E-2</v>
      </c>
      <c r="M1741" s="25">
        <v>366.07640740735968</v>
      </c>
      <c r="N1741" s="27">
        <v>1.287250997804269</v>
      </c>
      <c r="O1741" s="29" t="s">
        <v>44</v>
      </c>
      <c r="P1741" s="29" t="s">
        <v>50</v>
      </c>
      <c r="Q1741" s="29" t="s">
        <v>242</v>
      </c>
      <c r="R1741" s="29" t="s">
        <v>1060</v>
      </c>
      <c r="S1741" s="31" t="s">
        <v>133</v>
      </c>
    </row>
    <row r="1742" spans="1:19" x14ac:dyDescent="0.35">
      <c r="A1742" s="16" t="s">
        <v>402</v>
      </c>
      <c r="B1742" s="17" t="s">
        <v>403</v>
      </c>
      <c r="C1742" s="17" t="s">
        <v>161</v>
      </c>
      <c r="D1742" s="17" t="s">
        <v>404</v>
      </c>
      <c r="E1742" s="18">
        <v>215000</v>
      </c>
      <c r="F1742" s="17" t="s">
        <v>22</v>
      </c>
      <c r="G1742" s="19">
        <v>84.331466000000006</v>
      </c>
      <c r="H1742" s="18">
        <v>149506.55142717998</v>
      </c>
      <c r="I1742" s="19">
        <v>2.875</v>
      </c>
      <c r="J1742" s="20">
        <v>47504</v>
      </c>
      <c r="K1742" s="21">
        <v>5.8819240104659887E-2</v>
      </c>
      <c r="L1742" s="21">
        <v>5.8819240104659887E-2</v>
      </c>
      <c r="M1742" s="22">
        <v>120.43375337874421</v>
      </c>
      <c r="N1742" s="19">
        <v>5.6625280815297137</v>
      </c>
      <c r="O1742" s="17" t="s">
        <v>173</v>
      </c>
      <c r="P1742" s="17" t="s">
        <v>50</v>
      </c>
      <c r="Q1742" s="17" t="s">
        <v>114</v>
      </c>
      <c r="R1742" s="17" t="s">
        <v>124</v>
      </c>
      <c r="S1742" s="23" t="s">
        <v>173</v>
      </c>
    </row>
    <row r="1743" spans="1:19" x14ac:dyDescent="0.35">
      <c r="A1743" s="24" t="s">
        <v>402</v>
      </c>
      <c r="B1743" s="25" t="s">
        <v>405</v>
      </c>
      <c r="C1743" s="25" t="s">
        <v>161</v>
      </c>
      <c r="D1743" s="25" t="s">
        <v>404</v>
      </c>
      <c r="E1743" s="26">
        <v>300000</v>
      </c>
      <c r="F1743" s="25" t="s">
        <v>22</v>
      </c>
      <c r="G1743" s="27">
        <v>90.453395</v>
      </c>
      <c r="H1743" s="26">
        <v>223196.66134119872</v>
      </c>
      <c r="I1743" s="27">
        <v>3.75</v>
      </c>
      <c r="J1743" s="28">
        <v>47174</v>
      </c>
      <c r="K1743" s="29">
        <v>5.8336681519580942E-2</v>
      </c>
      <c r="L1743" s="29">
        <v>5.8336681519580942E-2</v>
      </c>
      <c r="M1743" s="30">
        <v>113.89587043388249</v>
      </c>
      <c r="N1743" s="27">
        <v>4.8417894823731862</v>
      </c>
      <c r="O1743" s="25" t="s">
        <v>173</v>
      </c>
      <c r="P1743" s="25" t="s">
        <v>50</v>
      </c>
      <c r="Q1743" s="25" t="s">
        <v>246</v>
      </c>
      <c r="R1743" s="25" t="s">
        <v>124</v>
      </c>
      <c r="S1743" s="31" t="s">
        <v>173</v>
      </c>
    </row>
    <row r="1744" spans="1:19" x14ac:dyDescent="0.35">
      <c r="A1744" s="16" t="s">
        <v>5087</v>
      </c>
      <c r="B1744" s="17" t="s">
        <v>5088</v>
      </c>
      <c r="C1744" s="17" t="s">
        <v>4864</v>
      </c>
      <c r="D1744" s="17" t="s">
        <v>5089</v>
      </c>
      <c r="E1744" s="40">
        <v>3513599.6</v>
      </c>
      <c r="F1744" s="17" t="s">
        <v>22</v>
      </c>
      <c r="G1744" s="19">
        <v>99.958500000000001</v>
      </c>
      <c r="H1744" s="40">
        <v>2879189.6798475599</v>
      </c>
      <c r="I1744" s="19">
        <v>9.1455000000000002</v>
      </c>
      <c r="J1744" s="20">
        <v>46297</v>
      </c>
      <c r="K1744" s="21">
        <v>8.3244672999158886E-2</v>
      </c>
      <c r="L1744" s="21">
        <v>8.3244672999158886E-2</v>
      </c>
      <c r="M1744" s="17">
        <v>374.17979835199856</v>
      </c>
      <c r="N1744" s="21">
        <v>0</v>
      </c>
      <c r="O1744" s="21" t="s">
        <v>155</v>
      </c>
      <c r="P1744" s="21" t="s">
        <v>4076</v>
      </c>
      <c r="Q1744" s="21" t="s">
        <v>2230</v>
      </c>
      <c r="R1744" s="21" t="s">
        <v>1204</v>
      </c>
      <c r="S1744" s="23" t="s">
        <v>155</v>
      </c>
    </row>
    <row r="1745" spans="1:19" x14ac:dyDescent="0.35">
      <c r="A1745" s="24" t="s">
        <v>2909</v>
      </c>
      <c r="B1745" s="25" t="s">
        <v>2910</v>
      </c>
      <c r="C1745" s="25" t="s">
        <v>2655</v>
      </c>
      <c r="D1745" s="25" t="s">
        <v>2911</v>
      </c>
      <c r="E1745" s="26">
        <v>800000</v>
      </c>
      <c r="F1745" s="25" t="s">
        <v>22</v>
      </c>
      <c r="G1745" s="27">
        <v>100.22199999999999</v>
      </c>
      <c r="H1745" s="26">
        <v>656897.30000000005</v>
      </c>
      <c r="I1745" s="27">
        <v>9.1885700000000003</v>
      </c>
      <c r="J1745" s="28">
        <v>46265</v>
      </c>
      <c r="K1745" s="34">
        <v>8.3184349999999991</v>
      </c>
      <c r="L1745" s="34">
        <v>8.0259350000000005</v>
      </c>
      <c r="M1745" s="26">
        <v>377.82839999999999</v>
      </c>
      <c r="N1745" s="34">
        <v>5.5361E-2</v>
      </c>
      <c r="O1745" s="29" t="s">
        <v>155</v>
      </c>
      <c r="P1745" s="29" t="s">
        <v>2186</v>
      </c>
      <c r="Q1745" s="29" t="s">
        <v>2193</v>
      </c>
      <c r="R1745" s="29" t="s">
        <v>2188</v>
      </c>
      <c r="S1745" s="31" t="s">
        <v>155</v>
      </c>
    </row>
    <row r="1746" spans="1:19" x14ac:dyDescent="0.35">
      <c r="A1746" s="16" t="s">
        <v>3823</v>
      </c>
      <c r="B1746" s="17" t="s">
        <v>3824</v>
      </c>
      <c r="C1746" s="17" t="s">
        <v>2655</v>
      </c>
      <c r="D1746" s="17" t="s">
        <v>3825</v>
      </c>
      <c r="E1746" s="18">
        <v>1960000</v>
      </c>
      <c r="F1746" s="17" t="s">
        <v>22</v>
      </c>
      <c r="G1746" s="19">
        <v>78.167000000000002</v>
      </c>
      <c r="H1746" s="18">
        <v>1255232</v>
      </c>
      <c r="I1746" s="19">
        <v>12.40169</v>
      </c>
      <c r="J1746" s="20">
        <v>46962</v>
      </c>
      <c r="K1746" s="33">
        <v>19.182580000000002</v>
      </c>
      <c r="L1746" s="33">
        <v>18.890080000000001</v>
      </c>
      <c r="M1746" s="18">
        <v>1499.3610000000001</v>
      </c>
      <c r="N1746" s="33">
        <v>-0.29633999999999999</v>
      </c>
      <c r="O1746" s="21" t="s">
        <v>992</v>
      </c>
      <c r="P1746" s="21" t="s">
        <v>2186</v>
      </c>
      <c r="Q1746" s="21" t="s">
        <v>3826</v>
      </c>
      <c r="R1746" s="21" t="s">
        <v>2188</v>
      </c>
      <c r="S1746" s="23" t="s">
        <v>992</v>
      </c>
    </row>
    <row r="1747" spans="1:19" x14ac:dyDescent="0.35">
      <c r="A1747" s="24" t="s">
        <v>4316</v>
      </c>
      <c r="B1747" s="25" t="s">
        <v>4317</v>
      </c>
      <c r="C1747" s="25" t="s">
        <v>4311</v>
      </c>
      <c r="D1747" s="25" t="s">
        <v>4318</v>
      </c>
      <c r="E1747" s="41">
        <v>130000</v>
      </c>
      <c r="F1747" s="25" t="s">
        <v>4319</v>
      </c>
      <c r="G1747" s="27">
        <v>97.64</v>
      </c>
      <c r="H1747" s="41">
        <v>113941.08341438079</v>
      </c>
      <c r="I1747" s="27">
        <v>0.32500000000000001</v>
      </c>
      <c r="J1747" s="28">
        <v>45673</v>
      </c>
      <c r="K1747" s="29">
        <v>2.2057241253704781E-2</v>
      </c>
      <c r="L1747" s="29">
        <v>2.2057241253704781E-2</v>
      </c>
      <c r="M1747" s="25">
        <v>60</v>
      </c>
      <c r="N1747" s="29">
        <v>1.1218899676276985</v>
      </c>
      <c r="O1747" s="29"/>
      <c r="P1747" s="29"/>
      <c r="Q1747" s="29" t="s">
        <v>2371</v>
      </c>
      <c r="R1747" s="29" t="s">
        <v>1962</v>
      </c>
      <c r="S1747" s="31" t="s">
        <v>68</v>
      </c>
    </row>
    <row r="1748" spans="1:19" x14ac:dyDescent="0.35">
      <c r="A1748" s="24" t="s">
        <v>4316</v>
      </c>
      <c r="B1748" s="25" t="s">
        <v>4317</v>
      </c>
      <c r="C1748" s="25" t="s">
        <v>4311</v>
      </c>
      <c r="D1748" s="25" t="s">
        <v>4318</v>
      </c>
      <c r="E1748" s="41">
        <v>59676.335722431439</v>
      </c>
      <c r="F1748" s="25" t="s">
        <v>4319</v>
      </c>
      <c r="G1748" s="27">
        <v>97.64</v>
      </c>
      <c r="H1748" s="41">
        <v>60349.265543387737</v>
      </c>
      <c r="I1748" s="27">
        <v>0.32500000000000001</v>
      </c>
      <c r="J1748" s="28">
        <v>45673</v>
      </c>
      <c r="K1748" s="29">
        <v>2.2057241253704781E-2</v>
      </c>
      <c r="L1748" s="29">
        <v>2.2057241253704781E-2</v>
      </c>
      <c r="M1748" s="25">
        <v>60</v>
      </c>
      <c r="N1748" s="29">
        <v>1.1218899676276985</v>
      </c>
      <c r="O1748" s="29"/>
      <c r="P1748" s="29"/>
      <c r="Q1748" s="29" t="s">
        <v>2371</v>
      </c>
      <c r="R1748" s="29" t="s">
        <v>1962</v>
      </c>
      <c r="S1748" s="31" t="s">
        <v>68</v>
      </c>
    </row>
    <row r="1749" spans="1:19" x14ac:dyDescent="0.35">
      <c r="A1749" s="16" t="s">
        <v>1447</v>
      </c>
      <c r="B1749" s="17" t="s">
        <v>1448</v>
      </c>
      <c r="C1749" s="17" t="s">
        <v>733</v>
      </c>
      <c r="D1749" s="17" t="s">
        <v>1449</v>
      </c>
      <c r="E1749" s="18">
        <v>1300000</v>
      </c>
      <c r="F1749" s="17" t="s">
        <v>22</v>
      </c>
      <c r="G1749" s="19">
        <v>94.607820000000004</v>
      </c>
      <c r="H1749" s="18">
        <v>1033398.1877022657</v>
      </c>
      <c r="I1749" s="19">
        <v>12.08173</v>
      </c>
      <c r="J1749" s="20">
        <v>49053</v>
      </c>
      <c r="K1749" s="21">
        <v>0.14026208406885265</v>
      </c>
      <c r="L1749" s="21">
        <v>0.14026208406885265</v>
      </c>
      <c r="M1749" s="22">
        <v>785.10223478147532</v>
      </c>
      <c r="N1749" s="19">
        <v>6.9760283774342E-2</v>
      </c>
      <c r="O1749" s="17" t="s">
        <v>23</v>
      </c>
      <c r="P1749" s="17" t="s">
        <v>113</v>
      </c>
      <c r="Q1749" s="17" t="s">
        <v>409</v>
      </c>
      <c r="R1749" s="17" t="s">
        <v>1357</v>
      </c>
      <c r="S1749" s="23" t="s">
        <v>431</v>
      </c>
    </row>
    <row r="1750" spans="1:19" x14ac:dyDescent="0.35">
      <c r="A1750" s="24" t="s">
        <v>1450</v>
      </c>
      <c r="B1750" s="25" t="s">
        <v>1451</v>
      </c>
      <c r="C1750" s="25" t="s">
        <v>733</v>
      </c>
      <c r="D1750" s="25" t="s">
        <v>1452</v>
      </c>
      <c r="E1750" s="26">
        <v>1500000</v>
      </c>
      <c r="F1750" s="25" t="s">
        <v>22</v>
      </c>
      <c r="G1750" s="27">
        <v>95.047600000000003</v>
      </c>
      <c r="H1750" s="26">
        <v>1195267.9884751413</v>
      </c>
      <c r="I1750" s="27">
        <v>11.707179999999999</v>
      </c>
      <c r="J1750" s="28">
        <v>49240</v>
      </c>
      <c r="K1750" s="29">
        <v>0.13220088419691578</v>
      </c>
      <c r="L1750" s="29">
        <v>0.13220088419691578</v>
      </c>
      <c r="M1750" s="30">
        <v>706.94047925797508</v>
      </c>
      <c r="N1750" s="27">
        <v>8.5750289963630003E-2</v>
      </c>
      <c r="O1750" s="25" t="s">
        <v>431</v>
      </c>
      <c r="P1750" s="25" t="s">
        <v>113</v>
      </c>
      <c r="Q1750" s="25" t="s">
        <v>409</v>
      </c>
      <c r="R1750" s="25" t="s">
        <v>1357</v>
      </c>
      <c r="S1750" s="31" t="s">
        <v>431</v>
      </c>
    </row>
    <row r="1751" spans="1:19" x14ac:dyDescent="0.35">
      <c r="A1751" s="16" t="s">
        <v>1453</v>
      </c>
      <c r="B1751" s="17" t="s">
        <v>1454</v>
      </c>
      <c r="C1751" s="17" t="s">
        <v>733</v>
      </c>
      <c r="D1751" s="17" t="s">
        <v>1455</v>
      </c>
      <c r="E1751" s="18">
        <v>1000000</v>
      </c>
      <c r="F1751" s="17" t="s">
        <v>22</v>
      </c>
      <c r="G1751" s="19">
        <v>96.690939999999998</v>
      </c>
      <c r="H1751" s="18">
        <v>811260.60558918223</v>
      </c>
      <c r="I1751" s="19">
        <v>12.321917021581477</v>
      </c>
      <c r="J1751" s="20">
        <v>49422</v>
      </c>
      <c r="K1751" s="21">
        <v>0.13170907987705816</v>
      </c>
      <c r="L1751" s="21">
        <v>0.13170907987705816</v>
      </c>
      <c r="M1751" s="22">
        <v>704.05085132050681</v>
      </c>
      <c r="N1751" s="19">
        <v>0.133812634718597</v>
      </c>
      <c r="O1751" s="17" t="s">
        <v>23</v>
      </c>
      <c r="P1751" s="17" t="s">
        <v>113</v>
      </c>
      <c r="Q1751" s="17" t="s">
        <v>409</v>
      </c>
      <c r="R1751" s="17" t="s">
        <v>1357</v>
      </c>
      <c r="S1751" s="23" t="s">
        <v>431</v>
      </c>
    </row>
    <row r="1752" spans="1:19" x14ac:dyDescent="0.35">
      <c r="A1752" s="24" t="s">
        <v>1456</v>
      </c>
      <c r="B1752" s="25" t="s">
        <v>1457</v>
      </c>
      <c r="C1752" s="25" t="s">
        <v>733</v>
      </c>
      <c r="D1752" s="25" t="s">
        <v>1458</v>
      </c>
      <c r="E1752" s="26">
        <v>2200000</v>
      </c>
      <c r="F1752" s="25" t="s">
        <v>22</v>
      </c>
      <c r="G1752" s="27">
        <v>96.126670000000004</v>
      </c>
      <c r="H1752" s="26">
        <v>1746797.2302104251</v>
      </c>
      <c r="I1752" s="27">
        <v>12.84294</v>
      </c>
      <c r="J1752" s="28">
        <v>49972</v>
      </c>
      <c r="K1752" s="29">
        <v>0.14348539703182661</v>
      </c>
      <c r="L1752" s="29">
        <v>0.14348539703182661</v>
      </c>
      <c r="M1752" s="30">
        <v>816.0510199610776</v>
      </c>
      <c r="N1752" s="27">
        <v>0.122106387433467</v>
      </c>
      <c r="O1752" s="25" t="s">
        <v>23</v>
      </c>
      <c r="P1752" s="25" t="s">
        <v>113</v>
      </c>
      <c r="Q1752" s="25" t="s">
        <v>409</v>
      </c>
      <c r="R1752" s="25" t="s">
        <v>735</v>
      </c>
      <c r="S1752" s="31" t="s">
        <v>432</v>
      </c>
    </row>
    <row r="1753" spans="1:19" x14ac:dyDescent="0.35">
      <c r="A1753" s="16" t="s">
        <v>406</v>
      </c>
      <c r="B1753" s="17" t="s">
        <v>407</v>
      </c>
      <c r="C1753" s="17" t="s">
        <v>161</v>
      </c>
      <c r="D1753" s="17" t="s">
        <v>408</v>
      </c>
      <c r="E1753" s="18">
        <v>2000000</v>
      </c>
      <c r="F1753" s="17" t="s">
        <v>22</v>
      </c>
      <c r="G1753" s="19">
        <v>101.31408999999999</v>
      </c>
      <c r="H1753" s="18">
        <v>1749547.8923436161</v>
      </c>
      <c r="I1753" s="19">
        <v>10.022040000000001</v>
      </c>
      <c r="J1753" s="20">
        <v>49789</v>
      </c>
      <c r="K1753" s="21">
        <v>0.10645969901383312</v>
      </c>
      <c r="L1753" s="21">
        <v>0.10645969901383312</v>
      </c>
      <c r="M1753" s="22">
        <v>469.07148298706915</v>
      </c>
      <c r="N1753" s="19">
        <v>0.27964142863302399</v>
      </c>
      <c r="O1753" s="17" t="s">
        <v>44</v>
      </c>
      <c r="P1753" s="17" t="s">
        <v>113</v>
      </c>
      <c r="Q1753" s="17" t="s">
        <v>409</v>
      </c>
      <c r="R1753" s="17" t="s">
        <v>410</v>
      </c>
      <c r="S1753" s="23" t="s">
        <v>44</v>
      </c>
    </row>
    <row r="1754" spans="1:19" x14ac:dyDescent="0.35">
      <c r="A1754" s="24" t="s">
        <v>941</v>
      </c>
      <c r="B1754" s="25" t="s">
        <v>942</v>
      </c>
      <c r="C1754" s="25" t="s">
        <v>819</v>
      </c>
      <c r="D1754" s="25" t="s">
        <v>941</v>
      </c>
      <c r="E1754" s="26">
        <v>4500000</v>
      </c>
      <c r="F1754" s="25" t="s">
        <v>22</v>
      </c>
      <c r="G1754" s="27">
        <v>96.197999999999993</v>
      </c>
      <c r="H1754" s="26">
        <v>3567150.0553029375</v>
      </c>
      <c r="I1754" s="27">
        <v>5.4</v>
      </c>
      <c r="J1754" s="28">
        <v>45891</v>
      </c>
      <c r="K1754" s="29">
        <v>7.5846137977938266E-2</v>
      </c>
      <c r="L1754" s="29">
        <v>7.5846137977938266E-2</v>
      </c>
      <c r="M1754" s="30">
        <v>238.09869801229931</v>
      </c>
      <c r="N1754" s="27">
        <v>1.786760472776443</v>
      </c>
      <c r="O1754" s="25" t="s">
        <v>49</v>
      </c>
      <c r="P1754" s="25" t="s">
        <v>50</v>
      </c>
      <c r="Q1754" s="25" t="s">
        <v>213</v>
      </c>
      <c r="R1754" s="25" t="s">
        <v>25</v>
      </c>
      <c r="S1754" s="31" t="s">
        <v>44</v>
      </c>
    </row>
    <row r="1755" spans="1:19" x14ac:dyDescent="0.35">
      <c r="A1755" s="16" t="s">
        <v>943</v>
      </c>
      <c r="B1755" s="17" t="s">
        <v>944</v>
      </c>
      <c r="C1755" s="17" t="s">
        <v>819</v>
      </c>
      <c r="D1755" s="17" t="s">
        <v>943</v>
      </c>
      <c r="E1755" s="18">
        <v>6000000</v>
      </c>
      <c r="F1755" s="17" t="s">
        <v>22</v>
      </c>
      <c r="G1755" s="19">
        <v>70.837999999999994</v>
      </c>
      <c r="H1755" s="18">
        <v>3541546.160883755</v>
      </c>
      <c r="I1755" s="19">
        <v>2.875</v>
      </c>
      <c r="J1755" s="20">
        <v>48149</v>
      </c>
      <c r="K1755" s="21">
        <v>7.8085580967756307E-2</v>
      </c>
      <c r="L1755" s="21">
        <v>7.8085580967756307E-2</v>
      </c>
      <c r="M1755" s="22">
        <v>312.71321924665517</v>
      </c>
      <c r="N1755" s="19">
        <v>6.8647579941808523</v>
      </c>
      <c r="O1755" s="17" t="s">
        <v>44</v>
      </c>
      <c r="P1755" s="17" t="s">
        <v>50</v>
      </c>
      <c r="Q1755" s="17" t="s">
        <v>213</v>
      </c>
      <c r="R1755" s="17" t="s">
        <v>25</v>
      </c>
      <c r="S1755" s="23" t="s">
        <v>44</v>
      </c>
    </row>
    <row r="1756" spans="1:19" x14ac:dyDescent="0.35">
      <c r="A1756" s="24" t="s">
        <v>5217</v>
      </c>
      <c r="B1756" s="25" t="s">
        <v>5218</v>
      </c>
      <c r="C1756" s="25" t="s">
        <v>4864</v>
      </c>
      <c r="D1756" s="25" t="s">
        <v>5219</v>
      </c>
      <c r="E1756" s="41">
        <v>3116733.67</v>
      </c>
      <c r="F1756" s="25" t="s">
        <v>22</v>
      </c>
      <c r="G1756" s="27">
        <v>97.923500000000004</v>
      </c>
      <c r="H1756" s="41">
        <v>2501343.8473486458</v>
      </c>
      <c r="I1756" s="27">
        <v>9.3146000000000004</v>
      </c>
      <c r="J1756" s="28">
        <v>47745</v>
      </c>
      <c r="K1756" s="29">
        <v>4.1379065163494808E-2</v>
      </c>
      <c r="L1756" s="29">
        <v>4.1379065163494808E-2</v>
      </c>
      <c r="M1756" s="25">
        <v>21.244262393206547</v>
      </c>
      <c r="N1756" s="29">
        <v>0</v>
      </c>
      <c r="O1756" s="29" t="s">
        <v>462</v>
      </c>
      <c r="P1756" s="29" t="s">
        <v>4076</v>
      </c>
      <c r="Q1756" s="29" t="s">
        <v>2193</v>
      </c>
      <c r="R1756" s="29" t="s">
        <v>25</v>
      </c>
      <c r="S1756" s="31" t="s">
        <v>462</v>
      </c>
    </row>
    <row r="1757" spans="1:19" x14ac:dyDescent="0.35">
      <c r="A1757" s="16" t="s">
        <v>2110</v>
      </c>
      <c r="B1757" s="17" t="s">
        <v>2111</v>
      </c>
      <c r="C1757" s="17" t="s">
        <v>1880</v>
      </c>
      <c r="D1757" s="17" t="s">
        <v>2112</v>
      </c>
      <c r="E1757" s="18">
        <v>1300000</v>
      </c>
      <c r="F1757" s="17" t="s">
        <v>442</v>
      </c>
      <c r="G1757" s="19">
        <v>95.287400000000005</v>
      </c>
      <c r="H1757" s="18">
        <v>1085206.8998493399</v>
      </c>
      <c r="I1757" s="19">
        <v>3.875</v>
      </c>
      <c r="J1757" s="20">
        <v>45839</v>
      </c>
      <c r="K1757" s="21">
        <v>6.7620149732687818E-2</v>
      </c>
      <c r="L1757" s="21">
        <v>6.7620149732687818E-2</v>
      </c>
      <c r="M1757" s="17">
        <v>343.78820326953183</v>
      </c>
      <c r="N1757" s="19">
        <v>1.6368305343985381</v>
      </c>
      <c r="O1757" s="21" t="s">
        <v>432</v>
      </c>
      <c r="P1757" s="21" t="s">
        <v>50</v>
      </c>
      <c r="Q1757" s="21" t="s">
        <v>673</v>
      </c>
      <c r="R1757" s="21" t="s">
        <v>794</v>
      </c>
      <c r="S1757" s="23" t="s">
        <v>431</v>
      </c>
    </row>
    <row r="1758" spans="1:19" x14ac:dyDescent="0.35">
      <c r="A1758" s="24" t="s">
        <v>945</v>
      </c>
      <c r="B1758" s="25" t="s">
        <v>946</v>
      </c>
      <c r="C1758" s="25" t="s">
        <v>819</v>
      </c>
      <c r="D1758" s="25" t="s">
        <v>945</v>
      </c>
      <c r="E1758" s="26">
        <v>8560000</v>
      </c>
      <c r="F1758" s="25" t="s">
        <v>22</v>
      </c>
      <c r="G1758" s="27">
        <v>91.811999999999998</v>
      </c>
      <c r="H1758" s="26">
        <v>6485840.6091971304</v>
      </c>
      <c r="I1758" s="27">
        <v>3.25</v>
      </c>
      <c r="J1758" s="28">
        <v>46583</v>
      </c>
      <c r="K1758" s="29">
        <v>5.6774004376858762E-2</v>
      </c>
      <c r="L1758" s="29">
        <v>5.6774004376858762E-2</v>
      </c>
      <c r="M1758" s="30">
        <v>92.280688944197266</v>
      </c>
      <c r="N1758" s="27">
        <v>3.4872629660315089</v>
      </c>
      <c r="O1758" s="25" t="s">
        <v>49</v>
      </c>
      <c r="P1758" s="25" t="s">
        <v>50</v>
      </c>
      <c r="Q1758" s="25" t="s">
        <v>253</v>
      </c>
      <c r="R1758" s="25" t="s">
        <v>25</v>
      </c>
      <c r="S1758" s="31" t="s">
        <v>49</v>
      </c>
    </row>
    <row r="1759" spans="1:19" x14ac:dyDescent="0.35">
      <c r="A1759" s="16" t="s">
        <v>3757</v>
      </c>
      <c r="B1759" s="17" t="s">
        <v>3758</v>
      </c>
      <c r="C1759" s="17" t="s">
        <v>3554</v>
      </c>
      <c r="D1759" s="17" t="s">
        <v>3759</v>
      </c>
      <c r="E1759" s="18">
        <v>20000000</v>
      </c>
      <c r="F1759" s="17" t="s">
        <v>3571</v>
      </c>
      <c r="G1759" s="19">
        <v>114.7</v>
      </c>
      <c r="H1759" s="18">
        <v>125949.4</v>
      </c>
      <c r="I1759" s="19">
        <v>0</v>
      </c>
      <c r="J1759" s="20">
        <v>45266</v>
      </c>
      <c r="K1759" s="33">
        <v>-2.5911</v>
      </c>
      <c r="L1759" s="33">
        <v>3.5188999999999999</v>
      </c>
      <c r="M1759" s="18">
        <v>59</v>
      </c>
      <c r="N1759" s="33">
        <v>2.51091</v>
      </c>
      <c r="O1759" s="21" t="s">
        <v>23</v>
      </c>
      <c r="P1759" s="21" t="s">
        <v>2192</v>
      </c>
      <c r="Q1759" s="21" t="s">
        <v>3621</v>
      </c>
      <c r="R1759" s="21" t="s">
        <v>2095</v>
      </c>
      <c r="S1759" s="23" t="s">
        <v>432</v>
      </c>
    </row>
    <row r="1760" spans="1:19" x14ac:dyDescent="0.35">
      <c r="A1760" s="16" t="s">
        <v>3991</v>
      </c>
      <c r="B1760" s="17" t="s">
        <v>3992</v>
      </c>
      <c r="C1760" s="17" t="s">
        <v>3837</v>
      </c>
      <c r="D1760" s="17" t="s">
        <v>3993</v>
      </c>
      <c r="E1760" s="18">
        <v>600000</v>
      </c>
      <c r="F1760" s="17" t="s">
        <v>22</v>
      </c>
      <c r="G1760" s="19">
        <v>98.650189999999995</v>
      </c>
      <c r="H1760" s="18">
        <v>484946.2</v>
      </c>
      <c r="I1760" s="19">
        <v>3.3</v>
      </c>
      <c r="J1760" s="20">
        <v>45379</v>
      </c>
      <c r="K1760" s="33">
        <v>6.0964</v>
      </c>
      <c r="L1760" s="33">
        <v>5.8038999999999996</v>
      </c>
      <c r="M1760" s="18">
        <v>58.407299999999999</v>
      </c>
      <c r="N1760" s="33">
        <v>0.48809999999999998</v>
      </c>
      <c r="O1760" s="21" t="s">
        <v>49</v>
      </c>
      <c r="P1760" s="21" t="s">
        <v>2192</v>
      </c>
      <c r="Q1760" s="21" t="s">
        <v>2523</v>
      </c>
      <c r="R1760" s="21" t="s">
        <v>2188</v>
      </c>
      <c r="S1760" s="23" t="s">
        <v>49</v>
      </c>
    </row>
    <row r="1761" spans="1:19" x14ac:dyDescent="0.35">
      <c r="A1761" s="24" t="s">
        <v>1291</v>
      </c>
      <c r="B1761" s="25" t="s">
        <v>1292</v>
      </c>
      <c r="C1761" s="25" t="s">
        <v>775</v>
      </c>
      <c r="D1761" s="25" t="s">
        <v>1293</v>
      </c>
      <c r="E1761" s="26">
        <v>2992500</v>
      </c>
      <c r="F1761" s="25" t="s">
        <v>22</v>
      </c>
      <c r="G1761" s="27">
        <v>100.313</v>
      </c>
      <c r="H1761" s="26">
        <v>2459437.5691286721</v>
      </c>
      <c r="I1761" s="27">
        <v>9.8765000000000001</v>
      </c>
      <c r="J1761" s="28">
        <v>47620</v>
      </c>
      <c r="K1761" s="29">
        <v>0.10014935418105519</v>
      </c>
      <c r="L1761" s="29">
        <v>0.10014935418105519</v>
      </c>
      <c r="M1761" s="30">
        <v>374.55200964840515</v>
      </c>
      <c r="N1761" s="27">
        <v>0.25</v>
      </c>
      <c r="O1761" s="25" t="s">
        <v>432</v>
      </c>
      <c r="P1761" s="25" t="s">
        <v>183</v>
      </c>
      <c r="Q1761" s="25" t="s">
        <v>184</v>
      </c>
      <c r="R1761" s="25" t="s">
        <v>25</v>
      </c>
      <c r="S1761" s="31" t="s">
        <v>432</v>
      </c>
    </row>
    <row r="1762" spans="1:19" x14ac:dyDescent="0.35">
      <c r="A1762" s="16" t="s">
        <v>2481</v>
      </c>
      <c r="B1762" s="17" t="s">
        <v>2482</v>
      </c>
      <c r="C1762" s="17" t="s">
        <v>2184</v>
      </c>
      <c r="D1762" s="17" t="s">
        <v>2483</v>
      </c>
      <c r="E1762" s="18">
        <v>985000</v>
      </c>
      <c r="F1762" s="17" t="s">
        <v>22</v>
      </c>
      <c r="G1762" s="19">
        <v>102.5992</v>
      </c>
      <c r="H1762" s="18">
        <v>827988.8</v>
      </c>
      <c r="I1762" s="19">
        <v>8.625</v>
      </c>
      <c r="J1762" s="20">
        <v>47635</v>
      </c>
      <c r="K1762" s="33">
        <v>8.1018000000000008</v>
      </c>
      <c r="L1762" s="33">
        <v>7.6483999999999996</v>
      </c>
      <c r="M1762" s="18">
        <v>314.25110000000001</v>
      </c>
      <c r="N1762" s="33">
        <v>3.6191</v>
      </c>
      <c r="O1762" s="21" t="s">
        <v>432</v>
      </c>
      <c r="P1762" s="21" t="s">
        <v>2186</v>
      </c>
      <c r="Q1762" s="21" t="s">
        <v>2484</v>
      </c>
      <c r="R1762" s="21" t="s">
        <v>2188</v>
      </c>
      <c r="S1762" s="23" t="s">
        <v>432</v>
      </c>
    </row>
    <row r="1763" spans="1:19" x14ac:dyDescent="0.35">
      <c r="A1763" s="16" t="s">
        <v>2912</v>
      </c>
      <c r="B1763" s="17" t="s">
        <v>1292</v>
      </c>
      <c r="C1763" s="17" t="s">
        <v>2655</v>
      </c>
      <c r="D1763" s="17" t="s">
        <v>2483</v>
      </c>
      <c r="E1763" s="18">
        <v>1105714</v>
      </c>
      <c r="F1763" s="17" t="s">
        <v>22</v>
      </c>
      <c r="G1763" s="19">
        <v>100.5835</v>
      </c>
      <c r="H1763" s="18">
        <v>911200.8</v>
      </c>
      <c r="I1763" s="19">
        <v>9.8764800000000008</v>
      </c>
      <c r="J1763" s="20">
        <v>47620</v>
      </c>
      <c r="K1763" s="33">
        <v>8.6948500000000006</v>
      </c>
      <c r="L1763" s="33">
        <v>8.6546470000000006</v>
      </c>
      <c r="M1763" s="18">
        <v>441.4332</v>
      </c>
      <c r="N1763" s="33">
        <v>0.16301199999999999</v>
      </c>
      <c r="O1763" s="21" t="s">
        <v>432</v>
      </c>
      <c r="P1763" s="21" t="s">
        <v>2186</v>
      </c>
      <c r="Q1763" s="21" t="s">
        <v>2484</v>
      </c>
      <c r="R1763" s="21" t="s">
        <v>2188</v>
      </c>
      <c r="S1763" s="23" t="s">
        <v>432</v>
      </c>
    </row>
    <row r="1764" spans="1:19" x14ac:dyDescent="0.35">
      <c r="A1764" s="24" t="s">
        <v>2913</v>
      </c>
      <c r="B1764" s="25" t="s">
        <v>1292</v>
      </c>
      <c r="C1764" s="25" t="s">
        <v>2655</v>
      </c>
      <c r="D1764" s="25" t="s">
        <v>2483</v>
      </c>
      <c r="E1764" s="26">
        <v>369285.7</v>
      </c>
      <c r="F1764" s="25" t="s">
        <v>22</v>
      </c>
      <c r="G1764" s="27">
        <v>100.5835</v>
      </c>
      <c r="H1764" s="26">
        <v>304322.2</v>
      </c>
      <c r="I1764" s="27">
        <v>9.8764800000000008</v>
      </c>
      <c r="J1764" s="28">
        <v>47620</v>
      </c>
      <c r="K1764" s="34">
        <v>8.6948500000000006</v>
      </c>
      <c r="L1764" s="34">
        <v>8.6546470000000006</v>
      </c>
      <c r="M1764" s="26">
        <v>441.4332</v>
      </c>
      <c r="N1764" s="34">
        <v>0.16301199999999999</v>
      </c>
      <c r="O1764" s="29" t="s">
        <v>432</v>
      </c>
      <c r="P1764" s="29" t="s">
        <v>2186</v>
      </c>
      <c r="Q1764" s="29" t="s">
        <v>2484</v>
      </c>
      <c r="R1764" s="29" t="s">
        <v>2188</v>
      </c>
      <c r="S1764" s="31" t="s">
        <v>432</v>
      </c>
    </row>
    <row r="1765" spans="1:19" x14ac:dyDescent="0.35">
      <c r="A1765" s="16" t="s">
        <v>1294</v>
      </c>
      <c r="B1765" s="17" t="s">
        <v>1295</v>
      </c>
      <c r="C1765" s="17" t="s">
        <v>775</v>
      </c>
      <c r="D1765" s="17" t="s">
        <v>1296</v>
      </c>
      <c r="E1765" s="18">
        <v>5825000</v>
      </c>
      <c r="F1765" s="17" t="s">
        <v>22</v>
      </c>
      <c r="G1765" s="19">
        <v>99.727000000000004</v>
      </c>
      <c r="H1765" s="18">
        <v>4759409.8971775034</v>
      </c>
      <c r="I1765" s="19">
        <v>10.1736</v>
      </c>
      <c r="J1765" s="20">
        <v>46092</v>
      </c>
      <c r="K1765" s="21">
        <v>0.10405173200647466</v>
      </c>
      <c r="L1765" s="21">
        <v>0.10405173200647466</v>
      </c>
      <c r="M1765" s="22">
        <v>472.33114826544215</v>
      </c>
      <c r="N1765" s="19">
        <v>0.25</v>
      </c>
      <c r="O1765" s="17" t="s">
        <v>462</v>
      </c>
      <c r="P1765" s="17" t="s">
        <v>183</v>
      </c>
      <c r="Q1765" s="17" t="s">
        <v>274</v>
      </c>
      <c r="R1765" s="17" t="s">
        <v>25</v>
      </c>
      <c r="S1765" s="23" t="s">
        <v>155</v>
      </c>
    </row>
    <row r="1766" spans="1:19" x14ac:dyDescent="0.35">
      <c r="A1766" s="24" t="s">
        <v>4819</v>
      </c>
      <c r="B1766" s="25" t="s">
        <v>4820</v>
      </c>
      <c r="C1766" s="25" t="s">
        <v>4611</v>
      </c>
      <c r="D1766" s="25" t="s">
        <v>4821</v>
      </c>
      <c r="E1766" s="41">
        <v>1223000</v>
      </c>
      <c r="F1766" s="25" t="s">
        <v>22</v>
      </c>
      <c r="G1766" s="27">
        <v>87.522000000000006</v>
      </c>
      <c r="H1766" s="41">
        <v>881941.88692647079</v>
      </c>
      <c r="I1766" s="27">
        <v>6</v>
      </c>
      <c r="J1766" s="28">
        <v>48093</v>
      </c>
      <c r="K1766" s="29">
        <v>8.1710219348818849E-2</v>
      </c>
      <c r="L1766" s="29">
        <v>8.1710219348818849E-2</v>
      </c>
      <c r="M1766" s="25">
        <v>428.99479767564708</v>
      </c>
      <c r="N1766" s="29">
        <v>5.8056490643181986</v>
      </c>
      <c r="O1766" s="29" t="s">
        <v>431</v>
      </c>
      <c r="P1766" s="29" t="s">
        <v>4076</v>
      </c>
      <c r="Q1766" s="29" t="s">
        <v>2365</v>
      </c>
      <c r="R1766" s="29" t="s">
        <v>25</v>
      </c>
      <c r="S1766" s="31" t="s">
        <v>460</v>
      </c>
    </row>
    <row r="1767" spans="1:19" x14ac:dyDescent="0.35">
      <c r="A1767" s="24" t="s">
        <v>1841</v>
      </c>
      <c r="B1767" s="25" t="s">
        <v>1842</v>
      </c>
      <c r="C1767" s="25" t="s">
        <v>1526</v>
      </c>
      <c r="D1767" s="25" t="s">
        <v>1843</v>
      </c>
      <c r="E1767" s="26">
        <v>1290000</v>
      </c>
      <c r="F1767" s="25" t="s">
        <v>22</v>
      </c>
      <c r="G1767" s="27">
        <v>99.725999999999999</v>
      </c>
      <c r="H1767" s="26">
        <v>1093198.0664454554</v>
      </c>
      <c r="I1767" s="27">
        <v>7.5</v>
      </c>
      <c r="J1767" s="28">
        <v>45931</v>
      </c>
      <c r="K1767" s="29">
        <v>7.6495337884312953E-2</v>
      </c>
      <c r="L1767" s="29">
        <v>7.6495337884312953E-2</v>
      </c>
      <c r="M1767" s="25">
        <v>195.6942521595183</v>
      </c>
      <c r="N1767" s="27">
        <v>1.2366210547094929</v>
      </c>
      <c r="O1767" s="29" t="s">
        <v>431</v>
      </c>
      <c r="P1767" s="29" t="s">
        <v>50</v>
      </c>
      <c r="Q1767" s="29" t="s">
        <v>274</v>
      </c>
      <c r="R1767" s="29" t="s">
        <v>25</v>
      </c>
      <c r="S1767" s="31" t="s">
        <v>431</v>
      </c>
    </row>
    <row r="1768" spans="1:19" x14ac:dyDescent="0.35">
      <c r="A1768" s="16" t="s">
        <v>1844</v>
      </c>
      <c r="B1768" s="17" t="s">
        <v>1845</v>
      </c>
      <c r="C1768" s="17" t="s">
        <v>1526</v>
      </c>
      <c r="D1768" s="17" t="s">
        <v>1843</v>
      </c>
      <c r="E1768" s="18">
        <v>4540000</v>
      </c>
      <c r="F1768" s="17" t="s">
        <v>22</v>
      </c>
      <c r="G1768" s="19">
        <v>88.271000000000001</v>
      </c>
      <c r="H1768" s="18">
        <v>3338533.2295549833</v>
      </c>
      <c r="I1768" s="19">
        <v>6</v>
      </c>
      <c r="J1768" s="20">
        <v>47848</v>
      </c>
      <c r="K1768" s="21">
        <v>8.1726420338634753E-2</v>
      </c>
      <c r="L1768" s="21">
        <v>8.1726420338634753E-2</v>
      </c>
      <c r="M1768" s="17">
        <v>333.1532436596874</v>
      </c>
      <c r="N1768" s="19">
        <v>5.3627868408998314</v>
      </c>
      <c r="O1768" s="21" t="s">
        <v>431</v>
      </c>
      <c r="P1768" s="21" t="s">
        <v>50</v>
      </c>
      <c r="Q1768" s="21" t="s">
        <v>274</v>
      </c>
      <c r="R1768" s="21" t="s">
        <v>25</v>
      </c>
      <c r="S1768" s="23" t="s">
        <v>431</v>
      </c>
    </row>
    <row r="1769" spans="1:19" x14ac:dyDescent="0.35">
      <c r="A1769" s="24" t="s">
        <v>3279</v>
      </c>
      <c r="B1769" s="25" t="s">
        <v>3280</v>
      </c>
      <c r="C1769" s="25" t="s">
        <v>3174</v>
      </c>
      <c r="D1769" s="25" t="s">
        <v>3281</v>
      </c>
      <c r="E1769" s="26">
        <v>1540808</v>
      </c>
      <c r="F1769" s="25" t="s">
        <v>442</v>
      </c>
      <c r="G1769" s="27">
        <v>91.822800000000001</v>
      </c>
      <c r="H1769" s="26">
        <v>1227261</v>
      </c>
      <c r="I1769" s="27">
        <v>6.798</v>
      </c>
      <c r="J1769" s="28">
        <v>45522</v>
      </c>
      <c r="K1769" s="34">
        <v>17.202919999999999</v>
      </c>
      <c r="L1769" s="34">
        <v>18.750219999999999</v>
      </c>
      <c r="M1769" s="26">
        <v>1354.933</v>
      </c>
      <c r="N1769" s="34">
        <v>-8.0170000000000005E-2</v>
      </c>
      <c r="O1769" s="29" t="s">
        <v>133</v>
      </c>
      <c r="P1769" s="29" t="s">
        <v>2553</v>
      </c>
      <c r="Q1769" s="29" t="s">
        <v>2554</v>
      </c>
      <c r="R1769" s="29" t="s">
        <v>739</v>
      </c>
      <c r="S1769" s="31" t="s">
        <v>133</v>
      </c>
    </row>
    <row r="1770" spans="1:19" x14ac:dyDescent="0.35">
      <c r="A1770" s="16" t="s">
        <v>3282</v>
      </c>
      <c r="B1770" s="17" t="s">
        <v>3283</v>
      </c>
      <c r="C1770" s="17" t="s">
        <v>3174</v>
      </c>
      <c r="D1770" s="17" t="s">
        <v>3281</v>
      </c>
      <c r="E1770" s="18">
        <v>824214.1</v>
      </c>
      <c r="F1770" s="17" t="s">
        <v>442</v>
      </c>
      <c r="G1770" s="19">
        <v>91.214699999999993</v>
      </c>
      <c r="H1770" s="18">
        <v>652143</v>
      </c>
      <c r="I1770" s="19">
        <v>7.5979999999999999</v>
      </c>
      <c r="J1770" s="20">
        <v>45522</v>
      </c>
      <c r="K1770" s="33">
        <v>18.909749999999999</v>
      </c>
      <c r="L1770" s="33">
        <v>20.457049999999999</v>
      </c>
      <c r="M1770" s="18">
        <v>1530.2560000000001</v>
      </c>
      <c r="N1770" s="33">
        <v>-8.6440000000000003E-2</v>
      </c>
      <c r="O1770" s="21" t="s">
        <v>460</v>
      </c>
      <c r="P1770" s="21" t="s">
        <v>2553</v>
      </c>
      <c r="Q1770" s="21" t="s">
        <v>2554</v>
      </c>
      <c r="R1770" s="21" t="s">
        <v>739</v>
      </c>
      <c r="S1770" s="23" t="s">
        <v>460</v>
      </c>
    </row>
    <row r="1771" spans="1:19" x14ac:dyDescent="0.35">
      <c r="A1771" s="24" t="s">
        <v>3284</v>
      </c>
      <c r="B1771" s="25" t="s">
        <v>3285</v>
      </c>
      <c r="C1771" s="25" t="s">
        <v>3174</v>
      </c>
      <c r="D1771" s="25" t="s">
        <v>3286</v>
      </c>
      <c r="E1771" s="26">
        <v>2643287</v>
      </c>
      <c r="F1771" s="25" t="s">
        <v>805</v>
      </c>
      <c r="G1771" s="27">
        <v>95.14555</v>
      </c>
      <c r="H1771" s="26">
        <v>2514970</v>
      </c>
      <c r="I1771" s="27">
        <v>8.6047999999999991</v>
      </c>
      <c r="J1771" s="28">
        <v>45612</v>
      </c>
      <c r="K1771" s="34">
        <v>12.175879999999999</v>
      </c>
      <c r="L1771" s="34">
        <v>12.175879999999999</v>
      </c>
      <c r="M1771" s="26">
        <v>821.78300000000002</v>
      </c>
      <c r="N1771" s="34">
        <v>-6.2869999999999995E-2</v>
      </c>
      <c r="O1771" s="29" t="s">
        <v>23</v>
      </c>
      <c r="P1771" s="29" t="s">
        <v>2553</v>
      </c>
      <c r="Q1771" s="29" t="s">
        <v>2554</v>
      </c>
      <c r="R1771" s="29" t="s">
        <v>739</v>
      </c>
      <c r="S1771" s="31" t="s">
        <v>432</v>
      </c>
    </row>
    <row r="1772" spans="1:19" x14ac:dyDescent="0.35">
      <c r="A1772" s="16" t="s">
        <v>3287</v>
      </c>
      <c r="B1772" s="17" t="s">
        <v>3288</v>
      </c>
      <c r="C1772" s="17" t="s">
        <v>3174</v>
      </c>
      <c r="D1772" s="17" t="s">
        <v>3289</v>
      </c>
      <c r="E1772" s="18">
        <v>667611.9</v>
      </c>
      <c r="F1772" s="17" t="s">
        <v>442</v>
      </c>
      <c r="G1772" s="19">
        <v>86.494749999999996</v>
      </c>
      <c r="H1772" s="18">
        <v>500900.8</v>
      </c>
      <c r="I1772" s="19">
        <v>8.5760000000000005</v>
      </c>
      <c r="J1772" s="20">
        <v>45621</v>
      </c>
      <c r="K1772" s="33">
        <v>21.49905</v>
      </c>
      <c r="L1772" s="33">
        <v>23.04635</v>
      </c>
      <c r="M1772" s="18">
        <v>1888.559</v>
      </c>
      <c r="N1772" s="33">
        <v>-0.15285000000000001</v>
      </c>
      <c r="O1772" s="21" t="s">
        <v>23</v>
      </c>
      <c r="P1772" s="21" t="s">
        <v>2553</v>
      </c>
      <c r="Q1772" s="21" t="s">
        <v>2554</v>
      </c>
      <c r="R1772" s="21" t="s">
        <v>739</v>
      </c>
      <c r="S1772" s="23" t="s">
        <v>431</v>
      </c>
    </row>
    <row r="1773" spans="1:19" x14ac:dyDescent="0.35">
      <c r="A1773" s="24" t="s">
        <v>3290</v>
      </c>
      <c r="B1773" s="25" t="s">
        <v>3291</v>
      </c>
      <c r="C1773" s="25" t="s">
        <v>3174</v>
      </c>
      <c r="D1773" s="25" t="s">
        <v>3292</v>
      </c>
      <c r="E1773" s="26">
        <v>1662787</v>
      </c>
      <c r="F1773" s="25" t="s">
        <v>805</v>
      </c>
      <c r="G1773" s="27">
        <v>94.644999999999996</v>
      </c>
      <c r="H1773" s="26">
        <v>1573745</v>
      </c>
      <c r="I1773" s="27">
        <v>7.7858999999999998</v>
      </c>
      <c r="J1773" s="28">
        <v>46160</v>
      </c>
      <c r="K1773" s="34">
        <v>10.37215</v>
      </c>
      <c r="L1773" s="34">
        <v>10.37215</v>
      </c>
      <c r="M1773" s="26">
        <v>516.34320000000002</v>
      </c>
      <c r="N1773" s="34">
        <v>-8.4610000000000005E-2</v>
      </c>
      <c r="O1773" s="29" t="s">
        <v>23</v>
      </c>
      <c r="P1773" s="29" t="s">
        <v>2553</v>
      </c>
      <c r="Q1773" s="29" t="s">
        <v>2554</v>
      </c>
      <c r="R1773" s="29" t="s">
        <v>739</v>
      </c>
      <c r="S1773" s="31" t="s">
        <v>44</v>
      </c>
    </row>
    <row r="1774" spans="1:19" x14ac:dyDescent="0.35">
      <c r="A1774" s="16" t="s">
        <v>3293</v>
      </c>
      <c r="B1774" s="17" t="s">
        <v>3294</v>
      </c>
      <c r="C1774" s="17" t="s">
        <v>3174</v>
      </c>
      <c r="D1774" s="17" t="s">
        <v>3295</v>
      </c>
      <c r="E1774" s="18">
        <v>2434619</v>
      </c>
      <c r="F1774" s="17" t="s">
        <v>805</v>
      </c>
      <c r="G1774" s="19">
        <v>90.08</v>
      </c>
      <c r="H1774" s="18">
        <v>2193105</v>
      </c>
      <c r="I1774" s="19">
        <v>8.9354999999999993</v>
      </c>
      <c r="J1774" s="20">
        <v>46250</v>
      </c>
      <c r="K1774" s="33">
        <v>12.82953</v>
      </c>
      <c r="L1774" s="33">
        <v>12.82953</v>
      </c>
      <c r="M1774" s="18">
        <v>824.19709999999998</v>
      </c>
      <c r="N1774" s="33">
        <v>-0.17776</v>
      </c>
      <c r="O1774" s="21" t="s">
        <v>23</v>
      </c>
      <c r="P1774" s="21" t="s">
        <v>2553</v>
      </c>
      <c r="Q1774" s="21" t="s">
        <v>2554</v>
      </c>
      <c r="R1774" s="21" t="s">
        <v>739</v>
      </c>
      <c r="S1774" s="23" t="s">
        <v>460</v>
      </c>
    </row>
    <row r="1775" spans="1:19" x14ac:dyDescent="0.35">
      <c r="A1775" s="24" t="s">
        <v>3296</v>
      </c>
      <c r="B1775" s="25" t="s">
        <v>3297</v>
      </c>
      <c r="C1775" s="25" t="s">
        <v>3174</v>
      </c>
      <c r="D1775" s="25" t="s">
        <v>3298</v>
      </c>
      <c r="E1775" s="26">
        <v>2103000</v>
      </c>
      <c r="F1775" s="25" t="s">
        <v>805</v>
      </c>
      <c r="G1775" s="27">
        <v>89.95805</v>
      </c>
      <c r="H1775" s="26">
        <v>1891818</v>
      </c>
      <c r="I1775" s="27">
        <v>7.7851999999999997</v>
      </c>
      <c r="J1775" s="28">
        <v>45796</v>
      </c>
      <c r="K1775" s="34">
        <v>14.740819999999999</v>
      </c>
      <c r="L1775" s="34">
        <v>14.740819999999999</v>
      </c>
      <c r="M1775" s="26">
        <v>1003.5119999999999</v>
      </c>
      <c r="N1775" s="34">
        <v>-0.09</v>
      </c>
      <c r="O1775" s="29" t="s">
        <v>155</v>
      </c>
      <c r="P1775" s="29" t="s">
        <v>2553</v>
      </c>
      <c r="Q1775" s="29" t="s">
        <v>2554</v>
      </c>
      <c r="R1775" s="29" t="s">
        <v>739</v>
      </c>
      <c r="S1775" s="31" t="s">
        <v>155</v>
      </c>
    </row>
    <row r="1776" spans="1:19" x14ac:dyDescent="0.35">
      <c r="A1776" s="16" t="s">
        <v>3525</v>
      </c>
      <c r="B1776" s="17" t="s">
        <v>3526</v>
      </c>
      <c r="C1776" s="17" t="s">
        <v>3329</v>
      </c>
      <c r="D1776" s="17" t="s">
        <v>3527</v>
      </c>
      <c r="E1776" s="18">
        <v>1607143</v>
      </c>
      <c r="F1776" s="17" t="s">
        <v>22</v>
      </c>
      <c r="G1776" s="19">
        <v>63.75</v>
      </c>
      <c r="H1776" s="18">
        <v>839419.6</v>
      </c>
      <c r="I1776" s="19">
        <v>5.0709999999999997</v>
      </c>
      <c r="J1776" s="20">
        <v>45835</v>
      </c>
      <c r="K1776" s="33">
        <v>35.566000000000003</v>
      </c>
      <c r="L1776" s="33">
        <v>35.273499999999999</v>
      </c>
      <c r="M1776" s="18">
        <v>3039.2849999999999</v>
      </c>
      <c r="N1776" s="33">
        <v>1.3285769999999999</v>
      </c>
      <c r="O1776" s="21" t="s">
        <v>23</v>
      </c>
      <c r="P1776" s="21" t="s">
        <v>2553</v>
      </c>
      <c r="Q1776" s="21" t="s">
        <v>2554</v>
      </c>
      <c r="R1776" s="21" t="s">
        <v>2188</v>
      </c>
      <c r="S1776" s="23" t="s">
        <v>462</v>
      </c>
    </row>
    <row r="1777" spans="1:19" x14ac:dyDescent="0.35">
      <c r="A1777" s="16" t="s">
        <v>4294</v>
      </c>
      <c r="B1777" s="17" t="s">
        <v>4295</v>
      </c>
      <c r="C1777" s="17" t="s">
        <v>2554</v>
      </c>
      <c r="D1777" s="17" t="s">
        <v>4294</v>
      </c>
      <c r="E1777" s="40">
        <v>1015654</v>
      </c>
      <c r="F1777" s="17" t="s">
        <v>805</v>
      </c>
      <c r="G1777" s="19">
        <v>100</v>
      </c>
      <c r="H1777" s="40">
        <v>1015653.9999999999</v>
      </c>
      <c r="I1777" s="19"/>
      <c r="J1777" s="20">
        <v>47742</v>
      </c>
      <c r="K1777" s="21">
        <v>0</v>
      </c>
      <c r="L1777" s="21">
        <v>0</v>
      </c>
      <c r="M1777" s="17">
        <v>0</v>
      </c>
      <c r="N1777" s="21">
        <v>0</v>
      </c>
      <c r="O1777" s="21"/>
      <c r="P1777" s="21" t="s">
        <v>4076</v>
      </c>
      <c r="Q1777" s="21" t="s">
        <v>3883</v>
      </c>
      <c r="R1777" s="21" t="s">
        <v>794</v>
      </c>
      <c r="S1777" s="23" t="s">
        <v>23</v>
      </c>
    </row>
    <row r="1778" spans="1:19" x14ac:dyDescent="0.35">
      <c r="A1778" s="24" t="s">
        <v>3528</v>
      </c>
      <c r="B1778" s="25" t="s">
        <v>3529</v>
      </c>
      <c r="C1778" s="25" t="s">
        <v>3329</v>
      </c>
      <c r="D1778" s="25" t="s">
        <v>3530</v>
      </c>
      <c r="E1778" s="26">
        <v>4000000</v>
      </c>
      <c r="F1778" s="25" t="s">
        <v>442</v>
      </c>
      <c r="G1778" s="27">
        <v>89.672240000000002</v>
      </c>
      <c r="H1778" s="26">
        <v>3111401</v>
      </c>
      <c r="I1778" s="27">
        <v>9.9629999999999992</v>
      </c>
      <c r="J1778" s="28">
        <v>47538</v>
      </c>
      <c r="K1778" s="34">
        <v>12.065200000000001</v>
      </c>
      <c r="L1778" s="34">
        <v>13.612500000000001</v>
      </c>
      <c r="M1778" s="26">
        <v>860.62</v>
      </c>
      <c r="N1778" s="34">
        <v>-0.32690000000000002</v>
      </c>
      <c r="O1778" s="29" t="s">
        <v>431</v>
      </c>
      <c r="P1778" s="29" t="s">
        <v>2553</v>
      </c>
      <c r="Q1778" s="29" t="s">
        <v>2554</v>
      </c>
      <c r="R1778" s="29" t="s">
        <v>1060</v>
      </c>
      <c r="S1778" s="31" t="s">
        <v>431</v>
      </c>
    </row>
    <row r="1779" spans="1:19" x14ac:dyDescent="0.35">
      <c r="A1779" s="24" t="s">
        <v>3994</v>
      </c>
      <c r="B1779" s="25" t="s">
        <v>3995</v>
      </c>
      <c r="C1779" s="25" t="s">
        <v>3837</v>
      </c>
      <c r="D1779" s="25" t="s">
        <v>3996</v>
      </c>
      <c r="E1779" s="26">
        <v>594000</v>
      </c>
      <c r="F1779" s="25" t="s">
        <v>22</v>
      </c>
      <c r="G1779" s="27">
        <v>95.566100000000006</v>
      </c>
      <c r="H1779" s="26">
        <v>465087.6</v>
      </c>
      <c r="I1779" s="27">
        <v>1.25</v>
      </c>
      <c r="J1779" s="28">
        <v>45513</v>
      </c>
      <c r="K1779" s="34">
        <v>6.6298000000000004</v>
      </c>
      <c r="L1779" s="34">
        <v>6.3372999999999999</v>
      </c>
      <c r="M1779" s="26">
        <v>113.5081</v>
      </c>
      <c r="N1779" s="34">
        <v>0.84409999999999996</v>
      </c>
      <c r="O1779" s="29" t="s">
        <v>44</v>
      </c>
      <c r="P1779" s="29" t="s">
        <v>2192</v>
      </c>
      <c r="Q1779" s="29" t="s">
        <v>2375</v>
      </c>
      <c r="R1779" s="29" t="s">
        <v>2188</v>
      </c>
      <c r="S1779" s="31" t="s">
        <v>44</v>
      </c>
    </row>
    <row r="1780" spans="1:19" x14ac:dyDescent="0.35">
      <c r="A1780" s="24" t="s">
        <v>1297</v>
      </c>
      <c r="B1780" s="25" t="s">
        <v>1298</v>
      </c>
      <c r="C1780" s="25" t="s">
        <v>775</v>
      </c>
      <c r="D1780" s="25" t="s">
        <v>1299</v>
      </c>
      <c r="E1780" s="26">
        <v>4025069.99</v>
      </c>
      <c r="F1780" s="25" t="s">
        <v>22</v>
      </c>
      <c r="G1780" s="27">
        <v>75.5</v>
      </c>
      <c r="H1780" s="26">
        <v>2489802.0092990869</v>
      </c>
      <c r="I1780" s="27">
        <v>10.57361</v>
      </c>
      <c r="J1780" s="28">
        <v>46448</v>
      </c>
      <c r="K1780" s="29">
        <v>0.21522859359208457</v>
      </c>
      <c r="L1780" s="29">
        <v>0.21522859359208457</v>
      </c>
      <c r="M1780" s="30">
        <v>1501.0556498813735</v>
      </c>
      <c r="N1780" s="27">
        <v>0.25</v>
      </c>
      <c r="O1780" s="25" t="s">
        <v>469</v>
      </c>
      <c r="P1780" s="25" t="s">
        <v>183</v>
      </c>
      <c r="Q1780" s="25" t="s">
        <v>852</v>
      </c>
      <c r="R1780" s="25" t="s">
        <v>25</v>
      </c>
      <c r="S1780" s="31" t="s">
        <v>469</v>
      </c>
    </row>
    <row r="1781" spans="1:19" x14ac:dyDescent="0.35">
      <c r="A1781" s="16" t="s">
        <v>5059</v>
      </c>
      <c r="B1781" s="17" t="s">
        <v>5060</v>
      </c>
      <c r="C1781" s="17" t="s">
        <v>4864</v>
      </c>
      <c r="D1781" s="17" t="s">
        <v>5061</v>
      </c>
      <c r="E1781" s="40">
        <v>975000</v>
      </c>
      <c r="F1781" s="17" t="s">
        <v>22</v>
      </c>
      <c r="G1781" s="19">
        <v>98.5625</v>
      </c>
      <c r="H1781" s="40">
        <v>802328.27308117854</v>
      </c>
      <c r="I1781" s="19">
        <v>10.289400000000001</v>
      </c>
      <c r="J1781" s="20">
        <v>46741</v>
      </c>
      <c r="K1781" s="21">
        <v>9.7349191929030424E-2</v>
      </c>
      <c r="L1781" s="21">
        <v>9.7349191929030424E-2</v>
      </c>
      <c r="M1781" s="17">
        <v>539.22175895965438</v>
      </c>
      <c r="N1781" s="21">
        <v>0</v>
      </c>
      <c r="O1781" s="21" t="s">
        <v>155</v>
      </c>
      <c r="P1781" s="21" t="s">
        <v>4076</v>
      </c>
      <c r="Q1781" s="21" t="s">
        <v>2193</v>
      </c>
      <c r="R1781" s="21" t="s">
        <v>25</v>
      </c>
      <c r="S1781" s="23" t="s">
        <v>155</v>
      </c>
    </row>
    <row r="1782" spans="1:19" x14ac:dyDescent="0.35">
      <c r="A1782" s="16" t="s">
        <v>3060</v>
      </c>
      <c r="B1782" s="17"/>
      <c r="C1782" s="17" t="s">
        <v>2952</v>
      </c>
      <c r="D1782" s="17" t="s">
        <v>3061</v>
      </c>
      <c r="E1782" s="18">
        <v>1000000</v>
      </c>
      <c r="F1782" s="17" t="s">
        <v>442</v>
      </c>
      <c r="G1782" s="19">
        <v>97.95</v>
      </c>
      <c r="H1782" s="18">
        <v>849654.5</v>
      </c>
      <c r="I1782" s="19">
        <v>7.0579999999999998</v>
      </c>
      <c r="J1782" s="20">
        <v>46842</v>
      </c>
      <c r="K1782" s="33">
        <v>7.2291340000000002</v>
      </c>
      <c r="L1782" s="33">
        <v>9.1931910000000006</v>
      </c>
      <c r="M1782" s="18">
        <v>416.77109999999999</v>
      </c>
      <c r="N1782" s="33">
        <v>1.9687E-2</v>
      </c>
      <c r="O1782" s="21" t="s">
        <v>462</v>
      </c>
      <c r="P1782" s="21" t="s">
        <v>2186</v>
      </c>
      <c r="Q1782" s="21" t="s">
        <v>2269</v>
      </c>
      <c r="R1782" s="21" t="s">
        <v>781</v>
      </c>
      <c r="S1782" s="23" t="s">
        <v>462</v>
      </c>
    </row>
    <row r="1783" spans="1:19" x14ac:dyDescent="0.35">
      <c r="A1783" s="24" t="s">
        <v>2113</v>
      </c>
      <c r="B1783" s="25" t="s">
        <v>2114</v>
      </c>
      <c r="C1783" s="25" t="s">
        <v>1880</v>
      </c>
      <c r="D1783" s="25" t="s">
        <v>2115</v>
      </c>
      <c r="E1783" s="26">
        <v>1000000</v>
      </c>
      <c r="F1783" s="25" t="s">
        <v>442</v>
      </c>
      <c r="G1783" s="27">
        <v>85.75</v>
      </c>
      <c r="H1783" s="26">
        <v>757717.93734354025</v>
      </c>
      <c r="I1783" s="27">
        <v>3.5</v>
      </c>
      <c r="J1783" s="28">
        <v>46798</v>
      </c>
      <c r="K1783" s="29">
        <v>7.5037759015821978E-2</v>
      </c>
      <c r="L1783" s="29">
        <v>7.5037759015821978E-2</v>
      </c>
      <c r="M1783" s="25">
        <v>448.19615489889236</v>
      </c>
      <c r="N1783" s="27">
        <v>3.8634897709362401</v>
      </c>
      <c r="O1783" s="29" t="s">
        <v>155</v>
      </c>
      <c r="P1783" s="29" t="s">
        <v>183</v>
      </c>
      <c r="Q1783" s="29" t="s">
        <v>24</v>
      </c>
      <c r="R1783" s="29" t="s">
        <v>963</v>
      </c>
      <c r="S1783" s="31" t="s">
        <v>155</v>
      </c>
    </row>
    <row r="1784" spans="1:19" x14ac:dyDescent="0.35">
      <c r="A1784" s="24" t="s">
        <v>3062</v>
      </c>
      <c r="B1784" s="25" t="s">
        <v>3063</v>
      </c>
      <c r="C1784" s="25" t="s">
        <v>2952</v>
      </c>
      <c r="D1784" s="25" t="s">
        <v>3064</v>
      </c>
      <c r="E1784" s="26">
        <v>500000</v>
      </c>
      <c r="F1784" s="25" t="s">
        <v>442</v>
      </c>
      <c r="G1784" s="27">
        <v>99.4375</v>
      </c>
      <c r="H1784" s="26">
        <v>431278.8</v>
      </c>
      <c r="I1784" s="27">
        <v>7.4130000000000003</v>
      </c>
      <c r="J1784" s="28">
        <v>46798</v>
      </c>
      <c r="K1784" s="34">
        <v>7.2411000000000003</v>
      </c>
      <c r="L1784" s="34">
        <v>8.7866</v>
      </c>
      <c r="M1784" s="26">
        <v>385.48050000000001</v>
      </c>
      <c r="N1784" s="34">
        <v>-1.67E-2</v>
      </c>
      <c r="O1784" s="29" t="s">
        <v>155</v>
      </c>
      <c r="P1784" s="29" t="s">
        <v>2186</v>
      </c>
      <c r="Q1784" s="29" t="s">
        <v>2269</v>
      </c>
      <c r="R1784" s="29" t="s">
        <v>963</v>
      </c>
      <c r="S1784" s="31" t="s">
        <v>155</v>
      </c>
    </row>
    <row r="1785" spans="1:19" x14ac:dyDescent="0.35">
      <c r="A1785" s="16" t="s">
        <v>2614</v>
      </c>
      <c r="B1785" s="17" t="s">
        <v>1928</v>
      </c>
      <c r="C1785" s="17" t="s">
        <v>2503</v>
      </c>
      <c r="D1785" s="17" t="s">
        <v>2615</v>
      </c>
      <c r="E1785" s="18">
        <v>87919.79</v>
      </c>
      <c r="F1785" s="17" t="s">
        <v>442</v>
      </c>
      <c r="G1785" s="19">
        <v>97.642499999999998</v>
      </c>
      <c r="H1785" s="18">
        <v>74466.929999999993</v>
      </c>
      <c r="I1785" s="19">
        <v>6</v>
      </c>
      <c r="J1785" s="20">
        <v>46233</v>
      </c>
      <c r="K1785" s="33">
        <v>6.9253999999999998</v>
      </c>
      <c r="L1785" s="33">
        <v>8.4726999999999997</v>
      </c>
      <c r="M1785" s="18">
        <v>318.79259999999999</v>
      </c>
      <c r="N1785" s="33">
        <v>2.101</v>
      </c>
      <c r="O1785" s="21" t="s">
        <v>155</v>
      </c>
      <c r="P1785" s="21" t="s">
        <v>2553</v>
      </c>
      <c r="Q1785" s="21" t="s">
        <v>2554</v>
      </c>
      <c r="R1785" s="21" t="s">
        <v>1060</v>
      </c>
      <c r="S1785" s="23" t="s">
        <v>469</v>
      </c>
    </row>
    <row r="1786" spans="1:19" x14ac:dyDescent="0.35">
      <c r="A1786" s="16" t="s">
        <v>2116</v>
      </c>
      <c r="B1786" s="17" t="s">
        <v>2117</v>
      </c>
      <c r="C1786" s="17" t="s">
        <v>1880</v>
      </c>
      <c r="D1786" s="17" t="s">
        <v>2118</v>
      </c>
      <c r="E1786" s="18">
        <v>1700000</v>
      </c>
      <c r="F1786" s="17" t="s">
        <v>442</v>
      </c>
      <c r="G1786" s="19">
        <v>96.456000000000003</v>
      </c>
      <c r="H1786" s="18">
        <v>1428443.6656516425</v>
      </c>
      <c r="I1786" s="19">
        <v>2</v>
      </c>
      <c r="J1786" s="20">
        <v>45853</v>
      </c>
      <c r="K1786" s="21">
        <v>4.1078414332495761E-2</v>
      </c>
      <c r="L1786" s="21">
        <v>4.1078414332495761E-2</v>
      </c>
      <c r="M1786" s="17">
        <v>81.358073910490702</v>
      </c>
      <c r="N1786" s="19">
        <v>1.657311783917319</v>
      </c>
      <c r="O1786" s="21" t="s">
        <v>460</v>
      </c>
      <c r="P1786" s="21" t="s">
        <v>113</v>
      </c>
      <c r="Q1786" s="21" t="s">
        <v>188</v>
      </c>
      <c r="R1786" s="21" t="s">
        <v>1060</v>
      </c>
      <c r="S1786" s="23" t="s">
        <v>460</v>
      </c>
    </row>
    <row r="1787" spans="1:19" x14ac:dyDescent="0.35">
      <c r="A1787" s="16" t="s">
        <v>1300</v>
      </c>
      <c r="B1787" s="17" t="s">
        <v>1301</v>
      </c>
      <c r="C1787" s="17" t="s">
        <v>775</v>
      </c>
      <c r="D1787" s="17" t="s">
        <v>1302</v>
      </c>
      <c r="E1787" s="18">
        <v>1935252.52</v>
      </c>
      <c r="F1787" s="17" t="s">
        <v>22</v>
      </c>
      <c r="G1787" s="19">
        <v>98.813000000000002</v>
      </c>
      <c r="H1787" s="18">
        <v>1566737.1861763962</v>
      </c>
      <c r="I1787" s="19">
        <v>9.1826500000000006</v>
      </c>
      <c r="J1787" s="20">
        <v>46941</v>
      </c>
      <c r="K1787" s="21">
        <v>9.6824656592217728E-2</v>
      </c>
      <c r="L1787" s="21">
        <v>9.6824656592217728E-2</v>
      </c>
      <c r="M1787" s="22">
        <v>377.88910712581401</v>
      </c>
      <c r="N1787" s="19">
        <v>0.25</v>
      </c>
      <c r="O1787" s="17" t="s">
        <v>155</v>
      </c>
      <c r="P1787" s="17" t="s">
        <v>183</v>
      </c>
      <c r="Q1787" s="17" t="s">
        <v>188</v>
      </c>
      <c r="R1787" s="17" t="s">
        <v>25</v>
      </c>
      <c r="S1787" s="23" t="s">
        <v>155</v>
      </c>
    </row>
    <row r="1788" spans="1:19" x14ac:dyDescent="0.35">
      <c r="A1788" s="24" t="s">
        <v>1303</v>
      </c>
      <c r="B1788" s="25" t="s">
        <v>1304</v>
      </c>
      <c r="C1788" s="25" t="s">
        <v>775</v>
      </c>
      <c r="D1788" s="25" t="s">
        <v>1305</v>
      </c>
      <c r="E1788" s="26">
        <v>1823037.5</v>
      </c>
      <c r="F1788" s="25" t="s">
        <v>22</v>
      </c>
      <c r="G1788" s="27">
        <v>99.679000000000002</v>
      </c>
      <c r="H1788" s="26">
        <v>1488825.1604809312</v>
      </c>
      <c r="I1788" s="27">
        <v>9.4380500000000005</v>
      </c>
      <c r="J1788" s="28">
        <v>46853</v>
      </c>
      <c r="K1788" s="29">
        <v>9.7165000226119513E-2</v>
      </c>
      <c r="L1788" s="29">
        <v>9.7165000226119513E-2</v>
      </c>
      <c r="M1788" s="30">
        <v>391.4756409687684</v>
      </c>
      <c r="N1788" s="27">
        <v>0.25</v>
      </c>
      <c r="O1788" s="25" t="s">
        <v>462</v>
      </c>
      <c r="P1788" s="25" t="s">
        <v>183</v>
      </c>
      <c r="Q1788" s="25" t="s">
        <v>242</v>
      </c>
      <c r="R1788" s="25" t="s">
        <v>25</v>
      </c>
      <c r="S1788" s="31" t="s">
        <v>462</v>
      </c>
    </row>
    <row r="1789" spans="1:19" x14ac:dyDescent="0.35">
      <c r="A1789" s="16" t="s">
        <v>1306</v>
      </c>
      <c r="B1789" s="17" t="s">
        <v>1307</v>
      </c>
      <c r="C1789" s="17" t="s">
        <v>775</v>
      </c>
      <c r="D1789" s="17" t="s">
        <v>1308</v>
      </c>
      <c r="E1789" s="18">
        <v>3623412.5700000003</v>
      </c>
      <c r="F1789" s="17" t="s">
        <v>22</v>
      </c>
      <c r="G1789" s="19">
        <v>99.513999999999996</v>
      </c>
      <c r="H1789" s="18">
        <v>2954244.2217932907</v>
      </c>
      <c r="I1789" s="19">
        <v>9.5379000000000005</v>
      </c>
      <c r="J1789" s="20">
        <v>47011</v>
      </c>
      <c r="K1789" s="21">
        <v>9.8579931442229984E-2</v>
      </c>
      <c r="L1789" s="21">
        <v>9.8579931442229984E-2</v>
      </c>
      <c r="M1789" s="22">
        <v>370.51482146587284</v>
      </c>
      <c r="N1789" s="19">
        <v>0.25</v>
      </c>
      <c r="O1789" s="17" t="s">
        <v>155</v>
      </c>
      <c r="P1789" s="17" t="s">
        <v>183</v>
      </c>
      <c r="Q1789" s="17" t="s">
        <v>501</v>
      </c>
      <c r="R1789" s="17" t="s">
        <v>25</v>
      </c>
      <c r="S1789" s="23" t="s">
        <v>155</v>
      </c>
    </row>
    <row r="1790" spans="1:19" x14ac:dyDescent="0.35">
      <c r="A1790" s="16" t="s">
        <v>4397</v>
      </c>
      <c r="B1790" s="17" t="s">
        <v>4398</v>
      </c>
      <c r="C1790" s="17" t="s">
        <v>4311</v>
      </c>
      <c r="D1790" s="17" t="s">
        <v>4399</v>
      </c>
      <c r="E1790" s="40">
        <v>66000</v>
      </c>
      <c r="F1790" s="17" t="s">
        <v>22</v>
      </c>
      <c r="G1790" s="19">
        <v>80.188000000000002</v>
      </c>
      <c r="H1790" s="40">
        <v>43596.686199784177</v>
      </c>
      <c r="I1790" s="19">
        <v>1.25</v>
      </c>
      <c r="J1790" s="20">
        <v>46539</v>
      </c>
      <c r="K1790" s="21">
        <v>7.5430132334738151E-2</v>
      </c>
      <c r="L1790" s="21">
        <v>7.5430132334738151E-2</v>
      </c>
      <c r="M1790" s="17">
        <v>300</v>
      </c>
      <c r="N1790" s="21">
        <v>3.3306738274907546</v>
      </c>
      <c r="O1790" s="21"/>
      <c r="P1790" s="21"/>
      <c r="Q1790" s="21" t="s">
        <v>2402</v>
      </c>
      <c r="R1790" s="21" t="s">
        <v>25</v>
      </c>
      <c r="S1790" s="23" t="s">
        <v>155</v>
      </c>
    </row>
    <row r="1791" spans="1:19" x14ac:dyDescent="0.35">
      <c r="A1791" s="24" t="s">
        <v>4397</v>
      </c>
      <c r="B1791" s="25" t="s">
        <v>4398</v>
      </c>
      <c r="C1791" s="25" t="s">
        <v>4311</v>
      </c>
      <c r="D1791" s="25" t="s">
        <v>4399</v>
      </c>
      <c r="E1791" s="41">
        <v>25697.105571042805</v>
      </c>
      <c r="F1791" s="25" t="s">
        <v>22</v>
      </c>
      <c r="G1791" s="27">
        <v>80.188000000000002</v>
      </c>
      <c r="H1791" s="41">
        <v>19585.13642297898</v>
      </c>
      <c r="I1791" s="27">
        <v>1.25</v>
      </c>
      <c r="J1791" s="28">
        <v>46539</v>
      </c>
      <c r="K1791" s="29">
        <v>7.5430132334738151E-2</v>
      </c>
      <c r="L1791" s="29">
        <v>7.5430132334738151E-2</v>
      </c>
      <c r="M1791" s="25">
        <v>300</v>
      </c>
      <c r="N1791" s="29">
        <v>3.3306738274907555</v>
      </c>
      <c r="O1791" s="29"/>
      <c r="P1791" s="29"/>
      <c r="Q1791" s="29" t="s">
        <v>2402</v>
      </c>
      <c r="R1791" s="29" t="s">
        <v>25</v>
      </c>
      <c r="S1791" s="31" t="s">
        <v>155</v>
      </c>
    </row>
    <row r="1792" spans="1:19" x14ac:dyDescent="0.35">
      <c r="A1792" s="24" t="s">
        <v>3166</v>
      </c>
      <c r="B1792" s="25" t="s">
        <v>3167</v>
      </c>
      <c r="C1792" s="25" t="s">
        <v>3085</v>
      </c>
      <c r="D1792" s="25" t="s">
        <v>3168</v>
      </c>
      <c r="E1792" s="26">
        <v>566000</v>
      </c>
      <c r="F1792" s="25" t="s">
        <v>22</v>
      </c>
      <c r="G1792" s="27">
        <v>93.722219999999993</v>
      </c>
      <c r="H1792" s="26">
        <v>434613.7</v>
      </c>
      <c r="I1792" s="27">
        <v>8</v>
      </c>
      <c r="J1792" s="28">
        <v>46221</v>
      </c>
      <c r="K1792" s="34">
        <v>10.617599999999999</v>
      </c>
      <c r="L1792" s="34">
        <v>10.325100000000001</v>
      </c>
      <c r="M1792" s="26">
        <v>585.09969999999998</v>
      </c>
      <c r="N1792" s="34">
        <v>2.3155999999999999</v>
      </c>
      <c r="O1792" s="29" t="s">
        <v>691</v>
      </c>
      <c r="P1792" s="29" t="s">
        <v>2192</v>
      </c>
      <c r="Q1792" s="29" t="s">
        <v>2279</v>
      </c>
      <c r="R1792" s="29" t="s">
        <v>692</v>
      </c>
      <c r="S1792" s="31" t="s">
        <v>691</v>
      </c>
    </row>
    <row r="1793" spans="1:19" x14ac:dyDescent="0.35">
      <c r="A1793" s="24" t="s">
        <v>2119</v>
      </c>
      <c r="B1793" s="25" t="s">
        <v>2120</v>
      </c>
      <c r="C1793" s="25" t="s">
        <v>1880</v>
      </c>
      <c r="D1793" s="25" t="s">
        <v>2121</v>
      </c>
      <c r="E1793" s="26">
        <v>2602000</v>
      </c>
      <c r="F1793" s="25" t="s">
        <v>442</v>
      </c>
      <c r="G1793" s="27">
        <v>103.5194</v>
      </c>
      <c r="H1793" s="26">
        <v>2371080.8452949873</v>
      </c>
      <c r="I1793" s="27">
        <v>7.875</v>
      </c>
      <c r="J1793" s="28">
        <v>46965</v>
      </c>
      <c r="K1793" s="29">
        <v>7.1178168103202169E-2</v>
      </c>
      <c r="L1793" s="29">
        <v>7.0784180200327187E-2</v>
      </c>
      <c r="M1793" s="25">
        <v>406.8644731000108</v>
      </c>
      <c r="N1793" s="27">
        <v>3.835266661913741</v>
      </c>
      <c r="O1793" s="29" t="s">
        <v>460</v>
      </c>
      <c r="P1793" s="29" t="s">
        <v>50</v>
      </c>
      <c r="Q1793" s="29" t="s">
        <v>687</v>
      </c>
      <c r="R1793" s="29" t="s">
        <v>963</v>
      </c>
      <c r="S1793" s="31" t="s">
        <v>460</v>
      </c>
    </row>
    <row r="1794" spans="1:19" x14ac:dyDescent="0.35">
      <c r="A1794" s="16" t="s">
        <v>2122</v>
      </c>
      <c r="B1794" s="17" t="s">
        <v>2123</v>
      </c>
      <c r="C1794" s="17" t="s">
        <v>1880</v>
      </c>
      <c r="D1794" s="17" t="s">
        <v>2121</v>
      </c>
      <c r="E1794" s="18">
        <v>1000000</v>
      </c>
      <c r="F1794" s="17" t="s">
        <v>442</v>
      </c>
      <c r="G1794" s="19">
        <v>94.92</v>
      </c>
      <c r="H1794" s="18">
        <v>849322.82942284667</v>
      </c>
      <c r="I1794" s="19">
        <v>3</v>
      </c>
      <c r="J1794" s="20">
        <v>45930</v>
      </c>
      <c r="K1794" s="21">
        <v>5.7577195575366114E-2</v>
      </c>
      <c r="L1794" s="21">
        <v>5.7577195575366114E-2</v>
      </c>
      <c r="M1794" s="17">
        <v>245.76686246173981</v>
      </c>
      <c r="N1794" s="19">
        <v>1.850625260725554</v>
      </c>
      <c r="O1794" s="21" t="s">
        <v>460</v>
      </c>
      <c r="P1794" s="21" t="s">
        <v>50</v>
      </c>
      <c r="Q1794" s="21" t="s">
        <v>687</v>
      </c>
      <c r="R1794" s="21" t="s">
        <v>963</v>
      </c>
      <c r="S1794" s="23" t="s">
        <v>460</v>
      </c>
    </row>
    <row r="1795" spans="1:19" x14ac:dyDescent="0.35">
      <c r="A1795" s="16" t="s">
        <v>4769</v>
      </c>
      <c r="B1795" s="17" t="s">
        <v>4770</v>
      </c>
      <c r="C1795" s="17" t="s">
        <v>4611</v>
      </c>
      <c r="D1795" s="17" t="s">
        <v>4740</v>
      </c>
      <c r="E1795" s="40">
        <v>2048000</v>
      </c>
      <c r="F1795" s="17" t="s">
        <v>442</v>
      </c>
      <c r="G1795" s="19">
        <v>103.855</v>
      </c>
      <c r="H1795" s="40">
        <v>1870454.1022005491</v>
      </c>
      <c r="I1795" s="19">
        <v>7.875</v>
      </c>
      <c r="J1795" s="20">
        <v>46965</v>
      </c>
      <c r="K1795" s="21">
        <v>6.9168357968993191E-2</v>
      </c>
      <c r="L1795" s="21">
        <v>6.9168357968993191E-2</v>
      </c>
      <c r="M1795" s="17">
        <v>358.48541462594557</v>
      </c>
      <c r="N1795" s="21">
        <v>3.8064979891169002</v>
      </c>
      <c r="O1795" s="21"/>
      <c r="P1795" s="21" t="s">
        <v>4076</v>
      </c>
      <c r="Q1795" s="21" t="s">
        <v>2279</v>
      </c>
      <c r="R1795" s="21" t="s">
        <v>963</v>
      </c>
      <c r="S1795" s="23" t="s">
        <v>460</v>
      </c>
    </row>
    <row r="1796" spans="1:19" x14ac:dyDescent="0.35">
      <c r="A1796" s="16" t="s">
        <v>4739</v>
      </c>
      <c r="B1796" s="17" t="s">
        <v>2617</v>
      </c>
      <c r="C1796" s="17" t="s">
        <v>4611</v>
      </c>
      <c r="D1796" s="17" t="s">
        <v>4740</v>
      </c>
      <c r="E1796" s="40">
        <v>1422000</v>
      </c>
      <c r="F1796" s="17" t="s">
        <v>442</v>
      </c>
      <c r="G1796" s="19">
        <v>100.82599999999999</v>
      </c>
      <c r="H1796" s="40">
        <v>1252983.7683979296</v>
      </c>
      <c r="I1796" s="19">
        <v>6.875</v>
      </c>
      <c r="J1796" s="20">
        <v>46798</v>
      </c>
      <c r="K1796" s="21">
        <v>6.6510120541405149E-2</v>
      </c>
      <c r="L1796" s="21">
        <v>6.6510120541405149E-2</v>
      </c>
      <c r="M1796" s="17">
        <v>328.41154933939674</v>
      </c>
      <c r="N1796" s="21">
        <v>3.5847567938530811</v>
      </c>
      <c r="O1796" s="21" t="s">
        <v>460</v>
      </c>
      <c r="P1796" s="21" t="s">
        <v>4076</v>
      </c>
      <c r="Q1796" s="21" t="s">
        <v>2279</v>
      </c>
      <c r="R1796" s="21" t="s">
        <v>963</v>
      </c>
      <c r="S1796" s="23" t="s">
        <v>460</v>
      </c>
    </row>
    <row r="1797" spans="1:19" x14ac:dyDescent="0.35">
      <c r="A1797" s="24" t="s">
        <v>2616</v>
      </c>
      <c r="B1797" s="25" t="s">
        <v>2617</v>
      </c>
      <c r="C1797" s="25" t="s">
        <v>2503</v>
      </c>
      <c r="D1797" s="25" t="s">
        <v>2618</v>
      </c>
      <c r="E1797" s="26">
        <v>1160000</v>
      </c>
      <c r="F1797" s="25" t="s">
        <v>442</v>
      </c>
      <c r="G1797" s="27">
        <v>100.85429999999999</v>
      </c>
      <c r="H1797" s="26">
        <v>1014823</v>
      </c>
      <c r="I1797" s="27">
        <v>6.875</v>
      </c>
      <c r="J1797" s="28">
        <v>46798</v>
      </c>
      <c r="K1797" s="34">
        <v>6.6426999999999996</v>
      </c>
      <c r="L1797" s="34">
        <v>8.1803000000000008</v>
      </c>
      <c r="M1797" s="26">
        <v>315.82729999999998</v>
      </c>
      <c r="N1797" s="34">
        <v>3.6482999999999999</v>
      </c>
      <c r="O1797" s="29" t="s">
        <v>460</v>
      </c>
      <c r="P1797" s="29" t="s">
        <v>2192</v>
      </c>
      <c r="Q1797" s="29" t="s">
        <v>2279</v>
      </c>
      <c r="R1797" s="29" t="s">
        <v>963</v>
      </c>
      <c r="S1797" s="31" t="s">
        <v>460</v>
      </c>
    </row>
    <row r="1798" spans="1:19" x14ac:dyDescent="0.35">
      <c r="A1798" s="24" t="s">
        <v>663</v>
      </c>
      <c r="B1798" s="25" t="s">
        <v>664</v>
      </c>
      <c r="C1798" s="25" t="s">
        <v>161</v>
      </c>
      <c r="D1798" s="25" t="s">
        <v>665</v>
      </c>
      <c r="E1798" s="26">
        <v>1476000</v>
      </c>
      <c r="F1798" s="25" t="s">
        <v>22</v>
      </c>
      <c r="G1798" s="27">
        <v>91.058172999999996</v>
      </c>
      <c r="H1798" s="26">
        <v>1133523.5209372826</v>
      </c>
      <c r="I1798" s="27">
        <v>5.875</v>
      </c>
      <c r="J1798" s="28">
        <v>46492</v>
      </c>
      <c r="K1798" s="29">
        <v>8.8683501992917968E-2</v>
      </c>
      <c r="L1798" s="29">
        <v>8.8683501992917968E-2</v>
      </c>
      <c r="M1798" s="30">
        <v>394.36712232128565</v>
      </c>
      <c r="N1798" s="27">
        <v>2.997399961901984</v>
      </c>
      <c r="O1798" s="25" t="s">
        <v>23</v>
      </c>
      <c r="P1798" s="25" t="s">
        <v>50</v>
      </c>
      <c r="Q1798" s="25" t="s">
        <v>203</v>
      </c>
      <c r="R1798" s="25" t="s">
        <v>666</v>
      </c>
      <c r="S1798" s="31" t="s">
        <v>133</v>
      </c>
    </row>
    <row r="1799" spans="1:19" x14ac:dyDescent="0.35">
      <c r="A1799" s="24" t="s">
        <v>985</v>
      </c>
      <c r="B1799" s="25" t="s">
        <v>986</v>
      </c>
      <c r="C1799" s="25" t="s">
        <v>953</v>
      </c>
      <c r="D1799" s="25" t="s">
        <v>985</v>
      </c>
      <c r="E1799" s="26">
        <v>11790000</v>
      </c>
      <c r="F1799" s="25" t="s">
        <v>22</v>
      </c>
      <c r="G1799" s="27">
        <v>79.305999999999997</v>
      </c>
      <c r="H1799" s="26">
        <v>7690000.2519356059</v>
      </c>
      <c r="I1799" s="27">
        <v>5.2130000000000001</v>
      </c>
      <c r="J1799" s="28">
        <v>53759</v>
      </c>
      <c r="K1799" s="29">
        <v>7.0258197670627798E-2</v>
      </c>
      <c r="L1799" s="29">
        <v>7.0258197670627798E-2</v>
      </c>
      <c r="M1799" s="30">
        <v>208.71764392286249</v>
      </c>
      <c r="N1799" s="27">
        <v>12.473076394345027</v>
      </c>
      <c r="O1799" s="25" t="s">
        <v>44</v>
      </c>
      <c r="P1799" s="25" t="s">
        <v>50</v>
      </c>
      <c r="Q1799" s="25" t="s">
        <v>203</v>
      </c>
      <c r="R1799" s="25" t="s">
        <v>814</v>
      </c>
      <c r="S1799" s="31" t="s">
        <v>44</v>
      </c>
    </row>
    <row r="1800" spans="1:19" x14ac:dyDescent="0.35">
      <c r="A1800" s="24" t="s">
        <v>1520</v>
      </c>
      <c r="B1800" s="25" t="s">
        <v>1521</v>
      </c>
      <c r="C1800" s="25" t="s">
        <v>779</v>
      </c>
      <c r="D1800" s="25" t="s">
        <v>1522</v>
      </c>
      <c r="E1800" s="26">
        <v>2500000</v>
      </c>
      <c r="F1800" s="25" t="s">
        <v>442</v>
      </c>
      <c r="G1800" s="27">
        <v>102.5</v>
      </c>
      <c r="H1800" s="26">
        <v>2354036.3533338625</v>
      </c>
      <c r="I1800" s="27">
        <v>7.125</v>
      </c>
      <c r="J1800" s="28">
        <v>65745</v>
      </c>
      <c r="K1800" s="29">
        <v>7.5318005109105801E-2</v>
      </c>
      <c r="L1800" s="29">
        <v>6.4985912063933338E-2</v>
      </c>
      <c r="M1800" s="30">
        <v>356.92299609352563</v>
      </c>
      <c r="N1800" s="27">
        <v>3.95092382729728</v>
      </c>
      <c r="O1800" s="25" t="s">
        <v>432</v>
      </c>
      <c r="P1800" s="25" t="s">
        <v>123</v>
      </c>
      <c r="Q1800" s="25" t="s">
        <v>687</v>
      </c>
      <c r="R1800" s="25" t="s">
        <v>814</v>
      </c>
      <c r="S1800" s="31" t="s">
        <v>432</v>
      </c>
    </row>
    <row r="1801" spans="1:19" x14ac:dyDescent="0.35">
      <c r="A1801" s="16" t="s">
        <v>1520</v>
      </c>
      <c r="B1801" s="17" t="s">
        <v>1523</v>
      </c>
      <c r="C1801" s="17" t="s">
        <v>779</v>
      </c>
      <c r="D1801" s="17" t="s">
        <v>1522</v>
      </c>
      <c r="E1801" s="18">
        <v>1800000</v>
      </c>
      <c r="F1801" s="17" t="s">
        <v>442</v>
      </c>
      <c r="G1801" s="19">
        <v>87</v>
      </c>
      <c r="H1801" s="18">
        <v>1359019.2958394873</v>
      </c>
      <c r="I1801" s="19">
        <v>2.875</v>
      </c>
      <c r="J1801" s="20">
        <v>62360</v>
      </c>
      <c r="K1801" s="21">
        <v>6.6503380678338386E-2</v>
      </c>
      <c r="L1801" s="21">
        <v>6.9316111088995713E-2</v>
      </c>
      <c r="M1801" s="22">
        <v>392.12912694709053</v>
      </c>
      <c r="N1801" s="19">
        <v>3.4712055468200438</v>
      </c>
      <c r="O1801" s="17" t="s">
        <v>432</v>
      </c>
      <c r="P1801" s="17" t="s">
        <v>123</v>
      </c>
      <c r="Q1801" s="17" t="s">
        <v>687</v>
      </c>
      <c r="R1801" s="17" t="s">
        <v>814</v>
      </c>
      <c r="S1801" s="23" t="s">
        <v>432</v>
      </c>
    </row>
    <row r="1802" spans="1:19" x14ac:dyDescent="0.35">
      <c r="A1802" s="16" t="s">
        <v>4723</v>
      </c>
      <c r="B1802" s="17" t="s">
        <v>4724</v>
      </c>
      <c r="C1802" s="17" t="s">
        <v>4611</v>
      </c>
      <c r="D1802" s="17" t="s">
        <v>4725</v>
      </c>
      <c r="E1802" s="40">
        <v>600000</v>
      </c>
      <c r="F1802" s="17" t="s">
        <v>442</v>
      </c>
      <c r="G1802" s="19">
        <v>96.326999999999998</v>
      </c>
      <c r="H1802" s="40">
        <v>521807.74741933262</v>
      </c>
      <c r="I1802" s="19">
        <v>6.1349999999999998</v>
      </c>
      <c r="J1802" s="20">
        <v>54786</v>
      </c>
      <c r="K1802" s="21">
        <v>6.8248618273694106E-2</v>
      </c>
      <c r="L1802" s="21">
        <v>6.8248618273694106E-2</v>
      </c>
      <c r="M1802" s="17">
        <v>339.11716335032082</v>
      </c>
      <c r="N1802" s="21">
        <v>5.0633989225659297</v>
      </c>
      <c r="O1802" s="21" t="s">
        <v>432</v>
      </c>
      <c r="P1802" s="21" t="s">
        <v>4256</v>
      </c>
      <c r="Q1802" s="21" t="s">
        <v>2279</v>
      </c>
      <c r="R1802" s="21" t="s">
        <v>814</v>
      </c>
      <c r="S1802" s="23" t="s">
        <v>432</v>
      </c>
    </row>
    <row r="1803" spans="1:19" x14ac:dyDescent="0.35">
      <c r="A1803" s="16" t="s">
        <v>4759</v>
      </c>
      <c r="B1803" s="17" t="s">
        <v>4760</v>
      </c>
      <c r="C1803" s="17" t="s">
        <v>4611</v>
      </c>
      <c r="D1803" s="17" t="s">
        <v>4725</v>
      </c>
      <c r="E1803" s="40">
        <v>500000</v>
      </c>
      <c r="F1803" s="17" t="s">
        <v>442</v>
      </c>
      <c r="G1803" s="19">
        <v>98.960999999999999</v>
      </c>
      <c r="H1803" s="40">
        <v>430604.12704565353</v>
      </c>
      <c r="I1803" s="19">
        <v>6.75</v>
      </c>
      <c r="J1803" s="20">
        <v>55403</v>
      </c>
      <c r="K1803" s="21">
        <v>6.9221681298449675E-2</v>
      </c>
      <c r="L1803" s="21">
        <v>6.9221681298449675E-2</v>
      </c>
      <c r="M1803" s="17">
        <v>351.60556112278522</v>
      </c>
      <c r="N1803" s="21">
        <v>5.9713034058226926</v>
      </c>
      <c r="O1803" s="21" t="s">
        <v>432</v>
      </c>
      <c r="P1803" s="21" t="s">
        <v>4256</v>
      </c>
      <c r="Q1803" s="21" t="s">
        <v>2279</v>
      </c>
      <c r="R1803" s="21" t="s">
        <v>814</v>
      </c>
      <c r="S1803" s="23" t="s">
        <v>432</v>
      </c>
    </row>
    <row r="1804" spans="1:19" x14ac:dyDescent="0.35">
      <c r="A1804" s="16" t="s">
        <v>2619</v>
      </c>
      <c r="B1804" s="17" t="s">
        <v>1523</v>
      </c>
      <c r="C1804" s="17" t="s">
        <v>2503</v>
      </c>
      <c r="D1804" s="17" t="s">
        <v>2620</v>
      </c>
      <c r="E1804" s="18">
        <v>1200000</v>
      </c>
      <c r="F1804" s="17" t="s">
        <v>442</v>
      </c>
      <c r="G1804" s="19">
        <v>87.375</v>
      </c>
      <c r="H1804" s="18">
        <v>909507.7</v>
      </c>
      <c r="I1804" s="19">
        <v>2.875</v>
      </c>
      <c r="J1804" s="20">
        <v>62093</v>
      </c>
      <c r="K1804" s="33">
        <v>6.3289</v>
      </c>
      <c r="L1804" s="33">
        <v>7.8761999999999999</v>
      </c>
      <c r="M1804" s="18">
        <v>272.36099999999999</v>
      </c>
      <c r="N1804" s="33">
        <v>4.0868000000000002</v>
      </c>
      <c r="O1804" s="21" t="s">
        <v>432</v>
      </c>
      <c r="P1804" s="21" t="s">
        <v>2505</v>
      </c>
      <c r="Q1804" s="21" t="s">
        <v>2279</v>
      </c>
      <c r="R1804" s="21" t="s">
        <v>814</v>
      </c>
      <c r="S1804" s="23" t="s">
        <v>432</v>
      </c>
    </row>
    <row r="1805" spans="1:19" x14ac:dyDescent="0.35">
      <c r="A1805" s="24" t="s">
        <v>2621</v>
      </c>
      <c r="B1805" s="25" t="s">
        <v>2622</v>
      </c>
      <c r="C1805" s="25" t="s">
        <v>2503</v>
      </c>
      <c r="D1805" s="25" t="s">
        <v>2623</v>
      </c>
      <c r="E1805" s="26">
        <v>800000</v>
      </c>
      <c r="F1805" s="25" t="s">
        <v>442</v>
      </c>
      <c r="G1805" s="27">
        <v>93.145600000000002</v>
      </c>
      <c r="H1805" s="26">
        <v>646383.5</v>
      </c>
      <c r="I1805" s="27">
        <v>3.5</v>
      </c>
      <c r="J1805" s="28">
        <v>46813</v>
      </c>
      <c r="K1805" s="34">
        <v>5.2575000000000003</v>
      </c>
      <c r="L1805" s="34">
        <v>6.8048000000000002</v>
      </c>
      <c r="M1805" s="26">
        <v>176.8372</v>
      </c>
      <c r="N1805" s="34">
        <v>3.6920999999999999</v>
      </c>
      <c r="O1805" s="29" t="s">
        <v>431</v>
      </c>
      <c r="P1805" s="29" t="s">
        <v>2186</v>
      </c>
      <c r="Q1805" s="29" t="s">
        <v>2249</v>
      </c>
      <c r="R1805" s="29" t="s">
        <v>958</v>
      </c>
      <c r="S1805" s="31" t="s">
        <v>431</v>
      </c>
    </row>
    <row r="1806" spans="1:19" x14ac:dyDescent="0.35">
      <c r="A1806" s="16" t="s">
        <v>4929</v>
      </c>
      <c r="B1806" s="17"/>
      <c r="C1806" s="17" t="s">
        <v>4864</v>
      </c>
      <c r="D1806" s="17" t="s">
        <v>4930</v>
      </c>
      <c r="E1806" s="40">
        <v>2750000</v>
      </c>
      <c r="F1806" s="17" t="s">
        <v>442</v>
      </c>
      <c r="G1806" s="19">
        <v>96.656000000000006</v>
      </c>
      <c r="H1806" s="40">
        <v>2368347.1570319231</v>
      </c>
      <c r="I1806" s="19">
        <v>8.65</v>
      </c>
      <c r="J1806" s="20">
        <v>46204</v>
      </c>
      <c r="K1806" s="21">
        <v>9.4852866521901044E-2</v>
      </c>
      <c r="L1806" s="21">
        <v>9.4852866521901044E-2</v>
      </c>
      <c r="M1806" s="17">
        <v>636.30851189982809</v>
      </c>
      <c r="N1806" s="21">
        <v>0</v>
      </c>
      <c r="O1806" s="21" t="s">
        <v>155</v>
      </c>
      <c r="P1806" s="21" t="s">
        <v>4076</v>
      </c>
      <c r="Q1806" s="21" t="s">
        <v>2203</v>
      </c>
      <c r="R1806" s="21" t="s">
        <v>814</v>
      </c>
      <c r="S1806" s="23" t="s">
        <v>155</v>
      </c>
    </row>
    <row r="1807" spans="1:19" x14ac:dyDescent="0.35">
      <c r="A1807" s="24" t="s">
        <v>411</v>
      </c>
      <c r="B1807" s="25" t="s">
        <v>412</v>
      </c>
      <c r="C1807" s="25" t="s">
        <v>161</v>
      </c>
      <c r="D1807" s="25" t="s">
        <v>413</v>
      </c>
      <c r="E1807" s="26">
        <v>271000</v>
      </c>
      <c r="F1807" s="25" t="s">
        <v>22</v>
      </c>
      <c r="G1807" s="27">
        <v>63.78</v>
      </c>
      <c r="H1807" s="26">
        <v>145329.68470498279</v>
      </c>
      <c r="I1807" s="27">
        <v>3.84</v>
      </c>
      <c r="J1807" s="28">
        <v>55265</v>
      </c>
      <c r="K1807" s="29">
        <v>6.752459707061842E-2</v>
      </c>
      <c r="L1807" s="29">
        <v>6.752459707061842E-2</v>
      </c>
      <c r="M1807" s="30">
        <v>191.49537592664197</v>
      </c>
      <c r="N1807" s="27">
        <v>13.85943583966956</v>
      </c>
      <c r="O1807" s="25" t="s">
        <v>173</v>
      </c>
      <c r="P1807" s="25" t="s">
        <v>50</v>
      </c>
      <c r="Q1807" s="25" t="s">
        <v>24</v>
      </c>
      <c r="R1807" s="25" t="s">
        <v>193</v>
      </c>
      <c r="S1807" s="31" t="s">
        <v>173</v>
      </c>
    </row>
    <row r="1808" spans="1:19" x14ac:dyDescent="0.35">
      <c r="A1808" s="16" t="s">
        <v>411</v>
      </c>
      <c r="B1808" s="17" t="s">
        <v>414</v>
      </c>
      <c r="C1808" s="17" t="s">
        <v>161</v>
      </c>
      <c r="D1808" s="17" t="s">
        <v>413</v>
      </c>
      <c r="E1808" s="18">
        <v>1230000</v>
      </c>
      <c r="F1808" s="17" t="s">
        <v>22</v>
      </c>
      <c r="G1808" s="19">
        <v>57.479213999999999</v>
      </c>
      <c r="H1808" s="18">
        <v>589763.24788005417</v>
      </c>
      <c r="I1808" s="19">
        <v>3.24</v>
      </c>
      <c r="J1808" s="20">
        <v>54942</v>
      </c>
      <c r="K1808" s="21">
        <v>6.6727887008087627E-2</v>
      </c>
      <c r="L1808" s="21">
        <v>6.6727887008087627E-2</v>
      </c>
      <c r="M1808" s="22">
        <v>181.3846556369779</v>
      </c>
      <c r="N1808" s="19">
        <v>14.490807520966037</v>
      </c>
      <c r="O1808" s="17" t="s">
        <v>173</v>
      </c>
      <c r="P1808" s="17" t="s">
        <v>50</v>
      </c>
      <c r="Q1808" s="17" t="s">
        <v>24</v>
      </c>
      <c r="R1808" s="17" t="s">
        <v>193</v>
      </c>
      <c r="S1808" s="23" t="s">
        <v>173</v>
      </c>
    </row>
    <row r="1809" spans="1:19" x14ac:dyDescent="0.35">
      <c r="A1809" s="16" t="s">
        <v>667</v>
      </c>
      <c r="B1809" s="17" t="s">
        <v>668</v>
      </c>
      <c r="C1809" s="17" t="s">
        <v>161</v>
      </c>
      <c r="D1809" s="17" t="s">
        <v>669</v>
      </c>
      <c r="E1809" s="18">
        <v>1249000</v>
      </c>
      <c r="F1809" s="17" t="s">
        <v>22</v>
      </c>
      <c r="G1809" s="19">
        <v>75.761799999999994</v>
      </c>
      <c r="H1809" s="18">
        <v>779342.25353779492</v>
      </c>
      <c r="I1809" s="19">
        <v>3.25</v>
      </c>
      <c r="J1809" s="20">
        <v>47710</v>
      </c>
      <c r="K1809" s="21">
        <v>7.8814148388517857E-2</v>
      </c>
      <c r="L1809" s="21">
        <v>7.8814148388517857E-2</v>
      </c>
      <c r="M1809" s="22">
        <v>314.9692166696986</v>
      </c>
      <c r="N1809" s="19">
        <v>5.9877136513469864</v>
      </c>
      <c r="O1809" s="17" t="s">
        <v>133</v>
      </c>
      <c r="P1809" s="17" t="s">
        <v>183</v>
      </c>
      <c r="Q1809" s="17" t="s">
        <v>534</v>
      </c>
      <c r="R1809" s="17" t="s">
        <v>345</v>
      </c>
      <c r="S1809" s="23" t="s">
        <v>133</v>
      </c>
    </row>
    <row r="1810" spans="1:19" x14ac:dyDescent="0.35">
      <c r="A1810" s="16" t="s">
        <v>5229</v>
      </c>
      <c r="B1810" s="17" t="s">
        <v>5230</v>
      </c>
      <c r="C1810" s="17" t="s">
        <v>4311</v>
      </c>
      <c r="D1810" s="17" t="s">
        <v>5231</v>
      </c>
      <c r="E1810" s="40">
        <v>6255.3811029802346</v>
      </c>
      <c r="F1810" s="17" t="s">
        <v>22</v>
      </c>
      <c r="G1810" s="19">
        <v>318.25</v>
      </c>
      <c r="H1810" s="40">
        <v>18846.656488359149</v>
      </c>
      <c r="I1810" s="19">
        <v>1.25</v>
      </c>
      <c r="J1810" s="20">
        <v>45275</v>
      </c>
      <c r="K1810" s="21">
        <v>-1.885673311765184</v>
      </c>
      <c r="L1810" s="21">
        <v>-1.885673311765184</v>
      </c>
      <c r="M1810" s="17">
        <v>200</v>
      </c>
      <c r="N1810" s="21">
        <v>1.8773618056820213E-4</v>
      </c>
      <c r="O1810" s="21"/>
      <c r="P1810" s="21" t="s">
        <v>4076</v>
      </c>
      <c r="Q1810" s="21" t="s">
        <v>3611</v>
      </c>
      <c r="R1810" s="21" t="s">
        <v>25</v>
      </c>
      <c r="S1810" s="23" t="s">
        <v>49</v>
      </c>
    </row>
    <row r="1811" spans="1:19" x14ac:dyDescent="0.35">
      <c r="A1811" s="16" t="s">
        <v>4793</v>
      </c>
      <c r="B1811" s="17" t="s">
        <v>4794</v>
      </c>
      <c r="C1811" s="17" t="s">
        <v>4611</v>
      </c>
      <c r="D1811" s="17" t="s">
        <v>4795</v>
      </c>
      <c r="E1811" s="40">
        <v>709000</v>
      </c>
      <c r="F1811" s="17" t="s">
        <v>22</v>
      </c>
      <c r="G1811" s="19">
        <v>104.782</v>
      </c>
      <c r="H1811" s="40">
        <v>629814.17767396534</v>
      </c>
      <c r="I1811" s="19">
        <v>11</v>
      </c>
      <c r="J1811" s="20">
        <v>45992</v>
      </c>
      <c r="K1811" s="21">
        <v>6.6350854113082086E-2</v>
      </c>
      <c r="L1811" s="21">
        <v>6.6350854113082086E-2</v>
      </c>
      <c r="M1811" s="17">
        <v>121.8203330653417</v>
      </c>
      <c r="N1811" s="21">
        <v>1.0226719476588817</v>
      </c>
      <c r="O1811" s="21" t="s">
        <v>431</v>
      </c>
      <c r="P1811" s="21" t="s">
        <v>4076</v>
      </c>
      <c r="Q1811" s="21" t="s">
        <v>2365</v>
      </c>
      <c r="R1811" s="21" t="s">
        <v>1007</v>
      </c>
      <c r="S1811" s="23" t="s">
        <v>431</v>
      </c>
    </row>
    <row r="1812" spans="1:19" x14ac:dyDescent="0.35">
      <c r="A1812" s="24" t="s">
        <v>670</v>
      </c>
      <c r="B1812" s="25" t="s">
        <v>671</v>
      </c>
      <c r="C1812" s="25" t="s">
        <v>161</v>
      </c>
      <c r="D1812" s="25" t="s">
        <v>672</v>
      </c>
      <c r="E1812" s="26">
        <v>1079000</v>
      </c>
      <c r="F1812" s="25" t="s">
        <v>22</v>
      </c>
      <c r="G1812" s="27">
        <v>62.597000000000001</v>
      </c>
      <c r="H1812" s="26">
        <v>571296.02046436269</v>
      </c>
      <c r="I1812" s="27">
        <v>4.0999999999999996</v>
      </c>
      <c r="J1812" s="28">
        <v>53601</v>
      </c>
      <c r="K1812" s="29">
        <v>7.5517980640502191E-2</v>
      </c>
      <c r="L1812" s="29">
        <v>7.5517980640502191E-2</v>
      </c>
      <c r="M1812" s="30">
        <v>257.66821904359938</v>
      </c>
      <c r="N1812" s="27">
        <v>12.380586725434153</v>
      </c>
      <c r="O1812" s="25" t="s">
        <v>431</v>
      </c>
      <c r="P1812" s="25" t="s">
        <v>50</v>
      </c>
      <c r="Q1812" s="25" t="s">
        <v>673</v>
      </c>
      <c r="R1812" s="25" t="s">
        <v>217</v>
      </c>
      <c r="S1812" s="31" t="s">
        <v>431</v>
      </c>
    </row>
    <row r="1813" spans="1:19" x14ac:dyDescent="0.35">
      <c r="A1813" s="16" t="s">
        <v>670</v>
      </c>
      <c r="B1813" s="17" t="s">
        <v>674</v>
      </c>
      <c r="C1813" s="17" t="s">
        <v>161</v>
      </c>
      <c r="D1813" s="17" t="s">
        <v>675</v>
      </c>
      <c r="E1813" s="18">
        <v>1110000</v>
      </c>
      <c r="F1813" s="17" t="s">
        <v>442</v>
      </c>
      <c r="G1813" s="19">
        <v>101.512</v>
      </c>
      <c r="H1813" s="18">
        <v>980174.74723656056</v>
      </c>
      <c r="I1813" s="19">
        <v>7.375</v>
      </c>
      <c r="J1813" s="20">
        <v>47376</v>
      </c>
      <c r="K1813" s="21">
        <v>7.1834922200366511E-2</v>
      </c>
      <c r="L1813" s="21">
        <v>7.174405364589434E-2</v>
      </c>
      <c r="M1813" s="22">
        <v>418.25438133960409</v>
      </c>
      <c r="N1813" s="19">
        <v>4.7001722477317829</v>
      </c>
      <c r="O1813" s="17" t="s">
        <v>431</v>
      </c>
      <c r="P1813" s="17" t="s">
        <v>50</v>
      </c>
      <c r="Q1813" s="17" t="s">
        <v>673</v>
      </c>
      <c r="R1813" s="17" t="s">
        <v>217</v>
      </c>
      <c r="S1813" s="23" t="s">
        <v>431</v>
      </c>
    </row>
    <row r="1814" spans="1:19" x14ac:dyDescent="0.35">
      <c r="A1814" s="24" t="s">
        <v>670</v>
      </c>
      <c r="B1814" s="25" t="s">
        <v>676</v>
      </c>
      <c r="C1814" s="25" t="s">
        <v>161</v>
      </c>
      <c r="D1814" s="25" t="s">
        <v>672</v>
      </c>
      <c r="E1814" s="26">
        <v>2290000</v>
      </c>
      <c r="F1814" s="25" t="s">
        <v>22</v>
      </c>
      <c r="G1814" s="27">
        <v>89.126999999999995</v>
      </c>
      <c r="H1814" s="26">
        <v>1701425.6277907505</v>
      </c>
      <c r="I1814" s="27">
        <v>3.15</v>
      </c>
      <c r="J1814" s="28">
        <v>46296</v>
      </c>
      <c r="K1814" s="29">
        <v>7.2217149868099018E-2</v>
      </c>
      <c r="L1814" s="29">
        <v>7.2217149868099018E-2</v>
      </c>
      <c r="M1814" s="30">
        <v>232.35525147278904</v>
      </c>
      <c r="N1814" s="27">
        <v>2.8041240404653052</v>
      </c>
      <c r="O1814" s="25" t="s">
        <v>431</v>
      </c>
      <c r="P1814" s="25" t="s">
        <v>50</v>
      </c>
      <c r="Q1814" s="25" t="s">
        <v>673</v>
      </c>
      <c r="R1814" s="25" t="s">
        <v>217</v>
      </c>
      <c r="S1814" s="31" t="s">
        <v>431</v>
      </c>
    </row>
    <row r="1815" spans="1:19" x14ac:dyDescent="0.35">
      <c r="A1815" s="16" t="s">
        <v>670</v>
      </c>
      <c r="B1815" s="17" t="s">
        <v>677</v>
      </c>
      <c r="C1815" s="17" t="s">
        <v>161</v>
      </c>
      <c r="D1815" s="17" t="s">
        <v>672</v>
      </c>
      <c r="E1815" s="18">
        <v>430000</v>
      </c>
      <c r="F1815" s="17" t="s">
        <v>22</v>
      </c>
      <c r="G1815" s="19">
        <v>91.753</v>
      </c>
      <c r="H1815" s="18">
        <v>329753.7631031549</v>
      </c>
      <c r="I1815" s="19">
        <v>4.75</v>
      </c>
      <c r="J1815" s="20">
        <v>46516</v>
      </c>
      <c r="K1815" s="21">
        <v>7.3914184448772069E-2</v>
      </c>
      <c r="L1815" s="21">
        <v>7.3914184448772069E-2</v>
      </c>
      <c r="M1815" s="22">
        <v>255.42110008330229</v>
      </c>
      <c r="N1815" s="19">
        <v>3.216039018864016</v>
      </c>
      <c r="O1815" s="17" t="s">
        <v>431</v>
      </c>
      <c r="P1815" s="17" t="s">
        <v>50</v>
      </c>
      <c r="Q1815" s="17" t="s">
        <v>673</v>
      </c>
      <c r="R1815" s="17" t="s">
        <v>217</v>
      </c>
      <c r="S1815" s="23" t="s">
        <v>431</v>
      </c>
    </row>
    <row r="1816" spans="1:19" x14ac:dyDescent="0.35">
      <c r="A1816" s="24" t="s">
        <v>670</v>
      </c>
      <c r="B1816" s="25" t="s">
        <v>678</v>
      </c>
      <c r="C1816" s="25" t="s">
        <v>161</v>
      </c>
      <c r="D1816" s="25" t="s">
        <v>675</v>
      </c>
      <c r="E1816" s="26">
        <v>410000</v>
      </c>
      <c r="F1816" s="25" t="s">
        <v>442</v>
      </c>
      <c r="G1816" s="27">
        <v>103.375</v>
      </c>
      <c r="H1816" s="26">
        <v>368741.42484433268</v>
      </c>
      <c r="I1816" s="27">
        <v>7.875</v>
      </c>
      <c r="J1816" s="28">
        <v>48106</v>
      </c>
      <c r="K1816" s="29">
        <v>7.4410246154846399E-2</v>
      </c>
      <c r="L1816" s="29">
        <v>7.4307938649454577E-2</v>
      </c>
      <c r="M1816" s="30">
        <v>441.40567136381287</v>
      </c>
      <c r="N1816" s="27">
        <v>5.8393342583194192</v>
      </c>
      <c r="O1816" s="25" t="s">
        <v>431</v>
      </c>
      <c r="P1816" s="25" t="s">
        <v>50</v>
      </c>
      <c r="Q1816" s="25" t="s">
        <v>673</v>
      </c>
      <c r="R1816" s="25" t="s">
        <v>217</v>
      </c>
      <c r="S1816" s="31" t="s">
        <v>431</v>
      </c>
    </row>
    <row r="1817" spans="1:19" x14ac:dyDescent="0.35">
      <c r="A1817" s="16" t="s">
        <v>670</v>
      </c>
      <c r="B1817" s="17" t="s">
        <v>679</v>
      </c>
      <c r="C1817" s="17" t="s">
        <v>161</v>
      </c>
      <c r="D1817" s="17" t="s">
        <v>672</v>
      </c>
      <c r="E1817" s="18">
        <v>1735000</v>
      </c>
      <c r="F1817" s="17" t="s">
        <v>22</v>
      </c>
      <c r="G1817" s="19">
        <v>101.306</v>
      </c>
      <c r="H1817" s="18">
        <v>1444408.2892958098</v>
      </c>
      <c r="I1817" s="19">
        <v>7.875</v>
      </c>
      <c r="J1817" s="20">
        <v>47376</v>
      </c>
      <c r="K1817" s="21">
        <v>7.5973948849651141E-2</v>
      </c>
      <c r="L1817" s="21">
        <v>7.590418768439644E-2</v>
      </c>
      <c r="M1817" s="22">
        <v>279.50077226768519</v>
      </c>
      <c r="N1817" s="19">
        <v>4.7347524746414154</v>
      </c>
      <c r="O1817" s="17" t="s">
        <v>431</v>
      </c>
      <c r="P1817" s="17" t="s">
        <v>50</v>
      </c>
      <c r="Q1817" s="17" t="s">
        <v>673</v>
      </c>
      <c r="R1817" s="17" t="s">
        <v>217</v>
      </c>
      <c r="S1817" s="23" t="s">
        <v>431</v>
      </c>
    </row>
    <row r="1818" spans="1:19" x14ac:dyDescent="0.35">
      <c r="A1818" s="24" t="s">
        <v>680</v>
      </c>
      <c r="B1818" s="25" t="s">
        <v>681</v>
      </c>
      <c r="C1818" s="25" t="s">
        <v>161</v>
      </c>
      <c r="D1818" s="25" t="s">
        <v>682</v>
      </c>
      <c r="E1818" s="26">
        <v>1700000</v>
      </c>
      <c r="F1818" s="25" t="s">
        <v>442</v>
      </c>
      <c r="G1818" s="27">
        <v>85.334800000000001</v>
      </c>
      <c r="H1818" s="26">
        <v>1272132.5246109832</v>
      </c>
      <c r="I1818" s="27">
        <v>1.875</v>
      </c>
      <c r="J1818" s="28">
        <v>46477</v>
      </c>
      <c r="K1818" s="29">
        <v>6.7059758322268292E-2</v>
      </c>
      <c r="L1818" s="29">
        <v>6.7059758322268292E-2</v>
      </c>
      <c r="M1818" s="30">
        <v>367.55178117828189</v>
      </c>
      <c r="N1818" s="27">
        <v>3.2804759833282051</v>
      </c>
      <c r="O1818" s="25" t="s">
        <v>431</v>
      </c>
      <c r="P1818" s="25" t="s">
        <v>50</v>
      </c>
      <c r="Q1818" s="25" t="s">
        <v>673</v>
      </c>
      <c r="R1818" s="25" t="s">
        <v>217</v>
      </c>
      <c r="S1818" s="31" t="s">
        <v>431</v>
      </c>
    </row>
    <row r="1819" spans="1:19" x14ac:dyDescent="0.35">
      <c r="A1819" s="16" t="s">
        <v>682</v>
      </c>
      <c r="B1819" s="17" t="s">
        <v>683</v>
      </c>
      <c r="C1819" s="17" t="s">
        <v>161</v>
      </c>
      <c r="D1819" s="17" t="s">
        <v>682</v>
      </c>
      <c r="E1819" s="18">
        <v>750000</v>
      </c>
      <c r="F1819" s="17" t="s">
        <v>442</v>
      </c>
      <c r="G1819" s="19">
        <v>85.29</v>
      </c>
      <c r="H1819" s="18">
        <v>565946.49739530042</v>
      </c>
      <c r="I1819" s="19">
        <v>4.375</v>
      </c>
      <c r="J1819" s="20">
        <v>47612</v>
      </c>
      <c r="K1819" s="21">
        <v>7.340129313152749E-2</v>
      </c>
      <c r="L1819" s="21">
        <v>7.340129313152749E-2</v>
      </c>
      <c r="M1819" s="22">
        <v>437.57610329205187</v>
      </c>
      <c r="N1819" s="19">
        <v>5.4447229313246313</v>
      </c>
      <c r="O1819" s="17" t="s">
        <v>431</v>
      </c>
      <c r="P1819" s="17" t="s">
        <v>50</v>
      </c>
      <c r="Q1819" s="17" t="s">
        <v>673</v>
      </c>
      <c r="R1819" s="17" t="s">
        <v>217</v>
      </c>
      <c r="S1819" s="23" t="s">
        <v>431</v>
      </c>
    </row>
    <row r="1820" spans="1:19" x14ac:dyDescent="0.35">
      <c r="A1820" s="24" t="s">
        <v>415</v>
      </c>
      <c r="B1820" s="25" t="s">
        <v>416</v>
      </c>
      <c r="C1820" s="25" t="s">
        <v>161</v>
      </c>
      <c r="D1820" s="25" t="s">
        <v>417</v>
      </c>
      <c r="E1820" s="26">
        <v>2344000</v>
      </c>
      <c r="F1820" s="25" t="s">
        <v>22</v>
      </c>
      <c r="G1820" s="27">
        <v>60.183447999999999</v>
      </c>
      <c r="H1820" s="26">
        <v>1175995.1287971274</v>
      </c>
      <c r="I1820" s="27">
        <v>3.75</v>
      </c>
      <c r="J1820" s="28">
        <v>54957</v>
      </c>
      <c r="K1820" s="29">
        <v>7.0926465574215239E-2</v>
      </c>
      <c r="L1820" s="29">
        <v>7.0926465574215239E-2</v>
      </c>
      <c r="M1820" s="30">
        <v>222.82977070022582</v>
      </c>
      <c r="N1820" s="27">
        <v>13.690373886395967</v>
      </c>
      <c r="O1820" s="25" t="s">
        <v>49</v>
      </c>
      <c r="P1820" s="25" t="s">
        <v>50</v>
      </c>
      <c r="Q1820" s="25" t="s">
        <v>418</v>
      </c>
      <c r="R1820" s="25" t="s">
        <v>365</v>
      </c>
      <c r="S1820" s="31" t="s">
        <v>44</v>
      </c>
    </row>
    <row r="1821" spans="1:19" x14ac:dyDescent="0.35">
      <c r="A1821" s="24" t="s">
        <v>3827</v>
      </c>
      <c r="B1821" s="25" t="s">
        <v>3828</v>
      </c>
      <c r="C1821" s="25" t="s">
        <v>2655</v>
      </c>
      <c r="D1821" s="25" t="s">
        <v>3829</v>
      </c>
      <c r="E1821" s="26">
        <v>626993.69999999995</v>
      </c>
      <c r="F1821" s="25" t="s">
        <v>22</v>
      </c>
      <c r="G1821" s="27">
        <v>79.5</v>
      </c>
      <c r="H1821" s="26">
        <v>408389.7</v>
      </c>
      <c r="I1821" s="27">
        <v>12.65169</v>
      </c>
      <c r="J1821" s="28">
        <v>46374</v>
      </c>
      <c r="K1821" s="34">
        <v>20.775089999999999</v>
      </c>
      <c r="L1821" s="34">
        <v>20.482589999999998</v>
      </c>
      <c r="M1821" s="26">
        <v>1642.893</v>
      </c>
      <c r="N1821" s="34">
        <v>-5.645E-2</v>
      </c>
      <c r="O1821" s="29" t="s">
        <v>23</v>
      </c>
      <c r="P1821" s="29" t="s">
        <v>2186</v>
      </c>
      <c r="Q1821" s="29" t="s">
        <v>3621</v>
      </c>
      <c r="R1821" s="29" t="s">
        <v>2188</v>
      </c>
      <c r="S1821" s="31" t="s">
        <v>462</v>
      </c>
    </row>
    <row r="1822" spans="1:19" x14ac:dyDescent="0.35">
      <c r="A1822" s="24" t="s">
        <v>1309</v>
      </c>
      <c r="B1822" s="25"/>
      <c r="C1822" s="25" t="s">
        <v>775</v>
      </c>
      <c r="D1822" s="25" t="s">
        <v>1310</v>
      </c>
      <c r="E1822" s="26">
        <v>2694000</v>
      </c>
      <c r="F1822" s="25" t="s">
        <v>442</v>
      </c>
      <c r="G1822" s="27">
        <v>97.778000000000006</v>
      </c>
      <c r="H1822" s="26">
        <v>2284949.4121912271</v>
      </c>
      <c r="I1822" s="27">
        <v>3.6749999999999998</v>
      </c>
      <c r="J1822" s="28">
        <v>46996</v>
      </c>
      <c r="K1822" s="29">
        <v>4.1957111101714073E-2</v>
      </c>
      <c r="L1822" s="29">
        <v>4.1957111101714073E-2</v>
      </c>
      <c r="M1822" s="30">
        <v>433.80007906010542</v>
      </c>
      <c r="N1822" s="27">
        <v>0.25</v>
      </c>
      <c r="O1822" s="25" t="s">
        <v>462</v>
      </c>
      <c r="P1822" s="25" t="s">
        <v>183</v>
      </c>
      <c r="Q1822" s="25" t="s">
        <v>501</v>
      </c>
      <c r="R1822" s="25" t="s">
        <v>781</v>
      </c>
      <c r="S1822" s="31" t="s">
        <v>462</v>
      </c>
    </row>
    <row r="1823" spans="1:19" x14ac:dyDescent="0.35">
      <c r="A1823" s="24" t="s">
        <v>4679</v>
      </c>
      <c r="B1823" s="25" t="s">
        <v>4680</v>
      </c>
      <c r="C1823" s="25" t="s">
        <v>4611</v>
      </c>
      <c r="D1823" s="25" t="s">
        <v>4681</v>
      </c>
      <c r="E1823" s="41">
        <v>632000</v>
      </c>
      <c r="F1823" s="25" t="s">
        <v>442</v>
      </c>
      <c r="G1823" s="27">
        <v>82</v>
      </c>
      <c r="H1823" s="41">
        <v>454927.32553374599</v>
      </c>
      <c r="I1823" s="27">
        <v>5.125</v>
      </c>
      <c r="J1823" s="28">
        <v>47315</v>
      </c>
      <c r="K1823" s="29">
        <v>9.2052947917725683E-2</v>
      </c>
      <c r="L1823" s="29">
        <v>9.2052947917725683E-2</v>
      </c>
      <c r="M1823" s="25">
        <v>596.11975399387734</v>
      </c>
      <c r="N1823" s="29">
        <v>4.5114669198287904</v>
      </c>
      <c r="O1823" s="29" t="s">
        <v>469</v>
      </c>
      <c r="P1823" s="29" t="s">
        <v>4076</v>
      </c>
      <c r="Q1823" s="29" t="s">
        <v>2212</v>
      </c>
      <c r="R1823" s="29" t="s">
        <v>781</v>
      </c>
      <c r="S1823" s="31" t="s">
        <v>992</v>
      </c>
    </row>
    <row r="1824" spans="1:19" x14ac:dyDescent="0.35">
      <c r="A1824" s="24" t="s">
        <v>1846</v>
      </c>
      <c r="B1824" s="25" t="s">
        <v>1847</v>
      </c>
      <c r="C1824" s="25" t="s">
        <v>1526</v>
      </c>
      <c r="D1824" s="25" t="s">
        <v>1848</v>
      </c>
      <c r="E1824" s="26">
        <v>1200000</v>
      </c>
      <c r="F1824" s="25" t="s">
        <v>442</v>
      </c>
      <c r="G1824" s="27">
        <v>81.287999999999997</v>
      </c>
      <c r="H1824" s="26">
        <v>863957.33736000559</v>
      </c>
      <c r="I1824" s="27">
        <v>3.75</v>
      </c>
      <c r="J1824" s="28">
        <v>47223</v>
      </c>
      <c r="K1824" s="29">
        <v>7.9935660678834189E-2</v>
      </c>
      <c r="L1824" s="29">
        <v>7.9935660678834189E-2</v>
      </c>
      <c r="M1824" s="25">
        <v>513.11202395786324</v>
      </c>
      <c r="N1824" s="27">
        <v>4.7323605730881306</v>
      </c>
      <c r="O1824" s="29" t="s">
        <v>460</v>
      </c>
      <c r="P1824" s="29" t="s">
        <v>50</v>
      </c>
      <c r="Q1824" s="29" t="s">
        <v>188</v>
      </c>
      <c r="R1824" s="29" t="s">
        <v>25</v>
      </c>
      <c r="S1824" s="31" t="s">
        <v>462</v>
      </c>
    </row>
    <row r="1825" spans="1:19" x14ac:dyDescent="0.35">
      <c r="A1825" s="24" t="s">
        <v>2612</v>
      </c>
      <c r="B1825" s="25" t="s">
        <v>2155</v>
      </c>
      <c r="C1825" s="25" t="s">
        <v>2503</v>
      </c>
      <c r="D1825" s="25" t="s">
        <v>2613</v>
      </c>
      <c r="E1825" s="26">
        <v>1200000</v>
      </c>
      <c r="F1825" s="25" t="s">
        <v>442</v>
      </c>
      <c r="G1825" s="27">
        <v>86.257000000000005</v>
      </c>
      <c r="H1825" s="26">
        <v>897870.2</v>
      </c>
      <c r="I1825" s="27">
        <v>3.75</v>
      </c>
      <c r="J1825" s="28">
        <v>47133</v>
      </c>
      <c r="K1825" s="34">
        <v>6.8898999999999999</v>
      </c>
      <c r="L1825" s="34">
        <v>8.4372000000000007</v>
      </c>
      <c r="M1825" s="26">
        <v>349.92880000000002</v>
      </c>
      <c r="N1825" s="34">
        <v>4.5879000000000003</v>
      </c>
      <c r="O1825" s="29" t="s">
        <v>462</v>
      </c>
      <c r="P1825" s="29" t="s">
        <v>2186</v>
      </c>
      <c r="Q1825" s="29" t="s">
        <v>2279</v>
      </c>
      <c r="R1825" s="29" t="s">
        <v>781</v>
      </c>
      <c r="S1825" s="31" t="s">
        <v>462</v>
      </c>
    </row>
    <row r="1826" spans="1:19" x14ac:dyDescent="0.35">
      <c r="A1826" s="24" t="s">
        <v>3059</v>
      </c>
      <c r="B1826" s="25"/>
      <c r="C1826" s="25" t="s">
        <v>2952</v>
      </c>
      <c r="D1826" s="25" t="s">
        <v>2613</v>
      </c>
      <c r="E1826" s="26">
        <v>1000000</v>
      </c>
      <c r="F1826" s="25" t="s">
        <v>442</v>
      </c>
      <c r="G1826" s="27">
        <v>99.745999999999995</v>
      </c>
      <c r="H1826" s="26">
        <v>865233.7</v>
      </c>
      <c r="I1826" s="27">
        <v>7.8719999999999999</v>
      </c>
      <c r="J1826" s="28">
        <v>47207</v>
      </c>
      <c r="K1826" s="34">
        <v>7.3937759999999999</v>
      </c>
      <c r="L1826" s="34">
        <v>9.2095920000000007</v>
      </c>
      <c r="M1826" s="26">
        <v>417.2081</v>
      </c>
      <c r="N1826" s="34">
        <v>0.24046899999999999</v>
      </c>
      <c r="O1826" s="29" t="s">
        <v>462</v>
      </c>
      <c r="P1826" s="29" t="s">
        <v>2186</v>
      </c>
      <c r="Q1826" s="29" t="s">
        <v>2279</v>
      </c>
      <c r="R1826" s="29" t="s">
        <v>781</v>
      </c>
      <c r="S1826" s="31" t="s">
        <v>462</v>
      </c>
    </row>
    <row r="1827" spans="1:19" x14ac:dyDescent="0.35">
      <c r="A1827" s="16" t="s">
        <v>947</v>
      </c>
      <c r="B1827" s="17" t="s">
        <v>948</v>
      </c>
      <c r="C1827" s="17" t="s">
        <v>819</v>
      </c>
      <c r="D1827" s="17" t="s">
        <v>947</v>
      </c>
      <c r="E1827" s="18">
        <v>3325000</v>
      </c>
      <c r="F1827" s="17" t="s">
        <v>22</v>
      </c>
      <c r="G1827" s="19">
        <v>76.674000000000007</v>
      </c>
      <c r="H1827" s="18">
        <v>2144584.8183196108</v>
      </c>
      <c r="I1827" s="19">
        <v>4.5</v>
      </c>
      <c r="J1827" s="20">
        <v>54893</v>
      </c>
      <c r="K1827" s="21">
        <v>6.3244788566625409E-2</v>
      </c>
      <c r="L1827" s="21">
        <v>6.3244788566625409E-2</v>
      </c>
      <c r="M1827" s="22">
        <v>146.43354778407618</v>
      </c>
      <c r="N1827" s="19">
        <v>13.593361458527209</v>
      </c>
      <c r="O1827" s="17" t="s">
        <v>49</v>
      </c>
      <c r="P1827" s="17" t="s">
        <v>50</v>
      </c>
      <c r="Q1827" s="17" t="s">
        <v>203</v>
      </c>
      <c r="R1827" s="17" t="s">
        <v>25</v>
      </c>
      <c r="S1827" s="23" t="s">
        <v>49</v>
      </c>
    </row>
    <row r="1828" spans="1:19" x14ac:dyDescent="0.35">
      <c r="A1828" s="24" t="s">
        <v>2485</v>
      </c>
      <c r="B1828" s="25" t="s">
        <v>2486</v>
      </c>
      <c r="C1828" s="25" t="s">
        <v>2184</v>
      </c>
      <c r="D1828" s="25" t="s">
        <v>2487</v>
      </c>
      <c r="E1828" s="26">
        <v>1578000</v>
      </c>
      <c r="F1828" s="25" t="s">
        <v>22</v>
      </c>
      <c r="G1828" s="27">
        <v>82.810940000000002</v>
      </c>
      <c r="H1828" s="26">
        <v>1070629</v>
      </c>
      <c r="I1828" s="27">
        <v>6.25</v>
      </c>
      <c r="J1828" s="28">
        <v>47223</v>
      </c>
      <c r="K1828" s="34">
        <v>10.401199999999999</v>
      </c>
      <c r="L1828" s="34">
        <v>10.108700000000001</v>
      </c>
      <c r="M1828" s="26">
        <v>598.98810000000003</v>
      </c>
      <c r="N1828" s="34">
        <v>4.2643000000000004</v>
      </c>
      <c r="O1828" s="29" t="s">
        <v>462</v>
      </c>
      <c r="P1828" s="29" t="s">
        <v>2192</v>
      </c>
      <c r="Q1828" s="29" t="s">
        <v>2197</v>
      </c>
      <c r="R1828" s="29" t="s">
        <v>2188</v>
      </c>
      <c r="S1828" s="31" t="s">
        <v>469</v>
      </c>
    </row>
    <row r="1829" spans="1:19" x14ac:dyDescent="0.35">
      <c r="A1829" s="16" t="s">
        <v>4600</v>
      </c>
      <c r="B1829" s="17" t="s">
        <v>4601</v>
      </c>
      <c r="C1829" s="17" t="s">
        <v>2554</v>
      </c>
      <c r="D1829" s="17" t="s">
        <v>4602</v>
      </c>
      <c r="E1829" s="40">
        <v>1162472</v>
      </c>
      <c r="F1829" s="17" t="s">
        <v>805</v>
      </c>
      <c r="G1829" s="19">
        <v>85.768000000000001</v>
      </c>
      <c r="H1829" s="40">
        <v>1032774.9989600001</v>
      </c>
      <c r="I1829" s="19">
        <v>6.75</v>
      </c>
      <c r="J1829" s="20">
        <v>46692</v>
      </c>
      <c r="K1829" s="21">
        <v>0.11191735222225799</v>
      </c>
      <c r="L1829" s="21">
        <v>0.11191735222225799</v>
      </c>
      <c r="M1829" s="17">
        <v>673.46354901546601</v>
      </c>
      <c r="N1829" s="21">
        <v>3.1140834657539687</v>
      </c>
      <c r="O1829" s="21" t="s">
        <v>431</v>
      </c>
      <c r="P1829" s="21" t="s">
        <v>4076</v>
      </c>
      <c r="Q1829" s="21" t="s">
        <v>2325</v>
      </c>
      <c r="R1829" s="21" t="s">
        <v>794</v>
      </c>
      <c r="S1829" s="23" t="s">
        <v>431</v>
      </c>
    </row>
    <row r="1830" spans="1:19" x14ac:dyDescent="0.35">
      <c r="A1830" s="16" t="s">
        <v>3065</v>
      </c>
      <c r="B1830" s="17"/>
      <c r="C1830" s="17" t="s">
        <v>2952</v>
      </c>
      <c r="D1830" s="17" t="s">
        <v>3066</v>
      </c>
      <c r="E1830" s="18">
        <v>1035000</v>
      </c>
      <c r="F1830" s="17" t="s">
        <v>442</v>
      </c>
      <c r="G1830" s="19">
        <v>100.3485</v>
      </c>
      <c r="H1830" s="18">
        <v>900926.1</v>
      </c>
      <c r="I1830" s="19">
        <v>8.7390000000000008</v>
      </c>
      <c r="J1830" s="20">
        <v>46297</v>
      </c>
      <c r="K1830" s="33">
        <v>8.6710159999999998</v>
      </c>
      <c r="L1830" s="33">
        <v>10.21832</v>
      </c>
      <c r="M1830" s="18">
        <v>516.30809999999997</v>
      </c>
      <c r="N1830" s="33">
        <v>0.470495</v>
      </c>
      <c r="O1830" s="21" t="s">
        <v>462</v>
      </c>
      <c r="P1830" s="21" t="s">
        <v>2186</v>
      </c>
      <c r="Q1830" s="21" t="s">
        <v>2197</v>
      </c>
      <c r="R1830" s="21" t="s">
        <v>1060</v>
      </c>
      <c r="S1830" s="23" t="s">
        <v>462</v>
      </c>
    </row>
    <row r="1831" spans="1:19" x14ac:dyDescent="0.35">
      <c r="A1831" s="24" t="s">
        <v>684</v>
      </c>
      <c r="B1831" s="25" t="s">
        <v>685</v>
      </c>
      <c r="C1831" s="25" t="s">
        <v>161</v>
      </c>
      <c r="D1831" s="25" t="s">
        <v>686</v>
      </c>
      <c r="E1831" s="26">
        <v>700000</v>
      </c>
      <c r="F1831" s="25" t="s">
        <v>22</v>
      </c>
      <c r="G1831" s="27">
        <v>49.48</v>
      </c>
      <c r="H1831" s="26">
        <v>284687.74323051091</v>
      </c>
      <c r="I1831" s="27">
        <v>6.375</v>
      </c>
      <c r="J1831" s="28">
        <v>47016</v>
      </c>
      <c r="K1831" s="29">
        <v>0.2447792340076651</v>
      </c>
      <c r="L1831" s="29">
        <v>0.2447792340076651</v>
      </c>
      <c r="M1831" s="30">
        <v>1844.4550140101514</v>
      </c>
      <c r="N1831" s="27">
        <v>3.947648152266289</v>
      </c>
      <c r="O1831" s="25" t="s">
        <v>23</v>
      </c>
      <c r="P1831" s="25" t="s">
        <v>50</v>
      </c>
      <c r="Q1831" s="25" t="s">
        <v>687</v>
      </c>
      <c r="R1831" s="25" t="s">
        <v>189</v>
      </c>
      <c r="S1831" s="31" t="s">
        <v>155</v>
      </c>
    </row>
    <row r="1832" spans="1:19" x14ac:dyDescent="0.35">
      <c r="A1832" s="16" t="s">
        <v>3997</v>
      </c>
      <c r="B1832" s="17" t="s">
        <v>3998</v>
      </c>
      <c r="C1832" s="17" t="s">
        <v>3837</v>
      </c>
      <c r="D1832" s="17" t="s">
        <v>3999</v>
      </c>
      <c r="E1832" s="18">
        <v>420000</v>
      </c>
      <c r="F1832" s="17" t="s">
        <v>22</v>
      </c>
      <c r="G1832" s="19">
        <v>100.4898</v>
      </c>
      <c r="H1832" s="18">
        <v>345792.5</v>
      </c>
      <c r="I1832" s="19">
        <v>6.2329840000000001</v>
      </c>
      <c r="J1832" s="20">
        <v>46160</v>
      </c>
      <c r="K1832" s="33">
        <v>5.3859000000000004</v>
      </c>
      <c r="L1832" s="33">
        <v>5.0933999999999999</v>
      </c>
      <c r="M1832" s="18">
        <v>78.057699999999997</v>
      </c>
      <c r="N1832" s="33">
        <v>-6.0499999999999998E-2</v>
      </c>
      <c r="O1832" s="21" t="s">
        <v>173</v>
      </c>
      <c r="P1832" s="21" t="s">
        <v>2192</v>
      </c>
      <c r="Q1832" s="21" t="s">
        <v>2325</v>
      </c>
      <c r="R1832" s="21" t="s">
        <v>2188</v>
      </c>
      <c r="S1832" s="23" t="s">
        <v>173</v>
      </c>
    </row>
    <row r="1833" spans="1:19" x14ac:dyDescent="0.35">
      <c r="A1833" s="24" t="s">
        <v>4000</v>
      </c>
      <c r="B1833" s="25" t="s">
        <v>4001</v>
      </c>
      <c r="C1833" s="25" t="s">
        <v>3837</v>
      </c>
      <c r="D1833" s="25" t="s">
        <v>4002</v>
      </c>
      <c r="E1833" s="26">
        <v>487000</v>
      </c>
      <c r="F1833" s="25" t="s">
        <v>22</v>
      </c>
      <c r="G1833" s="27">
        <v>100.3074</v>
      </c>
      <c r="H1833" s="26">
        <v>400227</v>
      </c>
      <c r="I1833" s="27">
        <v>6.864655</v>
      </c>
      <c r="J1833" s="28">
        <v>46090</v>
      </c>
      <c r="K1833" s="34">
        <v>6.149</v>
      </c>
      <c r="L1833" s="34">
        <v>5.8564999999999996</v>
      </c>
      <c r="M1833" s="26">
        <v>87.374099999999999</v>
      </c>
      <c r="N1833" s="34">
        <v>1.1999999999999999E-3</v>
      </c>
      <c r="O1833" s="29" t="s">
        <v>179</v>
      </c>
      <c r="P1833" s="29" t="s">
        <v>2192</v>
      </c>
      <c r="Q1833" s="29" t="s">
        <v>2302</v>
      </c>
      <c r="R1833" s="29" t="s">
        <v>1007</v>
      </c>
      <c r="S1833" s="31" t="s">
        <v>179</v>
      </c>
    </row>
    <row r="1834" spans="1:19" x14ac:dyDescent="0.35">
      <c r="A1834" s="16" t="s">
        <v>1849</v>
      </c>
      <c r="B1834" s="17" t="s">
        <v>1850</v>
      </c>
      <c r="C1834" s="17" t="s">
        <v>1526</v>
      </c>
      <c r="D1834" s="17" t="s">
        <v>1851</v>
      </c>
      <c r="E1834" s="18">
        <v>10680000</v>
      </c>
      <c r="F1834" s="17" t="s">
        <v>22</v>
      </c>
      <c r="G1834" s="19">
        <v>98.448999999999998</v>
      </c>
      <c r="H1834" s="18">
        <v>8686627.5039941054</v>
      </c>
      <c r="I1834" s="19">
        <v>6.75</v>
      </c>
      <c r="J1834" s="20">
        <v>46980</v>
      </c>
      <c r="K1834" s="21">
        <v>7.1293567999983321E-2</v>
      </c>
      <c r="L1834" s="21">
        <v>7.1293567999983321E-2</v>
      </c>
      <c r="M1834" s="17">
        <v>199.11853305909708</v>
      </c>
      <c r="N1834" s="19">
        <v>3.2987801875584468</v>
      </c>
      <c r="O1834" s="21" t="s">
        <v>460</v>
      </c>
      <c r="P1834" s="21" t="s">
        <v>183</v>
      </c>
      <c r="Q1834" s="21" t="s">
        <v>1249</v>
      </c>
      <c r="R1834" s="21" t="s">
        <v>25</v>
      </c>
      <c r="S1834" s="23" t="s">
        <v>460</v>
      </c>
    </row>
    <row r="1835" spans="1:19" x14ac:dyDescent="0.35">
      <c r="A1835" s="16" t="s">
        <v>2914</v>
      </c>
      <c r="B1835" s="17" t="s">
        <v>2915</v>
      </c>
      <c r="C1835" s="17" t="s">
        <v>2655</v>
      </c>
      <c r="D1835" s="17" t="s">
        <v>2916</v>
      </c>
      <c r="E1835" s="18">
        <v>1336537</v>
      </c>
      <c r="F1835" s="17" t="s">
        <v>22</v>
      </c>
      <c r="G1835" s="19">
        <v>100.164</v>
      </c>
      <c r="H1835" s="18">
        <v>1096824</v>
      </c>
      <c r="I1835" s="19">
        <v>8.6400790000000001</v>
      </c>
      <c r="J1835" s="20">
        <v>46989</v>
      </c>
      <c r="K1835" s="33">
        <v>7.5823879999999999</v>
      </c>
      <c r="L1835" s="33">
        <v>7.5306860000000002</v>
      </c>
      <c r="M1835" s="18">
        <v>327.91059999999999</v>
      </c>
      <c r="N1835" s="33">
        <v>0.26955000000000001</v>
      </c>
      <c r="O1835" s="21" t="s">
        <v>460</v>
      </c>
      <c r="P1835" s="21" t="s">
        <v>2186</v>
      </c>
      <c r="Q1835" s="21" t="s">
        <v>2238</v>
      </c>
      <c r="R1835" s="21" t="s">
        <v>2188</v>
      </c>
      <c r="S1835" s="23" t="s">
        <v>460</v>
      </c>
    </row>
    <row r="1836" spans="1:19" x14ac:dyDescent="0.35">
      <c r="A1836" s="24" t="s">
        <v>3760</v>
      </c>
      <c r="B1836" s="25" t="s">
        <v>3761</v>
      </c>
      <c r="C1836" s="25" t="s">
        <v>3554</v>
      </c>
      <c r="D1836" s="25" t="s">
        <v>3762</v>
      </c>
      <c r="E1836" s="26">
        <v>71000</v>
      </c>
      <c r="F1836" s="25" t="s">
        <v>22</v>
      </c>
      <c r="G1836" s="27">
        <v>90.81</v>
      </c>
      <c r="H1836" s="26">
        <v>52824.63</v>
      </c>
      <c r="I1836" s="27">
        <v>1.5</v>
      </c>
      <c r="J1836" s="28">
        <v>46905</v>
      </c>
      <c r="K1836" s="34">
        <v>3.7867999999999999</v>
      </c>
      <c r="L1836" s="34">
        <v>3.4943</v>
      </c>
      <c r="M1836" s="26">
        <v>419</v>
      </c>
      <c r="N1836" s="34">
        <v>2.6457099999999998</v>
      </c>
      <c r="O1836" s="29" t="s">
        <v>23</v>
      </c>
      <c r="P1836" s="29" t="s">
        <v>2192</v>
      </c>
      <c r="Q1836" s="29" t="s">
        <v>2388</v>
      </c>
      <c r="R1836" s="29" t="s">
        <v>2188</v>
      </c>
      <c r="S1836" s="31" t="s">
        <v>462</v>
      </c>
    </row>
    <row r="1837" spans="1:19" x14ac:dyDescent="0.35">
      <c r="A1837" s="24" t="s">
        <v>4860</v>
      </c>
      <c r="B1837" s="25" t="s">
        <v>4861</v>
      </c>
      <c r="C1837" s="25" t="s">
        <v>4611</v>
      </c>
      <c r="D1837" s="25" t="s">
        <v>4862</v>
      </c>
      <c r="E1837" s="41">
        <v>174000</v>
      </c>
      <c r="F1837" s="25" t="s">
        <v>22</v>
      </c>
      <c r="G1837" s="27">
        <v>100.095</v>
      </c>
      <c r="H1837" s="41">
        <v>142740.8925132156</v>
      </c>
      <c r="I1837" s="27">
        <v>8</v>
      </c>
      <c r="J1837" s="28">
        <v>47026</v>
      </c>
      <c r="K1837" s="29">
        <v>7.9729101887013126E-2</v>
      </c>
      <c r="L1837" s="29">
        <v>7.9729101887013126E-2</v>
      </c>
      <c r="M1837" s="25">
        <v>361.66176085146822</v>
      </c>
      <c r="N1837" s="29">
        <v>3.2235610998211239</v>
      </c>
      <c r="O1837" s="29" t="s">
        <v>462</v>
      </c>
      <c r="P1837" s="29" t="s">
        <v>4076</v>
      </c>
      <c r="Q1837" s="29" t="s">
        <v>2302</v>
      </c>
      <c r="R1837" s="29" t="s">
        <v>25</v>
      </c>
      <c r="S1837" s="31" t="s">
        <v>462</v>
      </c>
    </row>
    <row r="1838" spans="1:19" x14ac:dyDescent="0.35">
      <c r="A1838" s="16" t="s">
        <v>688</v>
      </c>
      <c r="B1838" s="17" t="s">
        <v>689</v>
      </c>
      <c r="C1838" s="17" t="s">
        <v>161</v>
      </c>
      <c r="D1838" s="17" t="s">
        <v>690</v>
      </c>
      <c r="E1838" s="18">
        <v>633000</v>
      </c>
      <c r="F1838" s="17" t="s">
        <v>22</v>
      </c>
      <c r="G1838" s="19">
        <v>93.868767000000005</v>
      </c>
      <c r="H1838" s="18">
        <v>501115.36406538053</v>
      </c>
      <c r="I1838" s="19">
        <v>6.75</v>
      </c>
      <c r="J1838" s="20">
        <v>45779</v>
      </c>
      <c r="K1838" s="21">
        <v>0.11046203382665398</v>
      </c>
      <c r="L1838" s="21">
        <v>0.11046203382665398</v>
      </c>
      <c r="M1838" s="22">
        <v>557.18552956875715</v>
      </c>
      <c r="N1838" s="19">
        <v>1.4738050203537121</v>
      </c>
      <c r="O1838" s="17" t="s">
        <v>691</v>
      </c>
      <c r="P1838" s="17" t="s">
        <v>50</v>
      </c>
      <c r="Q1838" s="17" t="s">
        <v>274</v>
      </c>
      <c r="R1838" s="17" t="s">
        <v>692</v>
      </c>
      <c r="S1838" s="23" t="s">
        <v>691</v>
      </c>
    </row>
    <row r="1839" spans="1:19" x14ac:dyDescent="0.35">
      <c r="A1839" s="24" t="s">
        <v>32</v>
      </c>
      <c r="B1839" s="25" t="s">
        <v>33</v>
      </c>
      <c r="C1839" s="25" t="s">
        <v>34</v>
      </c>
      <c r="D1839" s="25" t="s">
        <v>35</v>
      </c>
      <c r="E1839" s="26">
        <v>2000000</v>
      </c>
      <c r="F1839" s="25" t="s">
        <v>22</v>
      </c>
      <c r="G1839" s="27">
        <v>98.977000000000004</v>
      </c>
      <c r="H1839" s="26">
        <v>1646220.227242355</v>
      </c>
      <c r="I1839" s="27">
        <v>4.5</v>
      </c>
      <c r="J1839" s="28">
        <v>45626</v>
      </c>
      <c r="K1839" s="29">
        <v>5.4085164421089793E-2</v>
      </c>
      <c r="L1839" s="29">
        <v>5.4085164421089793E-2</v>
      </c>
      <c r="M1839" s="30">
        <v>-4.3872452515436642</v>
      </c>
      <c r="N1839" s="27">
        <v>1.1324400902130169</v>
      </c>
      <c r="O1839" s="25" t="s">
        <v>36</v>
      </c>
      <c r="P1839" s="25" t="s">
        <v>37</v>
      </c>
      <c r="Q1839" s="25" t="s">
        <v>38</v>
      </c>
      <c r="R1839" s="25" t="s">
        <v>25</v>
      </c>
      <c r="S1839" s="31" t="s">
        <v>36</v>
      </c>
    </row>
    <row r="1840" spans="1:19" x14ac:dyDescent="0.35">
      <c r="A1840" s="16" t="s">
        <v>32</v>
      </c>
      <c r="B1840" s="17" t="s">
        <v>39</v>
      </c>
      <c r="C1840" s="17" t="s">
        <v>34</v>
      </c>
      <c r="D1840" s="17" t="s">
        <v>35</v>
      </c>
      <c r="E1840" s="18">
        <v>8425000</v>
      </c>
      <c r="F1840" s="17" t="s">
        <v>22</v>
      </c>
      <c r="G1840" s="19">
        <v>90.593999999999994</v>
      </c>
      <c r="H1840" s="18">
        <v>6261922.4351961743</v>
      </c>
      <c r="I1840" s="19">
        <v>0.375</v>
      </c>
      <c r="J1840" s="20">
        <v>45991</v>
      </c>
      <c r="K1840" s="21">
        <v>5.0040715568876681E-2</v>
      </c>
      <c r="L1840" s="21">
        <v>5.0040715568876681E-2</v>
      </c>
      <c r="M1840" s="22">
        <v>-2.4177455181989451</v>
      </c>
      <c r="N1840" s="19">
        <v>2.1387255798825482</v>
      </c>
      <c r="O1840" s="17" t="s">
        <v>36</v>
      </c>
      <c r="P1840" s="17" t="s">
        <v>37</v>
      </c>
      <c r="Q1840" s="17" t="s">
        <v>38</v>
      </c>
      <c r="R1840" s="17" t="s">
        <v>25</v>
      </c>
      <c r="S1840" s="23" t="s">
        <v>36</v>
      </c>
    </row>
    <row r="1841" spans="1:19" x14ac:dyDescent="0.35">
      <c r="A1841" s="24" t="s">
        <v>5090</v>
      </c>
      <c r="B1841" s="25" t="s">
        <v>1145</v>
      </c>
      <c r="C1841" s="25" t="s">
        <v>4864</v>
      </c>
      <c r="D1841" s="25" t="s">
        <v>5091</v>
      </c>
      <c r="E1841" s="41">
        <v>2925000.0100000002</v>
      </c>
      <c r="F1841" s="25" t="s">
        <v>22</v>
      </c>
      <c r="G1841" s="27">
        <v>98.916499999999999</v>
      </c>
      <c r="H1841" s="41">
        <v>2415471.0792047288</v>
      </c>
      <c r="I1841" s="27">
        <v>10.581799999999999</v>
      </c>
      <c r="J1841" s="28">
        <v>46465</v>
      </c>
      <c r="K1841" s="29">
        <v>9.8120708590274081E-2</v>
      </c>
      <c r="L1841" s="29">
        <v>9.8120708590274081E-2</v>
      </c>
      <c r="M1841" s="25">
        <v>533.65898708950999</v>
      </c>
      <c r="N1841" s="29">
        <v>0</v>
      </c>
      <c r="O1841" s="29" t="s">
        <v>460</v>
      </c>
      <c r="P1841" s="29" t="s">
        <v>4076</v>
      </c>
      <c r="Q1841" s="29" t="s">
        <v>2543</v>
      </c>
      <c r="R1841" s="29" t="s">
        <v>25</v>
      </c>
      <c r="S1841" s="31" t="s">
        <v>460</v>
      </c>
    </row>
    <row r="1842" spans="1:19" x14ac:dyDescent="0.35">
      <c r="A1842" s="24" t="s">
        <v>5167</v>
      </c>
      <c r="B1842" s="25" t="s">
        <v>5168</v>
      </c>
      <c r="C1842" s="25" t="s">
        <v>4864</v>
      </c>
      <c r="D1842" s="25" t="s">
        <v>5169</v>
      </c>
      <c r="E1842" s="41">
        <v>1000000</v>
      </c>
      <c r="F1842" s="25" t="s">
        <v>22</v>
      </c>
      <c r="G1842" s="27">
        <v>100.271</v>
      </c>
      <c r="H1842" s="41">
        <v>822263.58414948976</v>
      </c>
      <c r="I1842" s="27">
        <v>10.169</v>
      </c>
      <c r="J1842" s="28">
        <v>47291</v>
      </c>
      <c r="K1842" s="29">
        <v>8.7918327888053149E-2</v>
      </c>
      <c r="L1842" s="29">
        <v>8.7918327888053149E-2</v>
      </c>
      <c r="M1842" s="25">
        <v>467.27914367789015</v>
      </c>
      <c r="N1842" s="29">
        <v>0</v>
      </c>
      <c r="O1842" s="29"/>
      <c r="P1842" s="29" t="s">
        <v>4076</v>
      </c>
      <c r="Q1842" s="29" t="s">
        <v>2567</v>
      </c>
      <c r="R1842" s="29" t="s">
        <v>25</v>
      </c>
      <c r="S1842" s="31" t="s">
        <v>460</v>
      </c>
    </row>
    <row r="1843" spans="1:19" x14ac:dyDescent="0.35">
      <c r="A1843" s="24" t="s">
        <v>5040</v>
      </c>
      <c r="B1843" s="25" t="s">
        <v>5041</v>
      </c>
      <c r="C1843" s="25" t="s">
        <v>4864</v>
      </c>
      <c r="D1843" s="25" t="s">
        <v>5042</v>
      </c>
      <c r="E1843" s="41">
        <v>2421195.6900000013</v>
      </c>
      <c r="F1843" s="25" t="s">
        <v>22</v>
      </c>
      <c r="G1843" s="27">
        <v>98.174999999999997</v>
      </c>
      <c r="H1843" s="41">
        <v>1948766.1375712014</v>
      </c>
      <c r="I1843" s="27">
        <v>11.319000000000001</v>
      </c>
      <c r="J1843" s="28">
        <v>45594</v>
      </c>
      <c r="K1843" s="29">
        <v>0.13184430626094035</v>
      </c>
      <c r="L1843" s="29">
        <v>0.13184430626094035</v>
      </c>
      <c r="M1843" s="25">
        <v>784.13695234459601</v>
      </c>
      <c r="N1843" s="29">
        <v>0</v>
      </c>
      <c r="O1843" s="29" t="s">
        <v>462</v>
      </c>
      <c r="P1843" s="29" t="s">
        <v>4076</v>
      </c>
      <c r="Q1843" s="29" t="s">
        <v>2279</v>
      </c>
      <c r="R1843" s="29" t="s">
        <v>25</v>
      </c>
      <c r="S1843" s="31" t="s">
        <v>155</v>
      </c>
    </row>
    <row r="1844" spans="1:19" x14ac:dyDescent="0.35">
      <c r="A1844" s="24" t="s">
        <v>2917</v>
      </c>
      <c r="B1844" s="25" t="s">
        <v>2918</v>
      </c>
      <c r="C1844" s="25" t="s">
        <v>2655</v>
      </c>
      <c r="D1844" s="25" t="s">
        <v>2919</v>
      </c>
      <c r="E1844" s="26">
        <v>1955004</v>
      </c>
      <c r="F1844" s="25" t="s">
        <v>22</v>
      </c>
      <c r="G1844" s="27">
        <v>97.666499999999999</v>
      </c>
      <c r="H1844" s="26">
        <v>1564364</v>
      </c>
      <c r="I1844" s="27">
        <v>8.7534799999999997</v>
      </c>
      <c r="J1844" s="28">
        <v>46843</v>
      </c>
      <c r="K1844" s="34">
        <v>8.6031680000000001</v>
      </c>
      <c r="L1844" s="34">
        <v>8.8196259999999995</v>
      </c>
      <c r="M1844" s="26">
        <v>458.41250000000002</v>
      </c>
      <c r="N1844" s="34">
        <v>0.23418900000000001</v>
      </c>
      <c r="O1844" s="29" t="s">
        <v>462</v>
      </c>
      <c r="P1844" s="29" t="s">
        <v>2186</v>
      </c>
      <c r="Q1844" s="29" t="s">
        <v>2600</v>
      </c>
      <c r="R1844" s="29" t="s">
        <v>2188</v>
      </c>
      <c r="S1844" s="31" t="s">
        <v>462</v>
      </c>
    </row>
    <row r="1845" spans="1:19" x14ac:dyDescent="0.35">
      <c r="A1845" s="24" t="s">
        <v>2124</v>
      </c>
      <c r="B1845" s="25" t="s">
        <v>2125</v>
      </c>
      <c r="C1845" s="25" t="s">
        <v>1880</v>
      </c>
      <c r="D1845" s="25" t="s">
        <v>2126</v>
      </c>
      <c r="E1845" s="26">
        <v>2135000</v>
      </c>
      <c r="F1845" s="25" t="s">
        <v>22</v>
      </c>
      <c r="G1845" s="27">
        <v>91.388000000000005</v>
      </c>
      <c r="H1845" s="26">
        <v>1616741.6965939768</v>
      </c>
      <c r="I1845" s="27">
        <v>8.5</v>
      </c>
      <c r="J1845" s="28">
        <v>46614</v>
      </c>
      <c r="K1845" s="29">
        <v>0.11296909479459449</v>
      </c>
      <c r="L1845" s="29">
        <v>0.11296909479459449</v>
      </c>
      <c r="M1845" s="25">
        <v>624.64872865120435</v>
      </c>
      <c r="N1845" s="27">
        <v>3.1291636324777179</v>
      </c>
      <c r="O1845" s="29" t="s">
        <v>469</v>
      </c>
      <c r="P1845" s="29" t="s">
        <v>50</v>
      </c>
      <c r="Q1845" s="29" t="s">
        <v>114</v>
      </c>
      <c r="R1845" s="29" t="s">
        <v>781</v>
      </c>
      <c r="S1845" s="31" t="s">
        <v>992</v>
      </c>
    </row>
    <row r="1846" spans="1:19" x14ac:dyDescent="0.35">
      <c r="A1846" s="16" t="s">
        <v>2127</v>
      </c>
      <c r="B1846" s="17" t="s">
        <v>2128</v>
      </c>
      <c r="C1846" s="17" t="s">
        <v>1880</v>
      </c>
      <c r="D1846" s="17" t="s">
        <v>2126</v>
      </c>
      <c r="E1846" s="18">
        <v>1000000</v>
      </c>
      <c r="F1846" s="17" t="s">
        <v>442</v>
      </c>
      <c r="G1846" s="19">
        <v>92.355000000000004</v>
      </c>
      <c r="H1846" s="18">
        <v>805097.01910341019</v>
      </c>
      <c r="I1846" s="19">
        <v>3.75</v>
      </c>
      <c r="J1846" s="20">
        <v>46249</v>
      </c>
      <c r="K1846" s="21">
        <v>6.8261130232511666E-2</v>
      </c>
      <c r="L1846" s="21">
        <v>6.8261130232511666E-2</v>
      </c>
      <c r="M1846" s="17">
        <v>367.05886459847244</v>
      </c>
      <c r="N1846" s="19">
        <v>2.6222650431985599</v>
      </c>
      <c r="O1846" s="21" t="s">
        <v>462</v>
      </c>
      <c r="P1846" s="21" t="s">
        <v>183</v>
      </c>
      <c r="Q1846" s="21" t="s">
        <v>114</v>
      </c>
      <c r="R1846" s="21" t="s">
        <v>781</v>
      </c>
      <c r="S1846" s="23" t="s">
        <v>462</v>
      </c>
    </row>
    <row r="1847" spans="1:19" x14ac:dyDescent="0.35">
      <c r="A1847" s="16" t="s">
        <v>2624</v>
      </c>
      <c r="B1847" s="17" t="s">
        <v>2128</v>
      </c>
      <c r="C1847" s="17" t="s">
        <v>2503</v>
      </c>
      <c r="D1847" s="17" t="s">
        <v>2625</v>
      </c>
      <c r="E1847" s="18">
        <v>1269000</v>
      </c>
      <c r="F1847" s="17" t="s">
        <v>442</v>
      </c>
      <c r="G1847" s="19">
        <v>92.74</v>
      </c>
      <c r="H1847" s="18">
        <v>1020861</v>
      </c>
      <c r="I1847" s="19">
        <v>3.75</v>
      </c>
      <c r="J1847" s="20">
        <v>46249</v>
      </c>
      <c r="K1847" s="33">
        <v>6.5445000000000002</v>
      </c>
      <c r="L1847" s="33">
        <v>8.0917999999999992</v>
      </c>
      <c r="M1847" s="18">
        <v>295.89789999999999</v>
      </c>
      <c r="N1847" s="33">
        <v>2.6615000000000002</v>
      </c>
      <c r="O1847" s="21" t="s">
        <v>462</v>
      </c>
      <c r="P1847" s="21" t="s">
        <v>2186</v>
      </c>
      <c r="Q1847" s="21" t="s">
        <v>2212</v>
      </c>
      <c r="R1847" s="21" t="s">
        <v>781</v>
      </c>
      <c r="S1847" s="23" t="s">
        <v>462</v>
      </c>
    </row>
    <row r="1848" spans="1:19" x14ac:dyDescent="0.35">
      <c r="A1848" s="16" t="s">
        <v>4228</v>
      </c>
      <c r="B1848" s="17" t="s">
        <v>4229</v>
      </c>
      <c r="C1848" s="17" t="s">
        <v>2554</v>
      </c>
      <c r="D1848" s="17" t="s">
        <v>4230</v>
      </c>
      <c r="E1848" s="40">
        <v>590000</v>
      </c>
      <c r="F1848" s="17" t="s">
        <v>442</v>
      </c>
      <c r="G1848" s="19">
        <v>95.575000000000003</v>
      </c>
      <c r="H1848" s="40">
        <v>488723.77883866744</v>
      </c>
      <c r="I1848" s="19"/>
      <c r="J1848" s="20">
        <v>50340</v>
      </c>
      <c r="K1848" s="21">
        <v>0.11460260038573029</v>
      </c>
      <c r="L1848" s="21">
        <v>0.11460260038573029</v>
      </c>
      <c r="M1848" s="17">
        <v>859.96808297051211</v>
      </c>
      <c r="N1848" s="21">
        <v>-0.5692428500697243</v>
      </c>
      <c r="O1848" s="21"/>
      <c r="P1848" s="21" t="s">
        <v>4020</v>
      </c>
      <c r="Q1848" s="21" t="s">
        <v>47</v>
      </c>
      <c r="R1848" s="21" t="s">
        <v>4077</v>
      </c>
      <c r="S1848" s="23" t="s">
        <v>469</v>
      </c>
    </row>
    <row r="1849" spans="1:19" x14ac:dyDescent="0.35">
      <c r="A1849" s="24" t="s">
        <v>770</v>
      </c>
      <c r="B1849" s="25" t="s">
        <v>771</v>
      </c>
      <c r="C1849" s="25" t="s">
        <v>733</v>
      </c>
      <c r="D1849" s="25" t="s">
        <v>772</v>
      </c>
      <c r="E1849" s="26">
        <v>3000000</v>
      </c>
      <c r="F1849" s="25" t="s">
        <v>442</v>
      </c>
      <c r="G1849" s="27">
        <v>100.71805999999999</v>
      </c>
      <c r="H1849" s="26">
        <v>2652813.082063416</v>
      </c>
      <c r="I1849" s="27">
        <v>9.7810000000000006</v>
      </c>
      <c r="J1849" s="28">
        <v>50540</v>
      </c>
      <c r="K1849" s="29">
        <v>0.10094721628777936</v>
      </c>
      <c r="L1849" s="29">
        <v>0.10094721628777936</v>
      </c>
      <c r="M1849" s="30">
        <v>639.96506627745111</v>
      </c>
      <c r="N1849" s="27">
        <v>0.27449184479996502</v>
      </c>
      <c r="O1849" s="25" t="s">
        <v>44</v>
      </c>
      <c r="P1849" s="25" t="s">
        <v>113</v>
      </c>
      <c r="Q1849" s="25" t="s">
        <v>409</v>
      </c>
      <c r="R1849" s="25" t="s">
        <v>739</v>
      </c>
      <c r="S1849" s="31" t="s">
        <v>44</v>
      </c>
    </row>
    <row r="1850" spans="1:19" x14ac:dyDescent="0.35">
      <c r="A1850" s="16" t="s">
        <v>1459</v>
      </c>
      <c r="B1850" s="17" t="s">
        <v>1460</v>
      </c>
      <c r="C1850" s="17" t="s">
        <v>733</v>
      </c>
      <c r="D1850" s="17" t="s">
        <v>1461</v>
      </c>
      <c r="E1850" s="18">
        <v>1000000</v>
      </c>
      <c r="F1850" s="17" t="s">
        <v>22</v>
      </c>
      <c r="G1850" s="19">
        <v>82.952610000000007</v>
      </c>
      <c r="H1850" s="18">
        <v>701371.94926612987</v>
      </c>
      <c r="I1850" s="19">
        <v>12.568468110051095</v>
      </c>
      <c r="J1850" s="20">
        <v>49324</v>
      </c>
      <c r="K1850" s="21">
        <v>0.17342444414976477</v>
      </c>
      <c r="L1850" s="21">
        <v>0.17342444414976477</v>
      </c>
      <c r="M1850" s="22">
        <v>1083.0173621960355</v>
      </c>
      <c r="N1850" s="19">
        <v>1E-4</v>
      </c>
      <c r="O1850" s="17" t="s">
        <v>23</v>
      </c>
      <c r="P1850" s="17" t="s">
        <v>113</v>
      </c>
      <c r="Q1850" s="17" t="s">
        <v>409</v>
      </c>
      <c r="R1850" s="17" t="s">
        <v>1357</v>
      </c>
      <c r="S1850" s="23" t="s">
        <v>431</v>
      </c>
    </row>
    <row r="1851" spans="1:19" x14ac:dyDescent="0.35">
      <c r="A1851" s="24" t="s">
        <v>1462</v>
      </c>
      <c r="B1851" s="25" t="s">
        <v>1463</v>
      </c>
      <c r="C1851" s="25" t="s">
        <v>733</v>
      </c>
      <c r="D1851" s="25" t="s">
        <v>1464</v>
      </c>
      <c r="E1851" s="26">
        <v>3750000</v>
      </c>
      <c r="F1851" s="25" t="s">
        <v>22</v>
      </c>
      <c r="G1851" s="27">
        <v>93.912580000000005</v>
      </c>
      <c r="H1851" s="26">
        <v>2961630.9459191905</v>
      </c>
      <c r="I1851" s="27">
        <v>12.58775</v>
      </c>
      <c r="J1851" s="28">
        <v>49145</v>
      </c>
      <c r="K1851" s="29">
        <v>0.14511967009215754</v>
      </c>
      <c r="L1851" s="29">
        <v>0.14511967009215754</v>
      </c>
      <c r="M1851" s="30">
        <v>826.96895947860742</v>
      </c>
      <c r="N1851" s="27">
        <v>5.1921240506826997E-2</v>
      </c>
      <c r="O1851" s="25" t="s">
        <v>23</v>
      </c>
      <c r="P1851" s="25" t="s">
        <v>113</v>
      </c>
      <c r="Q1851" s="25" t="s">
        <v>409</v>
      </c>
      <c r="R1851" s="25" t="s">
        <v>1357</v>
      </c>
      <c r="S1851" s="31" t="s">
        <v>431</v>
      </c>
    </row>
    <row r="1852" spans="1:19" x14ac:dyDescent="0.35">
      <c r="A1852" s="24" t="s">
        <v>693</v>
      </c>
      <c r="B1852" s="25" t="s">
        <v>694</v>
      </c>
      <c r="C1852" s="25" t="s">
        <v>161</v>
      </c>
      <c r="D1852" s="25" t="s">
        <v>695</v>
      </c>
      <c r="E1852" s="26">
        <v>1000000</v>
      </c>
      <c r="F1852" s="25" t="s">
        <v>22</v>
      </c>
      <c r="G1852" s="27">
        <v>92.778279999999995</v>
      </c>
      <c r="H1852" s="26">
        <v>781764.97708228102</v>
      </c>
      <c r="I1852" s="27">
        <v>13.386139999999999</v>
      </c>
      <c r="J1852" s="28">
        <v>49054</v>
      </c>
      <c r="K1852" s="29">
        <v>0.15724785130536922</v>
      </c>
      <c r="L1852" s="29">
        <v>0.15724785130536922</v>
      </c>
      <c r="M1852" s="30">
        <v>939.53917193661403</v>
      </c>
      <c r="N1852" s="27">
        <v>2.6348923640781001E-2</v>
      </c>
      <c r="O1852" s="25" t="s">
        <v>23</v>
      </c>
      <c r="P1852" s="25" t="s">
        <v>113</v>
      </c>
      <c r="Q1852" s="25"/>
      <c r="R1852" s="25" t="s">
        <v>410</v>
      </c>
      <c r="S1852" s="31" t="s">
        <v>431</v>
      </c>
    </row>
    <row r="1853" spans="1:19" x14ac:dyDescent="0.35">
      <c r="A1853" s="24" t="s">
        <v>5198</v>
      </c>
      <c r="B1853" s="25" t="s">
        <v>5199</v>
      </c>
      <c r="C1853" s="25" t="s">
        <v>4864</v>
      </c>
      <c r="D1853" s="25" t="s">
        <v>5200</v>
      </c>
      <c r="E1853" s="41">
        <v>709668.5</v>
      </c>
      <c r="F1853" s="25" t="s">
        <v>22</v>
      </c>
      <c r="G1853" s="27">
        <v>99.3</v>
      </c>
      <c r="H1853" s="41">
        <v>579693.03749538993</v>
      </c>
      <c r="I1853" s="27">
        <v>8.9633000000000003</v>
      </c>
      <c r="J1853" s="28">
        <v>46975</v>
      </c>
      <c r="K1853" s="29">
        <v>7.8631627803419979E-2</v>
      </c>
      <c r="L1853" s="29">
        <v>7.8631627803419979E-2</v>
      </c>
      <c r="M1853" s="25">
        <v>367.66640976745026</v>
      </c>
      <c r="N1853" s="29">
        <v>0</v>
      </c>
      <c r="O1853" s="29" t="s">
        <v>432</v>
      </c>
      <c r="P1853" s="29" t="s">
        <v>4076</v>
      </c>
      <c r="Q1853" s="29" t="s">
        <v>200</v>
      </c>
      <c r="R1853" s="29" t="s">
        <v>25</v>
      </c>
      <c r="S1853" s="31" t="s">
        <v>432</v>
      </c>
    </row>
    <row r="1854" spans="1:19" x14ac:dyDescent="0.35">
      <c r="A1854" s="16" t="s">
        <v>3299</v>
      </c>
      <c r="B1854" s="17" t="s">
        <v>3300</v>
      </c>
      <c r="C1854" s="17" t="s">
        <v>3174</v>
      </c>
      <c r="D1854" s="17" t="s">
        <v>3301</v>
      </c>
      <c r="E1854" s="18">
        <v>3003000</v>
      </c>
      <c r="F1854" s="17" t="s">
        <v>22</v>
      </c>
      <c r="G1854" s="19">
        <v>89.052109999999999</v>
      </c>
      <c r="H1854" s="18">
        <v>2191008</v>
      </c>
      <c r="I1854" s="19">
        <v>9.7966800000000003</v>
      </c>
      <c r="J1854" s="20">
        <v>45900</v>
      </c>
      <c r="K1854" s="33">
        <v>16.57987</v>
      </c>
      <c r="L1854" s="33">
        <v>16.287369999999999</v>
      </c>
      <c r="M1854" s="18">
        <v>1147.942</v>
      </c>
      <c r="N1854" s="33">
        <v>-0.17738000000000001</v>
      </c>
      <c r="O1854" s="21" t="s">
        <v>23</v>
      </c>
      <c r="P1854" s="21" t="s">
        <v>2553</v>
      </c>
      <c r="Q1854" s="21" t="s">
        <v>2554</v>
      </c>
      <c r="R1854" s="21" t="s">
        <v>2188</v>
      </c>
      <c r="S1854" s="23" t="s">
        <v>44</v>
      </c>
    </row>
    <row r="1855" spans="1:19" x14ac:dyDescent="0.35">
      <c r="A1855" s="16" t="s">
        <v>4704</v>
      </c>
      <c r="B1855" s="17" t="s">
        <v>4705</v>
      </c>
      <c r="C1855" s="17" t="s">
        <v>4611</v>
      </c>
      <c r="D1855" s="17" t="s">
        <v>4703</v>
      </c>
      <c r="E1855" s="40">
        <v>310000</v>
      </c>
      <c r="F1855" s="17" t="s">
        <v>442</v>
      </c>
      <c r="G1855" s="19">
        <v>94.805999999999997</v>
      </c>
      <c r="H1855" s="40">
        <v>256362.86071384669</v>
      </c>
      <c r="I1855" s="19">
        <v>5</v>
      </c>
      <c r="J1855" s="20">
        <v>46433</v>
      </c>
      <c r="K1855" s="21">
        <v>6.7476846327863077E-2</v>
      </c>
      <c r="L1855" s="21">
        <v>6.7476846327863077E-2</v>
      </c>
      <c r="M1855" s="17">
        <v>329.13655457200707</v>
      </c>
      <c r="N1855" s="21">
        <v>2.9211383895297711</v>
      </c>
      <c r="O1855" s="21" t="s">
        <v>460</v>
      </c>
      <c r="P1855" s="21" t="s">
        <v>4076</v>
      </c>
      <c r="Q1855" s="21" t="s">
        <v>2289</v>
      </c>
      <c r="R1855" s="21" t="s">
        <v>794</v>
      </c>
      <c r="S1855" s="23" t="s">
        <v>460</v>
      </c>
    </row>
    <row r="1856" spans="1:19" x14ac:dyDescent="0.35">
      <c r="A1856" s="24" t="s">
        <v>4701</v>
      </c>
      <c r="B1856" s="25" t="s">
        <v>4702</v>
      </c>
      <c r="C1856" s="25" t="s">
        <v>4611</v>
      </c>
      <c r="D1856" s="25" t="s">
        <v>4703</v>
      </c>
      <c r="E1856" s="41">
        <v>799000</v>
      </c>
      <c r="F1856" s="25" t="s">
        <v>805</v>
      </c>
      <c r="G1856" s="27">
        <v>91.552000000000007</v>
      </c>
      <c r="H1856" s="41">
        <v>737848.09111111111</v>
      </c>
      <c r="I1856" s="27">
        <v>6.5</v>
      </c>
      <c r="J1856" s="28">
        <v>46433</v>
      </c>
      <c r="K1856" s="29">
        <v>9.4845810107760761E-2</v>
      </c>
      <c r="L1856" s="29">
        <v>9.4845810107760761E-2</v>
      </c>
      <c r="M1856" s="25">
        <v>482.6098302802481</v>
      </c>
      <c r="N1856" s="29">
        <v>2.776193739171537</v>
      </c>
      <c r="O1856" s="29" t="s">
        <v>460</v>
      </c>
      <c r="P1856" s="29" t="s">
        <v>4076</v>
      </c>
      <c r="Q1856" s="29" t="s">
        <v>2289</v>
      </c>
      <c r="R1856" s="29" t="s">
        <v>794</v>
      </c>
      <c r="S1856" s="31" t="s">
        <v>460</v>
      </c>
    </row>
    <row r="1857" spans="1:19" x14ac:dyDescent="0.35">
      <c r="A1857" s="16" t="s">
        <v>2920</v>
      </c>
      <c r="B1857" s="17" t="s">
        <v>2921</v>
      </c>
      <c r="C1857" s="17" t="s">
        <v>2655</v>
      </c>
      <c r="D1857" s="17" t="s">
        <v>2922</v>
      </c>
      <c r="E1857" s="18">
        <v>413745.6</v>
      </c>
      <c r="F1857" s="17" t="s">
        <v>22</v>
      </c>
      <c r="G1857" s="19">
        <v>95.3</v>
      </c>
      <c r="H1857" s="18">
        <v>323050.7</v>
      </c>
      <c r="I1857" s="19">
        <v>9.4160799999999991</v>
      </c>
      <c r="J1857" s="20">
        <v>46693</v>
      </c>
      <c r="K1857" s="33">
        <v>10.05988</v>
      </c>
      <c r="L1857" s="33">
        <v>10.40249</v>
      </c>
      <c r="M1857" s="18">
        <v>620.21100000000001</v>
      </c>
      <c r="N1857" s="33">
        <v>2.7699999999999999E-3</v>
      </c>
      <c r="O1857" s="21" t="s">
        <v>155</v>
      </c>
      <c r="P1857" s="21" t="s">
        <v>2186</v>
      </c>
      <c r="Q1857" s="21" t="s">
        <v>2197</v>
      </c>
      <c r="R1857" s="21" t="s">
        <v>2188</v>
      </c>
      <c r="S1857" s="23" t="s">
        <v>155</v>
      </c>
    </row>
    <row r="1858" spans="1:19" x14ac:dyDescent="0.35">
      <c r="A1858" s="24" t="s">
        <v>815</v>
      </c>
      <c r="B1858" s="25" t="s">
        <v>816</v>
      </c>
      <c r="C1858" s="25" t="s">
        <v>779</v>
      </c>
      <c r="D1858" s="25" t="s">
        <v>815</v>
      </c>
      <c r="E1858" s="26">
        <v>4095000</v>
      </c>
      <c r="F1858" s="25" t="s">
        <v>22</v>
      </c>
      <c r="G1858" s="27">
        <v>85.495999999999995</v>
      </c>
      <c r="H1858" s="26">
        <v>2881737.4953914229</v>
      </c>
      <c r="I1858" s="27">
        <v>5.0999999999999996</v>
      </c>
      <c r="J1858" s="28">
        <v>62337</v>
      </c>
      <c r="K1858" s="29">
        <v>8.4804836106093351E-2</v>
      </c>
      <c r="L1858" s="29">
        <v>8.0336498610541263E-2</v>
      </c>
      <c r="M1858" s="30">
        <v>328.06192598848617</v>
      </c>
      <c r="N1858" s="27">
        <v>5.3828065405670573</v>
      </c>
      <c r="O1858" s="25" t="s">
        <v>44</v>
      </c>
      <c r="P1858" s="25" t="s">
        <v>123</v>
      </c>
      <c r="Q1858" s="25" t="s">
        <v>213</v>
      </c>
      <c r="R1858" s="25" t="s">
        <v>25</v>
      </c>
      <c r="S1858" s="31" t="s">
        <v>49</v>
      </c>
    </row>
    <row r="1859" spans="1:19" x14ac:dyDescent="0.35">
      <c r="A1859" s="16" t="s">
        <v>815</v>
      </c>
      <c r="B1859" s="17" t="s">
        <v>817</v>
      </c>
      <c r="C1859" s="17" t="s">
        <v>779</v>
      </c>
      <c r="D1859" s="17" t="s">
        <v>815</v>
      </c>
      <c r="E1859" s="18">
        <v>515000</v>
      </c>
      <c r="F1859" s="17" t="s">
        <v>22</v>
      </c>
      <c r="G1859" s="19">
        <v>91.957999999999998</v>
      </c>
      <c r="H1859" s="18">
        <v>394854.43037974695</v>
      </c>
      <c r="I1859" s="19">
        <v>4.95</v>
      </c>
      <c r="J1859" s="20">
        <v>55123</v>
      </c>
      <c r="K1859" s="21">
        <v>9.1868413407267369E-2</v>
      </c>
      <c r="L1859" s="21">
        <v>9.1074201795200871E-2</v>
      </c>
      <c r="M1859" s="22">
        <v>329.96460956944225</v>
      </c>
      <c r="N1859" s="19">
        <v>1.8627424066027161</v>
      </c>
      <c r="O1859" s="17" t="s">
        <v>44</v>
      </c>
      <c r="P1859" s="17" t="s">
        <v>123</v>
      </c>
      <c r="Q1859" s="17" t="s">
        <v>213</v>
      </c>
      <c r="R1859" s="17" t="s">
        <v>25</v>
      </c>
      <c r="S1859" s="23" t="s">
        <v>49</v>
      </c>
    </row>
    <row r="1860" spans="1:19" x14ac:dyDescent="0.35">
      <c r="A1860" s="16" t="s">
        <v>834</v>
      </c>
      <c r="B1860" s="17" t="s">
        <v>835</v>
      </c>
      <c r="C1860" s="17" t="s">
        <v>819</v>
      </c>
      <c r="D1860" s="17" t="s">
        <v>815</v>
      </c>
      <c r="E1860" s="18">
        <v>4815000</v>
      </c>
      <c r="F1860" s="17" t="s">
        <v>22</v>
      </c>
      <c r="G1860" s="19">
        <v>98.867000000000004</v>
      </c>
      <c r="H1860" s="18">
        <v>3973799.7818606379</v>
      </c>
      <c r="I1860" s="19">
        <v>6.0469999999999997</v>
      </c>
      <c r="J1860" s="20">
        <v>46546</v>
      </c>
      <c r="K1860" s="21">
        <v>6.7245812620697176E-2</v>
      </c>
      <c r="L1860" s="21">
        <v>6.5079580091865097E-2</v>
      </c>
      <c r="M1860" s="22">
        <v>148.30192469305476</v>
      </c>
      <c r="N1860" s="19">
        <v>2.438622433647617</v>
      </c>
      <c r="O1860" s="17" t="s">
        <v>68</v>
      </c>
      <c r="P1860" s="17" t="s">
        <v>50</v>
      </c>
      <c r="Q1860" s="17" t="s">
        <v>213</v>
      </c>
      <c r="R1860" s="17" t="s">
        <v>25</v>
      </c>
      <c r="S1860" s="23" t="s">
        <v>68</v>
      </c>
    </row>
    <row r="1861" spans="1:19" x14ac:dyDescent="0.35">
      <c r="A1861" s="16" t="s">
        <v>419</v>
      </c>
      <c r="B1861" s="17" t="s">
        <v>420</v>
      </c>
      <c r="C1861" s="17" t="s">
        <v>161</v>
      </c>
      <c r="D1861" s="17" t="s">
        <v>267</v>
      </c>
      <c r="E1861" s="18">
        <v>500000</v>
      </c>
      <c r="F1861" s="17" t="s">
        <v>22</v>
      </c>
      <c r="G1861" s="19">
        <v>84.698189999999997</v>
      </c>
      <c r="H1861" s="18">
        <v>351067.30572283</v>
      </c>
      <c r="I1861" s="19">
        <v>4.8689999999999998</v>
      </c>
      <c r="J1861" s="20">
        <v>47498</v>
      </c>
      <c r="K1861" s="21">
        <v>8.0090245237439461E-2</v>
      </c>
      <c r="L1861" s="21">
        <v>8.0090245237439461E-2</v>
      </c>
      <c r="M1861" s="22">
        <v>324.80513719102044</v>
      </c>
      <c r="N1861" s="19">
        <v>5.2805189127781373</v>
      </c>
      <c r="O1861" s="17" t="s">
        <v>23</v>
      </c>
      <c r="P1861" s="17" t="s">
        <v>50</v>
      </c>
      <c r="Q1861" s="17" t="s">
        <v>409</v>
      </c>
      <c r="R1861" s="17" t="s">
        <v>189</v>
      </c>
      <c r="S1861" s="23" t="s">
        <v>44</v>
      </c>
    </row>
    <row r="1862" spans="1:19" x14ac:dyDescent="0.35">
      <c r="A1862" s="24" t="s">
        <v>4981</v>
      </c>
      <c r="B1862" s="25"/>
      <c r="C1862" s="25" t="s">
        <v>4864</v>
      </c>
      <c r="D1862" s="25" t="s">
        <v>4982</v>
      </c>
      <c r="E1862" s="41">
        <v>1200000</v>
      </c>
      <c r="F1862" s="25" t="s">
        <v>442</v>
      </c>
      <c r="G1862" s="27">
        <v>100</v>
      </c>
      <c r="H1862" s="41">
        <v>1053938.7143263123</v>
      </c>
      <c r="I1862" s="27">
        <v>7.9829999999999997</v>
      </c>
      <c r="J1862" s="28">
        <v>47150</v>
      </c>
      <c r="K1862" s="29">
        <v>7.5012933212735666E-2</v>
      </c>
      <c r="L1862" s="29">
        <v>7.5012933212735666E-2</v>
      </c>
      <c r="M1862" s="25">
        <v>417.20242630135056</v>
      </c>
      <c r="N1862" s="29">
        <v>0</v>
      </c>
      <c r="O1862" s="29" t="s">
        <v>462</v>
      </c>
      <c r="P1862" s="29" t="s">
        <v>4076</v>
      </c>
      <c r="Q1862" s="29" t="s">
        <v>2197</v>
      </c>
      <c r="R1862" s="29" t="s">
        <v>788</v>
      </c>
      <c r="S1862" s="31" t="s">
        <v>462</v>
      </c>
    </row>
    <row r="1863" spans="1:19" x14ac:dyDescent="0.35">
      <c r="A1863" s="16" t="s">
        <v>4367</v>
      </c>
      <c r="B1863" s="17" t="s">
        <v>4368</v>
      </c>
      <c r="C1863" s="17" t="s">
        <v>4311</v>
      </c>
      <c r="D1863" s="17" t="s">
        <v>4369</v>
      </c>
      <c r="E1863" s="40">
        <v>100000</v>
      </c>
      <c r="F1863" s="17" t="s">
        <v>442</v>
      </c>
      <c r="G1863" s="19">
        <v>91.488</v>
      </c>
      <c r="H1863" s="40">
        <v>81257.809070774019</v>
      </c>
      <c r="I1863" s="19">
        <v>5</v>
      </c>
      <c r="J1863" s="20">
        <v>46128</v>
      </c>
      <c r="K1863" s="21">
        <v>8.8649179731626226E-2</v>
      </c>
      <c r="L1863" s="21">
        <v>8.8649179731626226E-2</v>
      </c>
      <c r="M1863" s="17">
        <v>1000</v>
      </c>
      <c r="N1863" s="21">
        <v>1.8595781439131576</v>
      </c>
      <c r="O1863" s="21"/>
      <c r="P1863" s="21" t="s">
        <v>4076</v>
      </c>
      <c r="Q1863" s="21" t="s">
        <v>2234</v>
      </c>
      <c r="R1863" s="21" t="s">
        <v>1060</v>
      </c>
      <c r="S1863" s="23" t="s">
        <v>462</v>
      </c>
    </row>
    <row r="1864" spans="1:19" x14ac:dyDescent="0.35">
      <c r="A1864" s="16" t="s">
        <v>4367</v>
      </c>
      <c r="B1864" s="17" t="s">
        <v>4368</v>
      </c>
      <c r="C1864" s="17" t="s">
        <v>4311</v>
      </c>
      <c r="D1864" s="17" t="s">
        <v>4369</v>
      </c>
      <c r="E1864" s="40">
        <v>3753.2286617881409</v>
      </c>
      <c r="F1864" s="17" t="s">
        <v>442</v>
      </c>
      <c r="G1864" s="19">
        <v>91.488</v>
      </c>
      <c r="H1864" s="40">
        <v>3518.8680399897444</v>
      </c>
      <c r="I1864" s="19">
        <v>5</v>
      </c>
      <c r="J1864" s="20">
        <v>46128</v>
      </c>
      <c r="K1864" s="21">
        <v>8.8649179731626226E-2</v>
      </c>
      <c r="L1864" s="21">
        <v>8.8649179731626226E-2</v>
      </c>
      <c r="M1864" s="17">
        <v>1000</v>
      </c>
      <c r="N1864" s="21">
        <v>1.8595781439131578</v>
      </c>
      <c r="O1864" s="21"/>
      <c r="P1864" s="21" t="s">
        <v>4076</v>
      </c>
      <c r="Q1864" s="21" t="s">
        <v>2234</v>
      </c>
      <c r="R1864" s="21" t="s">
        <v>1060</v>
      </c>
      <c r="S1864" s="23" t="s">
        <v>462</v>
      </c>
    </row>
    <row r="1865" spans="1:19" x14ac:dyDescent="0.35">
      <c r="A1865" s="24" t="s">
        <v>2626</v>
      </c>
      <c r="B1865" s="25" t="s">
        <v>2627</v>
      </c>
      <c r="C1865" s="25" t="s">
        <v>2503</v>
      </c>
      <c r="D1865" s="25" t="s">
        <v>2628</v>
      </c>
      <c r="E1865" s="26">
        <v>520000</v>
      </c>
      <c r="F1865" s="25" t="s">
        <v>442</v>
      </c>
      <c r="G1865" s="27">
        <v>94.761099999999999</v>
      </c>
      <c r="H1865" s="26">
        <v>427436.3</v>
      </c>
      <c r="I1865" s="27">
        <v>6.5</v>
      </c>
      <c r="J1865" s="28">
        <v>46157</v>
      </c>
      <c r="K1865" s="34">
        <v>8.7690999999999999</v>
      </c>
      <c r="L1865" s="34">
        <v>10.3164</v>
      </c>
      <c r="M1865" s="26">
        <v>512.29139999999995</v>
      </c>
      <c r="N1865" s="34">
        <v>2.2650000000000001</v>
      </c>
      <c r="O1865" s="29" t="s">
        <v>23</v>
      </c>
      <c r="P1865" s="29" t="s">
        <v>2192</v>
      </c>
      <c r="Q1865" s="29" t="s">
        <v>2234</v>
      </c>
      <c r="R1865" s="29" t="s">
        <v>1060</v>
      </c>
      <c r="S1865" s="31" t="s">
        <v>992</v>
      </c>
    </row>
    <row r="1866" spans="1:19" x14ac:dyDescent="0.35">
      <c r="A1866" s="16" t="s">
        <v>696</v>
      </c>
      <c r="B1866" s="17" t="s">
        <v>697</v>
      </c>
      <c r="C1866" s="17" t="s">
        <v>161</v>
      </c>
      <c r="D1866" s="17" t="s">
        <v>698</v>
      </c>
      <c r="E1866" s="18">
        <v>300000</v>
      </c>
      <c r="F1866" s="17" t="s">
        <v>22</v>
      </c>
      <c r="G1866" s="19">
        <v>91.786799999999999</v>
      </c>
      <c r="H1866" s="18">
        <v>232256.2779075008</v>
      </c>
      <c r="I1866" s="19">
        <v>5.8</v>
      </c>
      <c r="J1866" s="20">
        <v>46854</v>
      </c>
      <c r="K1866" s="21">
        <v>7.9944617100738746E-2</v>
      </c>
      <c r="L1866" s="21">
        <v>7.9944617100738746E-2</v>
      </c>
      <c r="M1866" s="22">
        <v>319.02913077788168</v>
      </c>
      <c r="N1866" s="19">
        <v>3.8311559112460709</v>
      </c>
      <c r="O1866" s="17" t="s">
        <v>462</v>
      </c>
      <c r="P1866" s="17" t="s">
        <v>50</v>
      </c>
      <c r="Q1866" s="17" t="s">
        <v>203</v>
      </c>
      <c r="R1866" s="17" t="s">
        <v>154</v>
      </c>
      <c r="S1866" s="23" t="s">
        <v>462</v>
      </c>
    </row>
    <row r="1867" spans="1:19" x14ac:dyDescent="0.35">
      <c r="A1867" s="16" t="s">
        <v>151</v>
      </c>
      <c r="B1867" s="17" t="s">
        <v>152</v>
      </c>
      <c r="C1867" s="17" t="s">
        <v>110</v>
      </c>
      <c r="D1867" s="17" t="s">
        <v>153</v>
      </c>
      <c r="E1867" s="18">
        <v>751000</v>
      </c>
      <c r="F1867" s="17" t="s">
        <v>22</v>
      </c>
      <c r="G1867" s="19">
        <v>101.5722</v>
      </c>
      <c r="H1867" s="18">
        <v>634423.84505619074</v>
      </c>
      <c r="I1867" s="19">
        <v>9.375</v>
      </c>
      <c r="J1867" s="20">
        <v>46053</v>
      </c>
      <c r="K1867" s="21">
        <v>8.6072855078703991E-2</v>
      </c>
      <c r="L1867" s="21">
        <v>8.6072855078703991E-2</v>
      </c>
      <c r="M1867" s="22">
        <v>345.98697499623523</v>
      </c>
      <c r="N1867" s="19">
        <v>2.1085523794596841</v>
      </c>
      <c r="O1867" s="17" t="s">
        <v>23</v>
      </c>
      <c r="P1867" s="17" t="s">
        <v>50</v>
      </c>
      <c r="Q1867" s="17" t="s">
        <v>119</v>
      </c>
      <c r="R1867" s="17" t="s">
        <v>154</v>
      </c>
      <c r="S1867" s="23" t="s">
        <v>155</v>
      </c>
    </row>
    <row r="1868" spans="1:19" x14ac:dyDescent="0.35">
      <c r="A1868" s="24" t="s">
        <v>2129</v>
      </c>
      <c r="B1868" s="25" t="s">
        <v>2130</v>
      </c>
      <c r="C1868" s="25" t="s">
        <v>1880</v>
      </c>
      <c r="D1868" s="25" t="s">
        <v>2131</v>
      </c>
      <c r="E1868" s="26">
        <v>1201000</v>
      </c>
      <c r="F1868" s="25" t="s">
        <v>805</v>
      </c>
      <c r="G1868" s="27">
        <v>100.3</v>
      </c>
      <c r="H1868" s="26">
        <v>1256400.2267759563</v>
      </c>
      <c r="I1868" s="27">
        <v>10.25</v>
      </c>
      <c r="J1868" s="28">
        <v>46871</v>
      </c>
      <c r="K1868" s="29">
        <v>0.10161701158283298</v>
      </c>
      <c r="L1868" s="29">
        <v>0.10142184682610633</v>
      </c>
      <c r="M1868" s="25">
        <v>522.54888313840797</v>
      </c>
      <c r="N1868" s="27">
        <v>2.9797947367558359</v>
      </c>
      <c r="O1868" s="29" t="s">
        <v>155</v>
      </c>
      <c r="P1868" s="29" t="s">
        <v>183</v>
      </c>
      <c r="Q1868" s="29" t="s">
        <v>1471</v>
      </c>
      <c r="R1868" s="29" t="s">
        <v>794</v>
      </c>
      <c r="S1868" s="31" t="s">
        <v>155</v>
      </c>
    </row>
    <row r="1869" spans="1:19" x14ac:dyDescent="0.35">
      <c r="A1869" s="16" t="s">
        <v>2488</v>
      </c>
      <c r="B1869" s="17" t="s">
        <v>2489</v>
      </c>
      <c r="C1869" s="17" t="s">
        <v>2184</v>
      </c>
      <c r="D1869" s="17" t="s">
        <v>2490</v>
      </c>
      <c r="E1869" s="18">
        <v>1462000</v>
      </c>
      <c r="F1869" s="17" t="s">
        <v>22</v>
      </c>
      <c r="G1869" s="19">
        <v>97.893000000000001</v>
      </c>
      <c r="H1869" s="18">
        <v>1172583</v>
      </c>
      <c r="I1869" s="19">
        <v>6.25</v>
      </c>
      <c r="J1869" s="20">
        <v>46767</v>
      </c>
      <c r="K1869" s="33">
        <v>6.8087</v>
      </c>
      <c r="L1869" s="33">
        <v>6.5162000000000004</v>
      </c>
      <c r="M1869" s="18">
        <v>181.8717</v>
      </c>
      <c r="N1869" s="33">
        <v>2.5680000000000001</v>
      </c>
      <c r="O1869" s="21" t="s">
        <v>460</v>
      </c>
      <c r="P1869" s="21" t="s">
        <v>2192</v>
      </c>
      <c r="Q1869" s="21" t="s">
        <v>2491</v>
      </c>
      <c r="R1869" s="21" t="s">
        <v>2188</v>
      </c>
      <c r="S1869" s="23" t="s">
        <v>460</v>
      </c>
    </row>
    <row r="1870" spans="1:19" x14ac:dyDescent="0.35">
      <c r="A1870" s="16" t="s">
        <v>3763</v>
      </c>
      <c r="B1870" s="17" t="s">
        <v>3764</v>
      </c>
      <c r="C1870" s="17" t="s">
        <v>3554</v>
      </c>
      <c r="D1870" s="17" t="s">
        <v>3765</v>
      </c>
      <c r="E1870" s="18">
        <v>200000</v>
      </c>
      <c r="F1870" s="17" t="s">
        <v>442</v>
      </c>
      <c r="G1870" s="19">
        <v>108.7698</v>
      </c>
      <c r="H1870" s="18">
        <v>188702</v>
      </c>
      <c r="I1870" s="19">
        <v>2.375</v>
      </c>
      <c r="J1870" s="20">
        <v>46341</v>
      </c>
      <c r="K1870" s="33">
        <v>1.1609</v>
      </c>
      <c r="L1870" s="33">
        <v>2.7082000000000002</v>
      </c>
      <c r="M1870" s="18">
        <v>384</v>
      </c>
      <c r="N1870" s="33">
        <v>1.88243</v>
      </c>
      <c r="O1870" s="21" t="s">
        <v>23</v>
      </c>
      <c r="P1870" s="21" t="s">
        <v>2192</v>
      </c>
      <c r="Q1870" s="21" t="s">
        <v>2523</v>
      </c>
      <c r="R1870" s="21" t="s">
        <v>788</v>
      </c>
      <c r="S1870" s="23" t="s">
        <v>133</v>
      </c>
    </row>
    <row r="1871" spans="1:19" x14ac:dyDescent="0.35">
      <c r="A1871" s="24" t="s">
        <v>4968</v>
      </c>
      <c r="B1871" s="25" t="s">
        <v>4969</v>
      </c>
      <c r="C1871" s="25" t="s">
        <v>4864</v>
      </c>
      <c r="D1871" s="25" t="s">
        <v>4970</v>
      </c>
      <c r="E1871" s="41">
        <v>1176000</v>
      </c>
      <c r="F1871" s="25" t="s">
        <v>442</v>
      </c>
      <c r="G1871" s="27">
        <v>100</v>
      </c>
      <c r="H1871" s="41">
        <v>1019461.0439497192</v>
      </c>
      <c r="I1871" s="27">
        <v>7.8159999999999998</v>
      </c>
      <c r="J1871" s="28">
        <v>46972</v>
      </c>
      <c r="K1871" s="29">
        <v>7.3419796673897475E-2</v>
      </c>
      <c r="L1871" s="29">
        <v>7.3419796673897475E-2</v>
      </c>
      <c r="M1871" s="25">
        <v>399.79485627615099</v>
      </c>
      <c r="N1871" s="29">
        <v>0</v>
      </c>
      <c r="O1871" s="29" t="s">
        <v>462</v>
      </c>
      <c r="P1871" s="29" t="s">
        <v>4076</v>
      </c>
      <c r="Q1871" s="29" t="s">
        <v>2193</v>
      </c>
      <c r="R1871" s="29" t="s">
        <v>25</v>
      </c>
      <c r="S1871" s="31" t="s">
        <v>462</v>
      </c>
    </row>
    <row r="1872" spans="1:19" x14ac:dyDescent="0.35">
      <c r="A1872" s="24" t="s">
        <v>5114</v>
      </c>
      <c r="B1872" s="25" t="s">
        <v>5115</v>
      </c>
      <c r="C1872" s="25" t="s">
        <v>4864</v>
      </c>
      <c r="D1872" s="25" t="s">
        <v>4970</v>
      </c>
      <c r="E1872" s="41">
        <v>1326937.5</v>
      </c>
      <c r="F1872" s="25" t="s">
        <v>22</v>
      </c>
      <c r="G1872" s="27">
        <v>99.9375</v>
      </c>
      <c r="H1872" s="41">
        <v>1100934.844127771</v>
      </c>
      <c r="I1872" s="27">
        <v>9.6332000000000004</v>
      </c>
      <c r="J1872" s="28">
        <v>46972</v>
      </c>
      <c r="K1872" s="29">
        <v>8.4554966534924378E-2</v>
      </c>
      <c r="L1872" s="29">
        <v>8.4554966534924378E-2</v>
      </c>
      <c r="M1872" s="25">
        <v>424.97340068574823</v>
      </c>
      <c r="N1872" s="29">
        <v>0</v>
      </c>
      <c r="O1872" s="29" t="s">
        <v>462</v>
      </c>
      <c r="P1872" s="29" t="s">
        <v>4076</v>
      </c>
      <c r="Q1872" s="29" t="s">
        <v>2193</v>
      </c>
      <c r="R1872" s="29" t="s">
        <v>25</v>
      </c>
      <c r="S1872" s="31" t="s">
        <v>462</v>
      </c>
    </row>
    <row r="1873" spans="1:19" x14ac:dyDescent="0.35">
      <c r="A1873" s="16" t="s">
        <v>1311</v>
      </c>
      <c r="B1873" s="17" t="s">
        <v>1312</v>
      </c>
      <c r="C1873" s="17" t="s">
        <v>775</v>
      </c>
      <c r="D1873" s="17" t="s">
        <v>1313</v>
      </c>
      <c r="E1873" s="18">
        <v>4531498.92</v>
      </c>
      <c r="F1873" s="17" t="s">
        <v>22</v>
      </c>
      <c r="G1873" s="19">
        <v>99.840999999999994</v>
      </c>
      <c r="H1873" s="18">
        <v>3706766.4878269639</v>
      </c>
      <c r="I1873" s="19">
        <v>8.3689999999999998</v>
      </c>
      <c r="J1873" s="20">
        <v>46141</v>
      </c>
      <c r="K1873" s="21">
        <v>8.5805553322543027E-2</v>
      </c>
      <c r="L1873" s="21">
        <v>8.5805553322543027E-2</v>
      </c>
      <c r="M1873" s="22">
        <v>262.51954495539911</v>
      </c>
      <c r="N1873" s="19">
        <v>0.25</v>
      </c>
      <c r="O1873" s="17" t="s">
        <v>460</v>
      </c>
      <c r="P1873" s="17" t="s">
        <v>183</v>
      </c>
      <c r="Q1873" s="17" t="s">
        <v>506</v>
      </c>
      <c r="R1873" s="17" t="s">
        <v>25</v>
      </c>
      <c r="S1873" s="23" t="s">
        <v>462</v>
      </c>
    </row>
    <row r="1874" spans="1:19" x14ac:dyDescent="0.35">
      <c r="A1874" s="24" t="s">
        <v>1314</v>
      </c>
      <c r="B1874" s="25" t="s">
        <v>1315</v>
      </c>
      <c r="C1874" s="25" t="s">
        <v>775</v>
      </c>
      <c r="D1874" s="25" t="s">
        <v>1316</v>
      </c>
      <c r="E1874" s="26">
        <v>3989847.7199999997</v>
      </c>
      <c r="F1874" s="25" t="s">
        <v>22</v>
      </c>
      <c r="G1874" s="27">
        <v>99.635999999999996</v>
      </c>
      <c r="H1874" s="26">
        <v>3256994.5305798212</v>
      </c>
      <c r="I1874" s="27">
        <v>8.6183999999999994</v>
      </c>
      <c r="J1874" s="28">
        <v>46146</v>
      </c>
      <c r="K1874" s="29">
        <v>8.9388422480769947E-2</v>
      </c>
      <c r="L1874" s="29">
        <v>8.9388422480769947E-2</v>
      </c>
      <c r="M1874" s="30">
        <v>320.76307886149539</v>
      </c>
      <c r="N1874" s="27">
        <v>0.25</v>
      </c>
      <c r="O1874" s="25" t="s">
        <v>155</v>
      </c>
      <c r="P1874" s="25" t="s">
        <v>183</v>
      </c>
      <c r="Q1874" s="25" t="s">
        <v>24</v>
      </c>
      <c r="R1874" s="25" t="s">
        <v>25</v>
      </c>
      <c r="S1874" s="31" t="s">
        <v>155</v>
      </c>
    </row>
    <row r="1875" spans="1:19" x14ac:dyDescent="0.35">
      <c r="A1875" s="24" t="s">
        <v>2923</v>
      </c>
      <c r="B1875" s="25" t="s">
        <v>2924</v>
      </c>
      <c r="C1875" s="25" t="s">
        <v>2655</v>
      </c>
      <c r="D1875" s="25" t="s">
        <v>2925</v>
      </c>
      <c r="E1875" s="26">
        <v>1000000</v>
      </c>
      <c r="F1875" s="25" t="s">
        <v>22</v>
      </c>
      <c r="G1875" s="27">
        <v>100.098</v>
      </c>
      <c r="H1875" s="26">
        <v>820105.7</v>
      </c>
      <c r="I1875" s="27">
        <v>10.618359999999999</v>
      </c>
      <c r="J1875" s="28">
        <v>46510</v>
      </c>
      <c r="K1875" s="34">
        <v>9.8959989999999998</v>
      </c>
      <c r="L1875" s="34">
        <v>9.6034989999999993</v>
      </c>
      <c r="M1875" s="26">
        <v>548.33489999999995</v>
      </c>
      <c r="N1875" s="34">
        <v>4.4046000000000002E-2</v>
      </c>
      <c r="O1875" s="29" t="s">
        <v>992</v>
      </c>
      <c r="P1875" s="29" t="s">
        <v>2186</v>
      </c>
      <c r="Q1875" s="29" t="s">
        <v>2269</v>
      </c>
      <c r="R1875" s="29" t="s">
        <v>2188</v>
      </c>
      <c r="S1875" s="31" t="s">
        <v>992</v>
      </c>
    </row>
    <row r="1876" spans="1:19" x14ac:dyDescent="0.35">
      <c r="A1876" s="16" t="s">
        <v>2926</v>
      </c>
      <c r="B1876" s="17" t="s">
        <v>1315</v>
      </c>
      <c r="C1876" s="17" t="s">
        <v>2655</v>
      </c>
      <c r="D1876" s="17" t="s">
        <v>2925</v>
      </c>
      <c r="E1876" s="18">
        <v>744318.2</v>
      </c>
      <c r="F1876" s="17" t="s">
        <v>22</v>
      </c>
      <c r="G1876" s="19">
        <v>99.829499999999996</v>
      </c>
      <c r="H1876" s="18">
        <v>608782.19999999995</v>
      </c>
      <c r="I1876" s="19">
        <v>8.6183599999999991</v>
      </c>
      <c r="J1876" s="20">
        <v>46146</v>
      </c>
      <c r="K1876" s="33">
        <v>8.167052</v>
      </c>
      <c r="L1876" s="33">
        <v>7.8745520000000004</v>
      </c>
      <c r="M1876" s="18">
        <v>352.8811</v>
      </c>
      <c r="N1876" s="33">
        <v>3.7021999999999999E-2</v>
      </c>
      <c r="O1876" s="21" t="s">
        <v>155</v>
      </c>
      <c r="P1876" s="21" t="s">
        <v>2186</v>
      </c>
      <c r="Q1876" s="21" t="s">
        <v>2269</v>
      </c>
      <c r="R1876" s="21" t="s">
        <v>2188</v>
      </c>
      <c r="S1876" s="23" t="s">
        <v>155</v>
      </c>
    </row>
    <row r="1877" spans="1:19" x14ac:dyDescent="0.35">
      <c r="A1877" s="16" t="s">
        <v>4339</v>
      </c>
      <c r="B1877" s="17" t="s">
        <v>3767</v>
      </c>
      <c r="C1877" s="17" t="s">
        <v>4311</v>
      </c>
      <c r="D1877" s="17" t="s">
        <v>4340</v>
      </c>
      <c r="E1877" s="40">
        <v>100000</v>
      </c>
      <c r="F1877" s="17" t="s">
        <v>442</v>
      </c>
      <c r="G1877" s="19">
        <v>90.6</v>
      </c>
      <c r="H1877" s="40">
        <v>78522.722616071798</v>
      </c>
      <c r="I1877" s="19"/>
      <c r="J1877" s="20">
        <v>45831</v>
      </c>
      <c r="K1877" s="21">
        <v>5.9052594291266081E-2</v>
      </c>
      <c r="L1877" s="21">
        <v>5.9052594291266081E-2</v>
      </c>
      <c r="M1877" s="17">
        <v>250</v>
      </c>
      <c r="N1877" s="21">
        <v>1.587799523759658</v>
      </c>
      <c r="O1877" s="21"/>
      <c r="P1877" s="21"/>
      <c r="Q1877" s="21" t="s">
        <v>200</v>
      </c>
      <c r="R1877" s="21" t="s">
        <v>958</v>
      </c>
      <c r="S1877" s="23" t="s">
        <v>133</v>
      </c>
    </row>
    <row r="1878" spans="1:19" x14ac:dyDescent="0.35">
      <c r="A1878" s="24" t="s">
        <v>4339</v>
      </c>
      <c r="B1878" s="25" t="s">
        <v>3767</v>
      </c>
      <c r="C1878" s="25" t="s">
        <v>4311</v>
      </c>
      <c r="D1878" s="25" t="s">
        <v>4340</v>
      </c>
      <c r="E1878" s="41">
        <v>45038.743941457687</v>
      </c>
      <c r="F1878" s="25" t="s">
        <v>442</v>
      </c>
      <c r="G1878" s="27">
        <v>90.6</v>
      </c>
      <c r="H1878" s="41">
        <v>40805.102010960669</v>
      </c>
      <c r="I1878" s="27"/>
      <c r="J1878" s="28">
        <v>45831</v>
      </c>
      <c r="K1878" s="29">
        <v>5.9052594291266081E-2</v>
      </c>
      <c r="L1878" s="29">
        <v>5.9052594291266081E-2</v>
      </c>
      <c r="M1878" s="25">
        <v>250</v>
      </c>
      <c r="N1878" s="29">
        <v>1.587799523759658</v>
      </c>
      <c r="O1878" s="29"/>
      <c r="P1878" s="29"/>
      <c r="Q1878" s="29" t="s">
        <v>200</v>
      </c>
      <c r="R1878" s="29" t="s">
        <v>958</v>
      </c>
      <c r="S1878" s="31" t="s">
        <v>133</v>
      </c>
    </row>
    <row r="1879" spans="1:19" x14ac:dyDescent="0.35">
      <c r="A1879" s="24" t="s">
        <v>3766</v>
      </c>
      <c r="B1879" s="25" t="s">
        <v>3767</v>
      </c>
      <c r="C1879" s="25" t="s">
        <v>3554</v>
      </c>
      <c r="D1879" s="25" t="s">
        <v>3768</v>
      </c>
      <c r="E1879" s="26">
        <v>400000</v>
      </c>
      <c r="F1879" s="25" t="s">
        <v>442</v>
      </c>
      <c r="G1879" s="27">
        <v>91.279200000000003</v>
      </c>
      <c r="H1879" s="26">
        <v>316715.8</v>
      </c>
      <c r="I1879" s="27">
        <v>0</v>
      </c>
      <c r="J1879" s="28">
        <v>45831</v>
      </c>
      <c r="K1879" s="34">
        <v>5.9532999999999996</v>
      </c>
      <c r="L1879" s="34">
        <v>7.5006000000000004</v>
      </c>
      <c r="M1879" s="26">
        <v>226</v>
      </c>
      <c r="N1879" s="34">
        <v>1.71089</v>
      </c>
      <c r="O1879" s="29" t="s">
        <v>23</v>
      </c>
      <c r="P1879" s="29" t="s">
        <v>2192</v>
      </c>
      <c r="Q1879" s="29" t="s">
        <v>200</v>
      </c>
      <c r="R1879" s="29" t="s">
        <v>958</v>
      </c>
      <c r="S1879" s="31" t="s">
        <v>44</v>
      </c>
    </row>
    <row r="1880" spans="1:19" x14ac:dyDescent="0.35">
      <c r="A1880" s="16" t="s">
        <v>4527</v>
      </c>
      <c r="B1880" s="17" t="s">
        <v>4528</v>
      </c>
      <c r="C1880" s="17" t="s">
        <v>2554</v>
      </c>
      <c r="D1880" s="17" t="s">
        <v>4529</v>
      </c>
      <c r="E1880" s="40">
        <v>3200000</v>
      </c>
      <c r="F1880" s="17" t="s">
        <v>442</v>
      </c>
      <c r="G1880" s="19">
        <v>71.584999999999994</v>
      </c>
      <c r="H1880" s="40">
        <v>2000790.4747990712</v>
      </c>
      <c r="I1880" s="19">
        <v>4.875</v>
      </c>
      <c r="J1880" s="20">
        <v>55659</v>
      </c>
      <c r="K1880" s="21">
        <v>0.16733622568780648</v>
      </c>
      <c r="L1880" s="21">
        <v>0.16733622568780648</v>
      </c>
      <c r="M1880" s="17">
        <v>1415.310585512444</v>
      </c>
      <c r="N1880" s="21">
        <v>2.4217732656009492</v>
      </c>
      <c r="O1880" s="21"/>
      <c r="P1880" s="21" t="s">
        <v>4256</v>
      </c>
      <c r="Q1880" s="21" t="s">
        <v>3089</v>
      </c>
      <c r="R1880" s="21" t="s">
        <v>814</v>
      </c>
      <c r="S1880" s="23" t="s">
        <v>44</v>
      </c>
    </row>
    <row r="1881" spans="1:19" x14ac:dyDescent="0.35">
      <c r="A1881" s="24" t="s">
        <v>2927</v>
      </c>
      <c r="B1881" s="25" t="s">
        <v>2928</v>
      </c>
      <c r="C1881" s="25" t="s">
        <v>2655</v>
      </c>
      <c r="D1881" s="25" t="s">
        <v>2929</v>
      </c>
      <c r="E1881" s="26">
        <v>620250</v>
      </c>
      <c r="F1881" s="25" t="s">
        <v>22</v>
      </c>
      <c r="G1881" s="27">
        <v>104.0455</v>
      </c>
      <c r="H1881" s="26">
        <v>528730.69999999995</v>
      </c>
      <c r="I1881" s="27">
        <v>10.79785</v>
      </c>
      <c r="J1881" s="28">
        <v>46559</v>
      </c>
      <c r="K1881" s="34">
        <v>8.0434870000000007</v>
      </c>
      <c r="L1881" s="34">
        <v>7.7018069999999996</v>
      </c>
      <c r="M1881" s="26">
        <v>323.54000000000002</v>
      </c>
      <c r="N1881" s="34">
        <v>0.27279799999999998</v>
      </c>
      <c r="O1881" s="29" t="s">
        <v>23</v>
      </c>
      <c r="P1881" s="29" t="s">
        <v>2186</v>
      </c>
      <c r="Q1881" s="29" t="s">
        <v>2662</v>
      </c>
      <c r="R1881" s="29" t="s">
        <v>2188</v>
      </c>
      <c r="S1881" s="31" t="s">
        <v>44</v>
      </c>
    </row>
    <row r="1882" spans="1:19" x14ac:dyDescent="0.35">
      <c r="A1882" s="16" t="s">
        <v>1317</v>
      </c>
      <c r="B1882" s="17" t="s">
        <v>1318</v>
      </c>
      <c r="C1882" s="17" t="s">
        <v>775</v>
      </c>
      <c r="D1882" s="17" t="s">
        <v>1319</v>
      </c>
      <c r="E1882" s="18">
        <v>2859635.2</v>
      </c>
      <c r="F1882" s="17" t="s">
        <v>22</v>
      </c>
      <c r="G1882" s="19">
        <v>100.023</v>
      </c>
      <c r="H1882" s="18">
        <v>2343445.9187218882</v>
      </c>
      <c r="I1882" s="19">
        <v>9.4114000000000004</v>
      </c>
      <c r="J1882" s="20">
        <v>46864</v>
      </c>
      <c r="K1882" s="21">
        <v>9.5928959361220478E-2</v>
      </c>
      <c r="L1882" s="21">
        <v>9.5928959361220478E-2</v>
      </c>
      <c r="M1882" s="22">
        <v>335.34375253227364</v>
      </c>
      <c r="N1882" s="19">
        <v>0.25</v>
      </c>
      <c r="O1882" s="17" t="s">
        <v>432</v>
      </c>
      <c r="P1882" s="17" t="s">
        <v>183</v>
      </c>
      <c r="Q1882" s="17" t="s">
        <v>583</v>
      </c>
      <c r="R1882" s="17" t="s">
        <v>25</v>
      </c>
      <c r="S1882" s="23" t="s">
        <v>432</v>
      </c>
    </row>
    <row r="1883" spans="1:19" x14ac:dyDescent="0.35">
      <c r="A1883" s="16" t="s">
        <v>2930</v>
      </c>
      <c r="B1883" s="17" t="s">
        <v>1318</v>
      </c>
      <c r="C1883" s="17" t="s">
        <v>2655</v>
      </c>
      <c r="D1883" s="17" t="s">
        <v>2929</v>
      </c>
      <c r="E1883" s="18">
        <v>1555931</v>
      </c>
      <c r="F1883" s="17" t="s">
        <v>22</v>
      </c>
      <c r="G1883" s="19">
        <v>100.3125</v>
      </c>
      <c r="H1883" s="18">
        <v>1278762</v>
      </c>
      <c r="I1883" s="19">
        <v>9.1819889999999997</v>
      </c>
      <c r="J1883" s="20">
        <v>46864</v>
      </c>
      <c r="K1883" s="33">
        <v>8.2147699999999997</v>
      </c>
      <c r="L1883" s="33">
        <v>8.136673</v>
      </c>
      <c r="M1883" s="18">
        <v>390.75420000000003</v>
      </c>
      <c r="N1883" s="33">
        <v>6.2953999999999996E-2</v>
      </c>
      <c r="O1883" s="21" t="s">
        <v>432</v>
      </c>
      <c r="P1883" s="21" t="s">
        <v>2186</v>
      </c>
      <c r="Q1883" s="21" t="s">
        <v>2662</v>
      </c>
      <c r="R1883" s="21" t="s">
        <v>2188</v>
      </c>
      <c r="S1883" s="23" t="s">
        <v>432</v>
      </c>
    </row>
    <row r="1884" spans="1:19" x14ac:dyDescent="0.35">
      <c r="A1884" s="16" t="s">
        <v>2132</v>
      </c>
      <c r="B1884" s="17" t="s">
        <v>2133</v>
      </c>
      <c r="C1884" s="17" t="s">
        <v>1880</v>
      </c>
      <c r="D1884" s="17" t="s">
        <v>2134</v>
      </c>
      <c r="E1884" s="18">
        <v>500000</v>
      </c>
      <c r="F1884" s="17" t="s">
        <v>442</v>
      </c>
      <c r="G1884" s="19">
        <v>83.12</v>
      </c>
      <c r="H1884" s="18">
        <v>362428.3522569518</v>
      </c>
      <c r="I1884" s="19">
        <v>3.625</v>
      </c>
      <c r="J1884" s="20">
        <v>46798</v>
      </c>
      <c r="K1884" s="21">
        <v>8.4727170047434588E-2</v>
      </c>
      <c r="L1884" s="21">
        <v>8.4727170047434588E-2</v>
      </c>
      <c r="M1884" s="17">
        <v>537.39951533329713</v>
      </c>
      <c r="N1884" s="19">
        <v>3.9138640739613728</v>
      </c>
      <c r="O1884" s="21" t="s">
        <v>462</v>
      </c>
      <c r="P1884" s="21" t="s">
        <v>113</v>
      </c>
      <c r="Q1884" s="21" t="s">
        <v>707</v>
      </c>
      <c r="R1884" s="21" t="s">
        <v>781</v>
      </c>
      <c r="S1884" s="23" t="s">
        <v>462</v>
      </c>
    </row>
    <row r="1885" spans="1:19" x14ac:dyDescent="0.35">
      <c r="A1885" s="16" t="s">
        <v>4003</v>
      </c>
      <c r="B1885" s="17" t="s">
        <v>4004</v>
      </c>
      <c r="C1885" s="17" t="s">
        <v>3837</v>
      </c>
      <c r="D1885" s="17" t="s">
        <v>2188</v>
      </c>
      <c r="E1885" s="18">
        <v>2999000</v>
      </c>
      <c r="F1885" s="17" t="s">
        <v>22</v>
      </c>
      <c r="G1885" s="19">
        <v>99.985399999999998</v>
      </c>
      <c r="H1885" s="18">
        <v>2456730</v>
      </c>
      <c r="I1885" s="19">
        <v>0</v>
      </c>
      <c r="J1885" s="20">
        <v>45203</v>
      </c>
      <c r="K1885" s="33">
        <v>1.315542</v>
      </c>
      <c r="L1885" s="33">
        <v>1.023042</v>
      </c>
      <c r="M1885" s="18">
        <v>0</v>
      </c>
      <c r="N1885" s="33">
        <v>1.1180000000000001E-2</v>
      </c>
      <c r="O1885" s="21" t="s">
        <v>36</v>
      </c>
      <c r="P1885" s="21" t="s">
        <v>2554</v>
      </c>
      <c r="Q1885" s="21" t="s">
        <v>2554</v>
      </c>
      <c r="R1885" s="21" t="s">
        <v>2188</v>
      </c>
      <c r="S1885" s="23" t="s">
        <v>36</v>
      </c>
    </row>
    <row r="1886" spans="1:19" x14ac:dyDescent="0.35">
      <c r="A1886" s="24" t="s">
        <v>1852</v>
      </c>
      <c r="B1886" s="25" t="s">
        <v>1853</v>
      </c>
      <c r="C1886" s="25" t="s">
        <v>1526</v>
      </c>
      <c r="D1886" s="25" t="s">
        <v>1854</v>
      </c>
      <c r="E1886" s="26">
        <v>2805000</v>
      </c>
      <c r="F1886" s="25" t="s">
        <v>22</v>
      </c>
      <c r="G1886" s="27">
        <v>97.944999999999993</v>
      </c>
      <c r="H1886" s="26">
        <v>2260301.50342059</v>
      </c>
      <c r="I1886" s="27">
        <v>10.5</v>
      </c>
      <c r="J1886" s="28">
        <v>46798</v>
      </c>
      <c r="K1886" s="29">
        <v>0.11106076370871198</v>
      </c>
      <c r="L1886" s="29">
        <v>0.11106076370871198</v>
      </c>
      <c r="M1886" s="25">
        <v>597.39399699515081</v>
      </c>
      <c r="N1886" s="27">
        <v>3.2430934062785188</v>
      </c>
      <c r="O1886" s="29" t="s">
        <v>462</v>
      </c>
      <c r="P1886" s="29" t="s">
        <v>183</v>
      </c>
      <c r="Q1886" s="29" t="s">
        <v>687</v>
      </c>
      <c r="R1886" s="29" t="s">
        <v>25</v>
      </c>
      <c r="S1886" s="31" t="s">
        <v>462</v>
      </c>
    </row>
    <row r="1887" spans="1:19" x14ac:dyDescent="0.35">
      <c r="A1887" s="16" t="s">
        <v>3769</v>
      </c>
      <c r="B1887" s="17" t="s">
        <v>3770</v>
      </c>
      <c r="C1887" s="17" t="s">
        <v>3554</v>
      </c>
      <c r="D1887" s="17" t="s">
        <v>3771</v>
      </c>
      <c r="E1887" s="18">
        <v>475000</v>
      </c>
      <c r="F1887" s="17" t="s">
        <v>22</v>
      </c>
      <c r="G1887" s="19">
        <v>79.650000000000006</v>
      </c>
      <c r="H1887" s="18">
        <v>309973</v>
      </c>
      <c r="I1887" s="19">
        <v>0</v>
      </c>
      <c r="J1887" s="20">
        <v>46341</v>
      </c>
      <c r="K1887" s="33">
        <v>7.6448999999999998</v>
      </c>
      <c r="L1887" s="33">
        <v>7.3524000000000003</v>
      </c>
      <c r="M1887" s="18">
        <v>373</v>
      </c>
      <c r="N1887" s="33">
        <v>3.1121400000000001</v>
      </c>
      <c r="O1887" s="21" t="s">
        <v>23</v>
      </c>
      <c r="P1887" s="21" t="s">
        <v>2192</v>
      </c>
      <c r="Q1887" s="21" t="s">
        <v>2269</v>
      </c>
      <c r="R1887" s="21" t="s">
        <v>2188</v>
      </c>
      <c r="S1887" s="23" t="s">
        <v>460</v>
      </c>
    </row>
    <row r="1888" spans="1:19" x14ac:dyDescent="0.35">
      <c r="A1888" s="24" t="s">
        <v>2492</v>
      </c>
      <c r="B1888" s="25" t="s">
        <v>1869</v>
      </c>
      <c r="C1888" s="25" t="s">
        <v>2184</v>
      </c>
      <c r="D1888" s="25" t="s">
        <v>2493</v>
      </c>
      <c r="E1888" s="26">
        <v>1095000</v>
      </c>
      <c r="F1888" s="25" t="s">
        <v>22</v>
      </c>
      <c r="G1888" s="27">
        <v>98.774460000000005</v>
      </c>
      <c r="H1888" s="26">
        <v>886141.8</v>
      </c>
      <c r="I1888" s="27">
        <v>8.5</v>
      </c>
      <c r="J1888" s="28">
        <v>47649</v>
      </c>
      <c r="K1888" s="34">
        <v>8.7361000000000004</v>
      </c>
      <c r="L1888" s="34">
        <v>8.4436</v>
      </c>
      <c r="M1888" s="26">
        <v>400.3426</v>
      </c>
      <c r="N1888" s="34">
        <v>4.0404999999999998</v>
      </c>
      <c r="O1888" s="29" t="s">
        <v>460</v>
      </c>
      <c r="P1888" s="29" t="s">
        <v>2186</v>
      </c>
      <c r="Q1888" s="29" t="s">
        <v>2216</v>
      </c>
      <c r="R1888" s="29" t="s">
        <v>2188</v>
      </c>
      <c r="S1888" s="31" t="s">
        <v>460</v>
      </c>
    </row>
    <row r="1889" spans="1:19" x14ac:dyDescent="0.35">
      <c r="A1889" s="24" t="s">
        <v>3067</v>
      </c>
      <c r="B1889" s="25" t="s">
        <v>3068</v>
      </c>
      <c r="C1889" s="25" t="s">
        <v>2952</v>
      </c>
      <c r="D1889" s="25" t="s">
        <v>2493</v>
      </c>
      <c r="E1889" s="26">
        <v>805000</v>
      </c>
      <c r="F1889" s="25" t="s">
        <v>442</v>
      </c>
      <c r="G1889" s="27">
        <v>99.95</v>
      </c>
      <c r="H1889" s="26">
        <v>697937.6</v>
      </c>
      <c r="I1889" s="27">
        <v>8.1539999999999999</v>
      </c>
      <c r="J1889" s="28">
        <v>47696</v>
      </c>
      <c r="K1889" s="34">
        <v>7.889087</v>
      </c>
      <c r="L1889" s="34">
        <v>9.6759719999999998</v>
      </c>
      <c r="M1889" s="26">
        <v>464.71940000000001</v>
      </c>
      <c r="N1889" s="34">
        <v>-2.8160000000000001E-2</v>
      </c>
      <c r="O1889" s="29" t="s">
        <v>460</v>
      </c>
      <c r="P1889" s="29" t="s">
        <v>2186</v>
      </c>
      <c r="Q1889" s="29" t="s">
        <v>2216</v>
      </c>
      <c r="R1889" s="29" t="s">
        <v>2188</v>
      </c>
      <c r="S1889" s="31" t="s">
        <v>460</v>
      </c>
    </row>
    <row r="1890" spans="1:19" x14ac:dyDescent="0.35">
      <c r="A1890" s="24" t="s">
        <v>2931</v>
      </c>
      <c r="B1890" s="25" t="s">
        <v>2932</v>
      </c>
      <c r="C1890" s="25" t="s">
        <v>2655</v>
      </c>
      <c r="D1890" s="25" t="s">
        <v>2493</v>
      </c>
      <c r="E1890" s="26">
        <v>1000000</v>
      </c>
      <c r="F1890" s="25" t="s">
        <v>22</v>
      </c>
      <c r="G1890" s="27">
        <v>99.875</v>
      </c>
      <c r="H1890" s="26">
        <v>818278.6</v>
      </c>
      <c r="I1890" s="27">
        <v>9.8296799999999998</v>
      </c>
      <c r="J1890" s="28">
        <v>47696</v>
      </c>
      <c r="K1890" s="34">
        <v>8.9014349999999993</v>
      </c>
      <c r="L1890" s="34">
        <v>8.9673630000000006</v>
      </c>
      <c r="M1890" s="26">
        <v>474.63339999999999</v>
      </c>
      <c r="N1890" s="34">
        <v>-3.79E-3</v>
      </c>
      <c r="O1890" s="29" t="s">
        <v>460</v>
      </c>
      <c r="P1890" s="29" t="s">
        <v>2186</v>
      </c>
      <c r="Q1890" s="29" t="s">
        <v>2216</v>
      </c>
      <c r="R1890" s="29" t="s">
        <v>2188</v>
      </c>
      <c r="S1890" s="31" t="s">
        <v>460</v>
      </c>
    </row>
    <row r="1891" spans="1:19" x14ac:dyDescent="0.35">
      <c r="A1891" s="16" t="s">
        <v>2494</v>
      </c>
      <c r="B1891" s="17" t="s">
        <v>2495</v>
      </c>
      <c r="C1891" s="17" t="s">
        <v>2184</v>
      </c>
      <c r="D1891" s="17" t="s">
        <v>2496</v>
      </c>
      <c r="E1891" s="18">
        <v>739000</v>
      </c>
      <c r="F1891" s="17" t="s">
        <v>22</v>
      </c>
      <c r="G1891" s="19">
        <v>93.239170000000001</v>
      </c>
      <c r="H1891" s="18">
        <v>564530.30000000005</v>
      </c>
      <c r="I1891" s="19">
        <v>6.625</v>
      </c>
      <c r="J1891" s="20">
        <v>46539</v>
      </c>
      <c r="K1891" s="33">
        <v>8.8138000000000005</v>
      </c>
      <c r="L1891" s="33">
        <v>8.5213000000000001</v>
      </c>
      <c r="M1891" s="18">
        <v>415.12060000000002</v>
      </c>
      <c r="N1891" s="33">
        <v>2.8216000000000001</v>
      </c>
      <c r="O1891" s="21" t="s">
        <v>460</v>
      </c>
      <c r="P1891" s="21" t="s">
        <v>2186</v>
      </c>
      <c r="Q1891" s="21" t="s">
        <v>2249</v>
      </c>
      <c r="R1891" s="21" t="s">
        <v>2188</v>
      </c>
      <c r="S1891" s="23" t="s">
        <v>460</v>
      </c>
    </row>
    <row r="1892" spans="1:19" x14ac:dyDescent="0.35">
      <c r="A1892" s="16" t="s">
        <v>2933</v>
      </c>
      <c r="B1892" s="17" t="s">
        <v>2934</v>
      </c>
      <c r="C1892" s="17" t="s">
        <v>2655</v>
      </c>
      <c r="D1892" s="17" t="s">
        <v>2496</v>
      </c>
      <c r="E1892" s="18">
        <v>1994937</v>
      </c>
      <c r="F1892" s="17" t="s">
        <v>22</v>
      </c>
      <c r="G1892" s="19">
        <v>99.05</v>
      </c>
      <c r="H1892" s="18">
        <v>1618930</v>
      </c>
      <c r="I1892" s="19">
        <v>8.6805599999999998</v>
      </c>
      <c r="J1892" s="20">
        <v>47149</v>
      </c>
      <c r="K1892" s="33">
        <v>7.9846760000000003</v>
      </c>
      <c r="L1892" s="33">
        <v>8.1503490000000003</v>
      </c>
      <c r="M1892" s="18">
        <v>392.35849999999999</v>
      </c>
      <c r="N1892" s="33">
        <v>5.7404999999999998E-2</v>
      </c>
      <c r="O1892" s="21" t="s">
        <v>460</v>
      </c>
      <c r="P1892" s="21" t="s">
        <v>2186</v>
      </c>
      <c r="Q1892" s="21" t="s">
        <v>2249</v>
      </c>
      <c r="R1892" s="21" t="s">
        <v>2188</v>
      </c>
      <c r="S1892" s="23" t="s">
        <v>460</v>
      </c>
    </row>
    <row r="1893" spans="1:19" x14ac:dyDescent="0.35">
      <c r="A1893" s="16" t="s">
        <v>3069</v>
      </c>
      <c r="B1893" s="17" t="s">
        <v>3070</v>
      </c>
      <c r="C1893" s="17" t="s">
        <v>2952</v>
      </c>
      <c r="D1893" s="17" t="s">
        <v>2631</v>
      </c>
      <c r="E1893" s="18">
        <v>1000000</v>
      </c>
      <c r="F1893" s="17" t="s">
        <v>442</v>
      </c>
      <c r="G1893" s="19">
        <v>99.125</v>
      </c>
      <c r="H1893" s="18">
        <v>859846.9</v>
      </c>
      <c r="I1893" s="19">
        <v>6.6</v>
      </c>
      <c r="J1893" s="20">
        <v>47149</v>
      </c>
      <c r="K1893" s="33">
        <v>6.5279689999999997</v>
      </c>
      <c r="L1893" s="33">
        <v>8.411759</v>
      </c>
      <c r="M1893" s="18">
        <v>338.71550000000002</v>
      </c>
      <c r="N1893" s="33">
        <v>-2.7799999999999999E-3</v>
      </c>
      <c r="O1893" s="21" t="s">
        <v>431</v>
      </c>
      <c r="P1893" s="21" t="s">
        <v>2186</v>
      </c>
      <c r="Q1893" s="21" t="s">
        <v>2249</v>
      </c>
      <c r="R1893" s="21" t="s">
        <v>1962</v>
      </c>
      <c r="S1893" s="23" t="s">
        <v>431</v>
      </c>
    </row>
    <row r="1894" spans="1:19" x14ac:dyDescent="0.35">
      <c r="A1894" s="16" t="s">
        <v>2629</v>
      </c>
      <c r="B1894" s="17" t="s">
        <v>2630</v>
      </c>
      <c r="C1894" s="17" t="s">
        <v>2503</v>
      </c>
      <c r="D1894" s="17" t="s">
        <v>2631</v>
      </c>
      <c r="E1894" s="18">
        <v>1036000</v>
      </c>
      <c r="F1894" s="17" t="s">
        <v>442</v>
      </c>
      <c r="G1894" s="19">
        <v>83.150300000000001</v>
      </c>
      <c r="H1894" s="18">
        <v>747242.4</v>
      </c>
      <c r="I1894" s="19">
        <v>3.875</v>
      </c>
      <c r="J1894" s="20">
        <v>47284</v>
      </c>
      <c r="K1894" s="33">
        <v>7.5620000000000003</v>
      </c>
      <c r="L1894" s="33">
        <v>9.1092999999999993</v>
      </c>
      <c r="M1894" s="18">
        <v>418.93650000000002</v>
      </c>
      <c r="N1894" s="33">
        <v>4.9109999999999996</v>
      </c>
      <c r="O1894" s="21" t="s">
        <v>462</v>
      </c>
      <c r="P1894" s="21" t="s">
        <v>2186</v>
      </c>
      <c r="Q1894" s="21" t="s">
        <v>2249</v>
      </c>
      <c r="R1894" s="21" t="s">
        <v>1962</v>
      </c>
      <c r="S1894" s="23" t="s">
        <v>462</v>
      </c>
    </row>
    <row r="1895" spans="1:19" x14ac:dyDescent="0.35">
      <c r="A1895" s="16" t="s">
        <v>5010</v>
      </c>
      <c r="B1895" s="17"/>
      <c r="C1895" s="17" t="s">
        <v>4864</v>
      </c>
      <c r="D1895" s="17" t="s">
        <v>4900</v>
      </c>
      <c r="E1895" s="40">
        <v>3000000</v>
      </c>
      <c r="F1895" s="17" t="s">
        <v>442</v>
      </c>
      <c r="G1895" s="19">
        <v>97.846999999999994</v>
      </c>
      <c r="H1895" s="40">
        <v>2575643.5216860631</v>
      </c>
      <c r="I1895" s="19">
        <v>8.7149999999999999</v>
      </c>
      <c r="J1895" s="20">
        <v>46783</v>
      </c>
      <c r="K1895" s="21">
        <v>8.9756552000970866E-2</v>
      </c>
      <c r="L1895" s="21">
        <v>8.9756552000970866E-2</v>
      </c>
      <c r="M1895" s="17">
        <v>559.95324455877767</v>
      </c>
      <c r="N1895" s="21">
        <v>0</v>
      </c>
      <c r="O1895" s="21"/>
      <c r="P1895" s="21" t="s">
        <v>4076</v>
      </c>
      <c r="Q1895" s="21" t="s">
        <v>2223</v>
      </c>
      <c r="R1895" s="21" t="s">
        <v>781</v>
      </c>
      <c r="S1895" s="23" t="s">
        <v>460</v>
      </c>
    </row>
    <row r="1896" spans="1:19" x14ac:dyDescent="0.35">
      <c r="A1896" s="24" t="s">
        <v>2935</v>
      </c>
      <c r="B1896" s="25"/>
      <c r="C1896" s="25" t="s">
        <v>2655</v>
      </c>
      <c r="D1896" s="25" t="s">
        <v>2936</v>
      </c>
      <c r="E1896" s="26">
        <v>1250000</v>
      </c>
      <c r="F1896" s="25" t="s">
        <v>22</v>
      </c>
      <c r="G1896" s="27">
        <v>97.718999999999994</v>
      </c>
      <c r="H1896" s="26">
        <v>1000768</v>
      </c>
      <c r="I1896" s="27">
        <v>10.04134</v>
      </c>
      <c r="J1896" s="28">
        <v>46754</v>
      </c>
      <c r="K1896" s="34">
        <v>9.9448810000000005</v>
      </c>
      <c r="L1896" s="34">
        <v>10.10547</v>
      </c>
      <c r="M1896" s="26">
        <v>589.8365</v>
      </c>
      <c r="N1896" s="34">
        <v>1.5775999999999998E-2</v>
      </c>
      <c r="O1896" s="29" t="s">
        <v>462</v>
      </c>
      <c r="P1896" s="29" t="s">
        <v>2186</v>
      </c>
      <c r="Q1896" s="29" t="s">
        <v>2223</v>
      </c>
      <c r="R1896" s="29" t="s">
        <v>781</v>
      </c>
      <c r="S1896" s="31" t="s">
        <v>460</v>
      </c>
    </row>
    <row r="1897" spans="1:19" x14ac:dyDescent="0.35">
      <c r="A1897" s="16" t="s">
        <v>4804</v>
      </c>
      <c r="B1897" s="17" t="s">
        <v>4805</v>
      </c>
      <c r="C1897" s="17" t="s">
        <v>4611</v>
      </c>
      <c r="D1897" s="17" t="s">
        <v>4806</v>
      </c>
      <c r="E1897" s="40">
        <v>1000000</v>
      </c>
      <c r="F1897" s="17" t="s">
        <v>22</v>
      </c>
      <c r="G1897" s="19">
        <v>85.558000000000007</v>
      </c>
      <c r="H1897" s="40">
        <v>710946.96917956357</v>
      </c>
      <c r="I1897" s="19">
        <v>7.375</v>
      </c>
      <c r="J1897" s="20">
        <v>46784</v>
      </c>
      <c r="K1897" s="21">
        <v>0.11717053881740033</v>
      </c>
      <c r="L1897" s="21">
        <v>0.11717053881740033</v>
      </c>
      <c r="M1897" s="17">
        <v>759.45499055662947</v>
      </c>
      <c r="N1897" s="21">
        <v>3.2978842902390939</v>
      </c>
      <c r="O1897" s="21" t="s">
        <v>155</v>
      </c>
      <c r="P1897" s="21" t="s">
        <v>4076</v>
      </c>
      <c r="Q1897" s="21" t="s">
        <v>2249</v>
      </c>
      <c r="R1897" s="21" t="s">
        <v>25</v>
      </c>
      <c r="S1897" s="23" t="s">
        <v>155</v>
      </c>
    </row>
    <row r="1898" spans="1:19" x14ac:dyDescent="0.35">
      <c r="A1898" s="16" t="s">
        <v>26</v>
      </c>
      <c r="B1898" s="17"/>
      <c r="C1898" s="17" t="s">
        <v>27</v>
      </c>
      <c r="D1898" s="17"/>
      <c r="E1898" s="18">
        <v>-1625</v>
      </c>
      <c r="F1898" s="17" t="s">
        <v>22</v>
      </c>
      <c r="G1898" s="19">
        <v>108.0625</v>
      </c>
      <c r="H1898" s="18"/>
      <c r="I1898" s="19"/>
      <c r="J1898" s="20">
        <v>45279</v>
      </c>
      <c r="K1898" s="21">
        <v>-3.6732793136331999E-3</v>
      </c>
      <c r="L1898" s="21">
        <v>-3.6732793136331999E-3</v>
      </c>
      <c r="M1898" s="22">
        <v>-0.529418575411573</v>
      </c>
      <c r="N1898" s="19">
        <v>6.041264746408233</v>
      </c>
      <c r="O1898" s="17"/>
      <c r="P1898" s="17"/>
      <c r="Q1898" s="17"/>
      <c r="R1898" s="17" t="s">
        <v>25</v>
      </c>
      <c r="S1898" s="23"/>
    </row>
    <row r="1899" spans="1:19" x14ac:dyDescent="0.35">
      <c r="A1899" s="24" t="s">
        <v>28</v>
      </c>
      <c r="B1899" s="25"/>
      <c r="C1899" s="25" t="s">
        <v>27</v>
      </c>
      <c r="D1899" s="25"/>
      <c r="E1899" s="26">
        <v>2383</v>
      </c>
      <c r="F1899" s="25" t="s">
        <v>22</v>
      </c>
      <c r="G1899" s="27">
        <v>101.35546875</v>
      </c>
      <c r="H1899" s="26"/>
      <c r="I1899" s="27"/>
      <c r="J1899" s="28">
        <v>45289</v>
      </c>
      <c r="K1899" s="29">
        <v>1.0705333440537191E-2</v>
      </c>
      <c r="L1899" s="29">
        <v>1.0705333440537191E-2</v>
      </c>
      <c r="M1899" s="30">
        <v>-0.39019983299408201</v>
      </c>
      <c r="N1899" s="27">
        <v>1.8913312206313371</v>
      </c>
      <c r="O1899" s="25"/>
      <c r="P1899" s="25"/>
      <c r="Q1899" s="25"/>
      <c r="R1899" s="25" t="s">
        <v>25</v>
      </c>
      <c r="S1899" s="31"/>
    </row>
    <row r="1900" spans="1:19" x14ac:dyDescent="0.35">
      <c r="A1900" s="16" t="s">
        <v>29</v>
      </c>
      <c r="B1900" s="17"/>
      <c r="C1900" s="17" t="s">
        <v>27</v>
      </c>
      <c r="D1900" s="17"/>
      <c r="E1900" s="18">
        <v>3861</v>
      </c>
      <c r="F1900" s="17" t="s">
        <v>22</v>
      </c>
      <c r="G1900" s="19">
        <v>105.359375</v>
      </c>
      <c r="H1900" s="18"/>
      <c r="I1900" s="19"/>
      <c r="J1900" s="20">
        <v>45289</v>
      </c>
      <c r="K1900" s="21">
        <v>-3.0129303005371299E-3</v>
      </c>
      <c r="L1900" s="21">
        <v>-3.0129303005371299E-3</v>
      </c>
      <c r="M1900" s="22">
        <v>-3.0513546557392641</v>
      </c>
      <c r="N1900" s="19">
        <v>4.0282105654086111</v>
      </c>
      <c r="O1900" s="17"/>
      <c r="P1900" s="17"/>
      <c r="Q1900" s="17"/>
      <c r="R1900" s="17" t="s">
        <v>25</v>
      </c>
      <c r="S1900" s="23"/>
    </row>
    <row r="1901" spans="1:19" x14ac:dyDescent="0.35">
      <c r="A1901" s="16" t="s">
        <v>1855</v>
      </c>
      <c r="B1901" s="17" t="s">
        <v>1856</v>
      </c>
      <c r="C1901" s="17" t="s">
        <v>1526</v>
      </c>
      <c r="D1901" s="17" t="s">
        <v>1857</v>
      </c>
      <c r="E1901" s="18">
        <v>740000</v>
      </c>
      <c r="F1901" s="17" t="s">
        <v>22</v>
      </c>
      <c r="G1901" s="19">
        <v>99.899000000000001</v>
      </c>
      <c r="H1901" s="18">
        <v>606160.10086527502</v>
      </c>
      <c r="I1901" s="19">
        <v>7.25</v>
      </c>
      <c r="J1901" s="20">
        <v>48228</v>
      </c>
      <c r="K1901" s="21">
        <v>7.2686525080666087E-2</v>
      </c>
      <c r="L1901" s="21">
        <v>7.2686525080666087E-2</v>
      </c>
      <c r="M1901" s="17">
        <v>197.0593284645266</v>
      </c>
      <c r="N1901" s="19">
        <v>4.7147114854377836</v>
      </c>
      <c r="O1901" s="21" t="s">
        <v>431</v>
      </c>
      <c r="P1901" s="21" t="s">
        <v>50</v>
      </c>
      <c r="Q1901" s="21" t="s">
        <v>253</v>
      </c>
      <c r="R1901" s="21" t="s">
        <v>25</v>
      </c>
      <c r="S1901" s="23" t="s">
        <v>462</v>
      </c>
    </row>
    <row r="1902" spans="1:19" x14ac:dyDescent="0.35">
      <c r="A1902" s="24" t="s">
        <v>1855</v>
      </c>
      <c r="B1902" s="25" t="s">
        <v>1858</v>
      </c>
      <c r="C1902" s="25" t="s">
        <v>1526</v>
      </c>
      <c r="D1902" s="25" t="s">
        <v>1857</v>
      </c>
      <c r="E1902" s="26">
        <v>625000</v>
      </c>
      <c r="F1902" s="25" t="s">
        <v>22</v>
      </c>
      <c r="G1902" s="27">
        <v>99.79</v>
      </c>
      <c r="H1902" s="26">
        <v>511380.05862566532</v>
      </c>
      <c r="I1902" s="27">
        <v>6.875</v>
      </c>
      <c r="J1902" s="28">
        <v>47011</v>
      </c>
      <c r="K1902" s="29">
        <v>6.9261561107395661E-2</v>
      </c>
      <c r="L1902" s="29">
        <v>6.9261561107395661E-2</v>
      </c>
      <c r="M1902" s="25">
        <v>182.55192532001723</v>
      </c>
      <c r="N1902" s="27">
        <v>3.4403940294678592</v>
      </c>
      <c r="O1902" s="29" t="s">
        <v>431</v>
      </c>
      <c r="P1902" s="29" t="s">
        <v>50</v>
      </c>
      <c r="Q1902" s="29" t="s">
        <v>253</v>
      </c>
      <c r="R1902" s="29" t="s">
        <v>25</v>
      </c>
      <c r="S1902" s="31" t="s">
        <v>462</v>
      </c>
    </row>
    <row r="1903" spans="1:19" x14ac:dyDescent="0.35">
      <c r="A1903" s="24" t="s">
        <v>1320</v>
      </c>
      <c r="B1903" s="25" t="s">
        <v>1321</v>
      </c>
      <c r="C1903" s="25" t="s">
        <v>775</v>
      </c>
      <c r="D1903" s="25" t="s">
        <v>1322</v>
      </c>
      <c r="E1903" s="26">
        <v>2021675.26</v>
      </c>
      <c r="F1903" s="25" t="s">
        <v>22</v>
      </c>
      <c r="G1903" s="27">
        <v>100.054</v>
      </c>
      <c r="H1903" s="26">
        <v>1657258.5839501871</v>
      </c>
      <c r="I1903" s="27">
        <v>10.173640000000001</v>
      </c>
      <c r="J1903" s="28">
        <v>47567</v>
      </c>
      <c r="K1903" s="29">
        <v>0.10380603628610885</v>
      </c>
      <c r="L1903" s="29">
        <v>0.10380603628610885</v>
      </c>
      <c r="M1903" s="30">
        <v>404.04349114103269</v>
      </c>
      <c r="N1903" s="27">
        <v>0.25</v>
      </c>
      <c r="O1903" s="25" t="s">
        <v>460</v>
      </c>
      <c r="P1903" s="25" t="s">
        <v>183</v>
      </c>
      <c r="Q1903" s="25" t="s">
        <v>338</v>
      </c>
      <c r="R1903" s="25" t="s">
        <v>25</v>
      </c>
      <c r="S1903" s="31" t="s">
        <v>462</v>
      </c>
    </row>
    <row r="1904" spans="1:19" x14ac:dyDescent="0.35">
      <c r="A1904" s="24" t="s">
        <v>30</v>
      </c>
      <c r="B1904" s="25"/>
      <c r="C1904" s="25" t="s">
        <v>27</v>
      </c>
      <c r="D1904" s="25"/>
      <c r="E1904" s="26">
        <v>8</v>
      </c>
      <c r="F1904" s="25" t="s">
        <v>22</v>
      </c>
      <c r="G1904" s="27">
        <v>111.5625</v>
      </c>
      <c r="H1904" s="26"/>
      <c r="I1904" s="27"/>
      <c r="J1904" s="28">
        <v>45279</v>
      </c>
      <c r="K1904" s="29">
        <v>-2.4250659670700002E-3</v>
      </c>
      <c r="L1904" s="29">
        <v>-2.4250659670700002E-3</v>
      </c>
      <c r="M1904" s="30">
        <v>1.8132901281978071</v>
      </c>
      <c r="N1904" s="27">
        <v>8.0959296143190418</v>
      </c>
      <c r="O1904" s="25"/>
      <c r="P1904" s="25"/>
      <c r="Q1904" s="25"/>
      <c r="R1904" s="25" t="s">
        <v>25</v>
      </c>
      <c r="S1904" s="31"/>
    </row>
    <row r="1905" spans="1:19" x14ac:dyDescent="0.35">
      <c r="A1905" s="16" t="s">
        <v>31</v>
      </c>
      <c r="B1905" s="17"/>
      <c r="C1905" s="17" t="s">
        <v>27</v>
      </c>
      <c r="D1905" s="17"/>
      <c r="E1905" s="18">
        <v>-419</v>
      </c>
      <c r="F1905" s="17" t="s">
        <v>22</v>
      </c>
      <c r="G1905" s="19">
        <v>118.6875</v>
      </c>
      <c r="H1905" s="18"/>
      <c r="I1905" s="19"/>
      <c r="J1905" s="20">
        <v>45279</v>
      </c>
      <c r="K1905" s="21">
        <v>1.3698106601484749E-2</v>
      </c>
      <c r="L1905" s="21">
        <v>1.3698106601484749E-2</v>
      </c>
      <c r="M1905" s="22">
        <v>0.37743520988965901</v>
      </c>
      <c r="N1905" s="19">
        <v>16.409905330122676</v>
      </c>
      <c r="O1905" s="17"/>
      <c r="P1905" s="17"/>
      <c r="Q1905" s="17"/>
      <c r="R1905" s="17" t="s">
        <v>25</v>
      </c>
      <c r="S1905" s="23"/>
    </row>
    <row r="1906" spans="1:19" x14ac:dyDescent="0.35">
      <c r="A1906" s="24" t="s">
        <v>5100</v>
      </c>
      <c r="B1906" s="25" t="s">
        <v>1012</v>
      </c>
      <c r="C1906" s="25" t="s">
        <v>4864</v>
      </c>
      <c r="D1906" s="25" t="s">
        <v>5101</v>
      </c>
      <c r="E1906" s="41">
        <v>4220650.4800000004</v>
      </c>
      <c r="F1906" s="25" t="s">
        <v>22</v>
      </c>
      <c r="G1906" s="27">
        <v>96.755499999999998</v>
      </c>
      <c r="H1906" s="41">
        <v>3347773.7237851084</v>
      </c>
      <c r="I1906" s="27">
        <v>9.0988000000000007</v>
      </c>
      <c r="J1906" s="28">
        <v>46885</v>
      </c>
      <c r="K1906" s="29">
        <v>8.8336594752951733E-2</v>
      </c>
      <c r="L1906" s="29">
        <v>8.8336594752951733E-2</v>
      </c>
      <c r="M1906" s="25">
        <v>462.24339742796121</v>
      </c>
      <c r="N1906" s="29">
        <v>0</v>
      </c>
      <c r="O1906" s="29" t="s">
        <v>462</v>
      </c>
      <c r="P1906" s="29" t="s">
        <v>4076</v>
      </c>
      <c r="Q1906" s="29" t="s">
        <v>2197</v>
      </c>
      <c r="R1906" s="29" t="s">
        <v>25</v>
      </c>
      <c r="S1906" s="31" t="s">
        <v>155</v>
      </c>
    </row>
    <row r="1907" spans="1:19" x14ac:dyDescent="0.35">
      <c r="A1907" s="16" t="s">
        <v>2180</v>
      </c>
      <c r="B1907" s="17"/>
      <c r="C1907" s="17" t="s">
        <v>2171</v>
      </c>
      <c r="D1907" s="17" t="s">
        <v>2174</v>
      </c>
      <c r="E1907" s="18">
        <v>6128467.5</v>
      </c>
      <c r="F1907" s="17" t="s">
        <v>22</v>
      </c>
      <c r="G1907" s="19">
        <v>100</v>
      </c>
      <c r="H1907" s="18">
        <v>5021070.4190733703</v>
      </c>
      <c r="I1907" s="19">
        <v>5.3419999999999987</v>
      </c>
      <c r="J1907" s="20">
        <v>45201</v>
      </c>
      <c r="K1907" s="21">
        <v>5.3419999999999988E-2</v>
      </c>
      <c r="L1907" s="21">
        <v>5.3419999999999988E-2</v>
      </c>
      <c r="M1907" s="17"/>
      <c r="N1907" s="19"/>
      <c r="O1907" s="21" t="s">
        <v>2181</v>
      </c>
      <c r="P1907" s="21">
        <v>0</v>
      </c>
      <c r="Q1907" s="21">
        <v>0</v>
      </c>
      <c r="R1907" s="21" t="s">
        <v>25</v>
      </c>
      <c r="S1907" s="23"/>
    </row>
    <row r="1908" spans="1:19" x14ac:dyDescent="0.35">
      <c r="A1908" s="16" t="s">
        <v>2169</v>
      </c>
      <c r="B1908" s="17"/>
      <c r="C1908" s="17" t="s">
        <v>2166</v>
      </c>
      <c r="D1908" s="17"/>
      <c r="E1908" s="18">
        <v>-1434064836.3399999</v>
      </c>
      <c r="F1908" s="17" t="s">
        <v>22</v>
      </c>
      <c r="G1908" s="19">
        <v>1.2205499999999996</v>
      </c>
      <c r="H1908" s="18">
        <v>-1171506578.8332088</v>
      </c>
      <c r="I1908" s="19"/>
      <c r="J1908" s="20">
        <v>45218</v>
      </c>
      <c r="K1908" s="21">
        <v>5.316863779830916E-2</v>
      </c>
      <c r="L1908" s="21">
        <v>5.316863779830916E-2</v>
      </c>
      <c r="M1908" s="17"/>
      <c r="N1908" s="19">
        <v>5.1923104504595002E-2</v>
      </c>
      <c r="O1908" s="21">
        <v>0</v>
      </c>
      <c r="P1908" s="21">
        <v>0</v>
      </c>
      <c r="Q1908" s="21">
        <v>0</v>
      </c>
      <c r="R1908" s="21" t="s">
        <v>25</v>
      </c>
      <c r="S1908" s="23"/>
    </row>
    <row r="1909" spans="1:19" x14ac:dyDescent="0.35">
      <c r="A1909" s="24" t="s">
        <v>2169</v>
      </c>
      <c r="B1909" s="25"/>
      <c r="C1909" s="25" t="s">
        <v>2166</v>
      </c>
      <c r="D1909" s="25"/>
      <c r="E1909" s="26">
        <v>1112261026.9722738</v>
      </c>
      <c r="F1909" s="25" t="s">
        <v>805</v>
      </c>
      <c r="G1909" s="27">
        <v>0.81930277333988799</v>
      </c>
      <c r="H1909" s="26">
        <v>1109124307.5934043</v>
      </c>
      <c r="I1909" s="27"/>
      <c r="J1909" s="28">
        <v>45218</v>
      </c>
      <c r="K1909" s="29">
        <v>5.1612906030867815E-2</v>
      </c>
      <c r="L1909" s="29">
        <v>5.1612906030867815E-2</v>
      </c>
      <c r="M1909" s="25"/>
      <c r="N1909" s="27">
        <v>5.3400522976521002E-2</v>
      </c>
      <c r="O1909" s="29">
        <v>0</v>
      </c>
      <c r="P1909" s="29">
        <v>0</v>
      </c>
      <c r="Q1909" s="29">
        <v>0</v>
      </c>
      <c r="R1909" s="29" t="s">
        <v>794</v>
      </c>
      <c r="S1909" s="31"/>
    </row>
    <row r="1910" spans="1:19" x14ac:dyDescent="0.35">
      <c r="A1910" s="16" t="s">
        <v>2169</v>
      </c>
      <c r="B1910" s="17"/>
      <c r="C1910" s="17" t="s">
        <v>2166</v>
      </c>
      <c r="D1910" s="17"/>
      <c r="E1910" s="18">
        <v>11590865</v>
      </c>
      <c r="F1910" s="17" t="s">
        <v>22</v>
      </c>
      <c r="G1910" s="19">
        <v>1.2205499999999996</v>
      </c>
      <c r="H1910" s="18">
        <v>9468731.2998505253</v>
      </c>
      <c r="I1910" s="19"/>
      <c r="J1910" s="20">
        <v>45218</v>
      </c>
      <c r="K1910" s="21">
        <v>5.316863779830916E-2</v>
      </c>
      <c r="L1910" s="21">
        <v>5.316863779830916E-2</v>
      </c>
      <c r="M1910" s="17"/>
      <c r="N1910" s="19">
        <v>5.1923104504595002E-2</v>
      </c>
      <c r="O1910" s="21">
        <v>0</v>
      </c>
      <c r="P1910" s="21">
        <v>0</v>
      </c>
      <c r="Q1910" s="21">
        <v>0</v>
      </c>
      <c r="R1910" s="21" t="s">
        <v>25</v>
      </c>
      <c r="S1910" s="23"/>
    </row>
    <row r="1911" spans="1:19" x14ac:dyDescent="0.35">
      <c r="A1911" s="24" t="s">
        <v>2169</v>
      </c>
      <c r="B1911" s="25"/>
      <c r="C1911" s="25" t="s">
        <v>2166</v>
      </c>
      <c r="D1911" s="25"/>
      <c r="E1911" s="26">
        <v>-9458919.2012338936</v>
      </c>
      <c r="F1911" s="25" t="s">
        <v>805</v>
      </c>
      <c r="G1911" s="27">
        <v>0.81930277333988799</v>
      </c>
      <c r="H1911" s="26">
        <v>-9432243.8305770289</v>
      </c>
      <c r="I1911" s="27"/>
      <c r="J1911" s="28">
        <v>45218</v>
      </c>
      <c r="K1911" s="29">
        <v>5.1612906030867815E-2</v>
      </c>
      <c r="L1911" s="29">
        <v>5.1612906030867815E-2</v>
      </c>
      <c r="M1911" s="25"/>
      <c r="N1911" s="27">
        <v>5.3400522976538002E-2</v>
      </c>
      <c r="O1911" s="29">
        <v>0</v>
      </c>
      <c r="P1911" s="29">
        <v>0</v>
      </c>
      <c r="Q1911" s="29">
        <v>0</v>
      </c>
      <c r="R1911" s="29" t="s">
        <v>794</v>
      </c>
      <c r="S1911" s="31"/>
    </row>
    <row r="1912" spans="1:19" x14ac:dyDescent="0.35">
      <c r="A1912" s="16" t="s">
        <v>2169</v>
      </c>
      <c r="B1912" s="17"/>
      <c r="C1912" s="17" t="s">
        <v>2166</v>
      </c>
      <c r="D1912" s="17"/>
      <c r="E1912" s="18">
        <v>-53200000</v>
      </c>
      <c r="F1912" s="17" t="s">
        <v>22</v>
      </c>
      <c r="G1912" s="19">
        <v>1.2205499999999996</v>
      </c>
      <c r="H1912" s="18">
        <v>-43459785.369948491</v>
      </c>
      <c r="I1912" s="19"/>
      <c r="J1912" s="20">
        <v>45218</v>
      </c>
      <c r="K1912" s="21">
        <v>5.316863779830916E-2</v>
      </c>
      <c r="L1912" s="21">
        <v>5.316863779830916E-2</v>
      </c>
      <c r="M1912" s="17"/>
      <c r="N1912" s="19">
        <v>5.1923104504595002E-2</v>
      </c>
      <c r="O1912" s="21">
        <v>0</v>
      </c>
      <c r="P1912" s="21">
        <v>0</v>
      </c>
      <c r="Q1912" s="21">
        <v>0</v>
      </c>
      <c r="R1912" s="21" t="s">
        <v>25</v>
      </c>
      <c r="S1912" s="23"/>
    </row>
    <row r="1913" spans="1:19" x14ac:dyDescent="0.35">
      <c r="A1913" s="24" t="s">
        <v>2169</v>
      </c>
      <c r="B1913" s="25"/>
      <c r="C1913" s="25" t="s">
        <v>2166</v>
      </c>
      <c r="D1913" s="25"/>
      <c r="E1913" s="26">
        <v>41261932.609646611</v>
      </c>
      <c r="F1913" s="25" t="s">
        <v>805</v>
      </c>
      <c r="G1913" s="27">
        <v>0.81930277333988799</v>
      </c>
      <c r="H1913" s="26">
        <v>41145568.644275449</v>
      </c>
      <c r="I1913" s="27"/>
      <c r="J1913" s="28">
        <v>45218</v>
      </c>
      <c r="K1913" s="29">
        <v>5.1612906030867815E-2</v>
      </c>
      <c r="L1913" s="29">
        <v>5.1612906030867815E-2</v>
      </c>
      <c r="M1913" s="25"/>
      <c r="N1913" s="27">
        <v>5.3400522976521002E-2</v>
      </c>
      <c r="O1913" s="29">
        <v>0</v>
      </c>
      <c r="P1913" s="29">
        <v>0</v>
      </c>
      <c r="Q1913" s="29">
        <v>0</v>
      </c>
      <c r="R1913" s="29" t="s">
        <v>794</v>
      </c>
      <c r="S1913" s="31"/>
    </row>
    <row r="1914" spans="1:19" x14ac:dyDescent="0.35">
      <c r="A1914" s="16" t="s">
        <v>2169</v>
      </c>
      <c r="B1914" s="17"/>
      <c r="C1914" s="17" t="s">
        <v>2166</v>
      </c>
      <c r="D1914" s="17"/>
      <c r="E1914" s="18">
        <v>6206973.0784323048</v>
      </c>
      <c r="F1914" s="17" t="s">
        <v>805</v>
      </c>
      <c r="G1914" s="19">
        <v>0.81930277333988799</v>
      </c>
      <c r="H1914" s="18">
        <v>6189468.6147613637</v>
      </c>
      <c r="I1914" s="19"/>
      <c r="J1914" s="20">
        <v>45218</v>
      </c>
      <c r="K1914" s="21">
        <v>5.1612906030867815E-2</v>
      </c>
      <c r="L1914" s="21">
        <v>5.1612906030867815E-2</v>
      </c>
      <c r="M1914" s="17"/>
      <c r="N1914" s="19">
        <v>5.3400522976554003E-2</v>
      </c>
      <c r="O1914" s="21">
        <v>0</v>
      </c>
      <c r="P1914" s="21">
        <v>0</v>
      </c>
      <c r="Q1914" s="21">
        <v>0</v>
      </c>
      <c r="R1914" s="21" t="s">
        <v>794</v>
      </c>
      <c r="S1914" s="23"/>
    </row>
    <row r="1915" spans="1:19" x14ac:dyDescent="0.35">
      <c r="A1915" s="24" t="s">
        <v>2169</v>
      </c>
      <c r="B1915" s="25"/>
      <c r="C1915" s="25" t="s">
        <v>2166</v>
      </c>
      <c r="D1915" s="25"/>
      <c r="E1915" s="26">
        <v>-7901095</v>
      </c>
      <c r="F1915" s="25" t="s">
        <v>22</v>
      </c>
      <c r="G1915" s="27">
        <v>1.2205499999999996</v>
      </c>
      <c r="H1915" s="26">
        <v>-6454509.2648040066</v>
      </c>
      <c r="I1915" s="27"/>
      <c r="J1915" s="28">
        <v>45218</v>
      </c>
      <c r="K1915" s="29">
        <v>5.316863779830916E-2</v>
      </c>
      <c r="L1915" s="29">
        <v>5.316863779830916E-2</v>
      </c>
      <c r="M1915" s="25"/>
      <c r="N1915" s="27">
        <v>5.1923104504595002E-2</v>
      </c>
      <c r="O1915" s="29">
        <v>0</v>
      </c>
      <c r="P1915" s="29">
        <v>0</v>
      </c>
      <c r="Q1915" s="29">
        <v>0</v>
      </c>
      <c r="R1915" s="29" t="s">
        <v>25</v>
      </c>
      <c r="S1915" s="31"/>
    </row>
    <row r="1916" spans="1:19" x14ac:dyDescent="0.35">
      <c r="A1916" s="16" t="s">
        <v>2169</v>
      </c>
      <c r="B1916" s="17"/>
      <c r="C1916" s="17" t="s">
        <v>2166</v>
      </c>
      <c r="D1916" s="17"/>
      <c r="E1916" s="18">
        <v>12214453.475617779</v>
      </c>
      <c r="F1916" s="17" t="s">
        <v>805</v>
      </c>
      <c r="G1916" s="19">
        <v>0.81930277333988799</v>
      </c>
      <c r="H1916" s="18">
        <v>12180007.143335901</v>
      </c>
      <c r="I1916" s="19"/>
      <c r="J1916" s="20">
        <v>45218</v>
      </c>
      <c r="K1916" s="21">
        <v>5.1612906030867815E-2</v>
      </c>
      <c r="L1916" s="21">
        <v>5.1612906030867815E-2</v>
      </c>
      <c r="M1916" s="17"/>
      <c r="N1916" s="19">
        <v>5.3400522976503002E-2</v>
      </c>
      <c r="O1916" s="21">
        <v>0</v>
      </c>
      <c r="P1916" s="21">
        <v>0</v>
      </c>
      <c r="Q1916" s="21">
        <v>0</v>
      </c>
      <c r="R1916" s="21" t="s">
        <v>794</v>
      </c>
      <c r="S1916" s="23"/>
    </row>
    <row r="1917" spans="1:19" x14ac:dyDescent="0.35">
      <c r="A1917" s="24" t="s">
        <v>2169</v>
      </c>
      <c r="B1917" s="25"/>
      <c r="C1917" s="25" t="s">
        <v>2166</v>
      </c>
      <c r="D1917" s="25"/>
      <c r="E1917" s="26">
        <v>-15690235</v>
      </c>
      <c r="F1917" s="25" t="s">
        <v>22</v>
      </c>
      <c r="G1917" s="27">
        <v>1.2205499999999996</v>
      </c>
      <c r="H1917" s="26">
        <v>-12817561.005715296</v>
      </c>
      <c r="I1917" s="27"/>
      <c r="J1917" s="28">
        <v>45218</v>
      </c>
      <c r="K1917" s="29">
        <v>5.316863779830916E-2</v>
      </c>
      <c r="L1917" s="29">
        <v>5.316863779830916E-2</v>
      </c>
      <c r="M1917" s="25"/>
      <c r="N1917" s="27">
        <v>5.1923104504595002E-2</v>
      </c>
      <c r="O1917" s="29">
        <v>0</v>
      </c>
      <c r="P1917" s="29">
        <v>0</v>
      </c>
      <c r="Q1917" s="29">
        <v>0</v>
      </c>
      <c r="R1917" s="29" t="s">
        <v>25</v>
      </c>
      <c r="S1917" s="31"/>
    </row>
    <row r="1918" spans="1:19" x14ac:dyDescent="0.35">
      <c r="A1918" s="16" t="s">
        <v>2169</v>
      </c>
      <c r="B1918" s="17"/>
      <c r="C1918" s="17" t="s">
        <v>2166</v>
      </c>
      <c r="D1918" s="17"/>
      <c r="E1918" s="18">
        <v>-12000000</v>
      </c>
      <c r="F1918" s="17" t="s">
        <v>22</v>
      </c>
      <c r="G1918" s="19">
        <v>1.2205499999999996</v>
      </c>
      <c r="H1918" s="18">
        <v>-9802959.1060034186</v>
      </c>
      <c r="I1918" s="19"/>
      <c r="J1918" s="20">
        <v>45218</v>
      </c>
      <c r="K1918" s="21">
        <v>5.316863779830916E-2</v>
      </c>
      <c r="L1918" s="21">
        <v>5.316863779830916E-2</v>
      </c>
      <c r="M1918" s="17"/>
      <c r="N1918" s="19">
        <v>5.1923104504595002E-2</v>
      </c>
      <c r="O1918" s="21">
        <v>0</v>
      </c>
      <c r="P1918" s="21">
        <v>0</v>
      </c>
      <c r="Q1918" s="21">
        <v>0</v>
      </c>
      <c r="R1918" s="21" t="s">
        <v>25</v>
      </c>
      <c r="S1918" s="23"/>
    </row>
    <row r="1919" spans="1:19" x14ac:dyDescent="0.35">
      <c r="A1919" s="24" t="s">
        <v>2169</v>
      </c>
      <c r="B1919" s="25"/>
      <c r="C1919" s="25" t="s">
        <v>2166</v>
      </c>
      <c r="D1919" s="25"/>
      <c r="E1919" s="26">
        <v>9400241.1161846314</v>
      </c>
      <c r="F1919" s="25" t="s">
        <v>805</v>
      </c>
      <c r="G1919" s="27">
        <v>0.81930277333988799</v>
      </c>
      <c r="H1919" s="26">
        <v>9373731.2252865862</v>
      </c>
      <c r="I1919" s="27"/>
      <c r="J1919" s="28">
        <v>45218</v>
      </c>
      <c r="K1919" s="29">
        <v>5.1612906030867815E-2</v>
      </c>
      <c r="L1919" s="29">
        <v>5.1612906030867815E-2</v>
      </c>
      <c r="M1919" s="25"/>
      <c r="N1919" s="27">
        <v>5.3400522976497E-2</v>
      </c>
      <c r="O1919" s="29">
        <v>0</v>
      </c>
      <c r="P1919" s="29">
        <v>0</v>
      </c>
      <c r="Q1919" s="29">
        <v>0</v>
      </c>
      <c r="R1919" s="29" t="s">
        <v>794</v>
      </c>
      <c r="S1919" s="31"/>
    </row>
    <row r="1920" spans="1:19" x14ac:dyDescent="0.35">
      <c r="A1920" s="16" t="s">
        <v>2169</v>
      </c>
      <c r="B1920" s="17"/>
      <c r="C1920" s="17" t="s">
        <v>2166</v>
      </c>
      <c r="D1920" s="17"/>
      <c r="E1920" s="18">
        <v>-5836934.7010442084</v>
      </c>
      <c r="F1920" s="17" t="s">
        <v>805</v>
      </c>
      <c r="G1920" s="19">
        <v>0.81930277333988799</v>
      </c>
      <c r="H1920" s="18">
        <v>-5820473.7932662917</v>
      </c>
      <c r="I1920" s="19"/>
      <c r="J1920" s="20">
        <v>45218</v>
      </c>
      <c r="K1920" s="21">
        <v>5.1612906030867815E-2</v>
      </c>
      <c r="L1920" s="21">
        <v>5.1612906030867815E-2</v>
      </c>
      <c r="M1920" s="17"/>
      <c r="N1920" s="19">
        <v>5.3400522976523E-2</v>
      </c>
      <c r="O1920" s="21">
        <v>0</v>
      </c>
      <c r="P1920" s="21">
        <v>0</v>
      </c>
      <c r="Q1920" s="21">
        <v>0</v>
      </c>
      <c r="R1920" s="21" t="s">
        <v>794</v>
      </c>
      <c r="S1920" s="23"/>
    </row>
    <row r="1921" spans="1:19" x14ac:dyDescent="0.35">
      <c r="A1921" s="24" t="s">
        <v>2169</v>
      </c>
      <c r="B1921" s="25"/>
      <c r="C1921" s="25" t="s">
        <v>2166</v>
      </c>
      <c r="D1921" s="25"/>
      <c r="E1921" s="26">
        <v>7444803</v>
      </c>
      <c r="F1921" s="25" t="s">
        <v>22</v>
      </c>
      <c r="G1921" s="27">
        <v>1.2205499999999996</v>
      </c>
      <c r="H1921" s="26">
        <v>6081758.2801042972</v>
      </c>
      <c r="I1921" s="27"/>
      <c r="J1921" s="28">
        <v>45218</v>
      </c>
      <c r="K1921" s="29">
        <v>5.316863779830916E-2</v>
      </c>
      <c r="L1921" s="29">
        <v>5.316863779830916E-2</v>
      </c>
      <c r="M1921" s="25"/>
      <c r="N1921" s="27">
        <v>5.1923104504595002E-2</v>
      </c>
      <c r="O1921" s="29">
        <v>0</v>
      </c>
      <c r="P1921" s="29">
        <v>0</v>
      </c>
      <c r="Q1921" s="29">
        <v>0</v>
      </c>
      <c r="R1921" s="29" t="s">
        <v>25</v>
      </c>
      <c r="S1921" s="31"/>
    </row>
    <row r="1922" spans="1:19" x14ac:dyDescent="0.35">
      <c r="A1922" s="16" t="s">
        <v>2169</v>
      </c>
      <c r="B1922" s="17"/>
      <c r="C1922" s="17" t="s">
        <v>2166</v>
      </c>
      <c r="D1922" s="17"/>
      <c r="E1922" s="18">
        <v>-8018866</v>
      </c>
      <c r="F1922" s="17" t="s">
        <v>22</v>
      </c>
      <c r="G1922" s="19">
        <v>1.2205499999999996</v>
      </c>
      <c r="H1922" s="18">
        <v>-6550717.9562101001</v>
      </c>
      <c r="I1922" s="19"/>
      <c r="J1922" s="20">
        <v>45218</v>
      </c>
      <c r="K1922" s="21">
        <v>5.316863779830916E-2</v>
      </c>
      <c r="L1922" s="21">
        <v>5.316863779830916E-2</v>
      </c>
      <c r="M1922" s="17"/>
      <c r="N1922" s="19">
        <v>5.1923104504595002E-2</v>
      </c>
      <c r="O1922" s="21">
        <v>0</v>
      </c>
      <c r="P1922" s="21">
        <v>0</v>
      </c>
      <c r="Q1922" s="21">
        <v>0</v>
      </c>
      <c r="R1922" s="21" t="s">
        <v>25</v>
      </c>
      <c r="S1922" s="23"/>
    </row>
    <row r="1923" spans="1:19" x14ac:dyDescent="0.35">
      <c r="A1923" s="24" t="s">
        <v>2169</v>
      </c>
      <c r="B1923" s="25"/>
      <c r="C1923" s="25" t="s">
        <v>2166</v>
      </c>
      <c r="D1923" s="25"/>
      <c r="E1923" s="26">
        <v>6287941.0738169886</v>
      </c>
      <c r="F1923" s="25" t="s">
        <v>805</v>
      </c>
      <c r="G1923" s="27">
        <v>0.81930277333988799</v>
      </c>
      <c r="H1923" s="26">
        <v>6270208.269968668</v>
      </c>
      <c r="I1923" s="27"/>
      <c r="J1923" s="28">
        <v>45218</v>
      </c>
      <c r="K1923" s="29">
        <v>5.1612906030867815E-2</v>
      </c>
      <c r="L1923" s="29">
        <v>5.1612906030867815E-2</v>
      </c>
      <c r="M1923" s="25"/>
      <c r="N1923" s="27">
        <v>5.3400522976507998E-2</v>
      </c>
      <c r="O1923" s="29">
        <v>0</v>
      </c>
      <c r="P1923" s="29">
        <v>0</v>
      </c>
      <c r="Q1923" s="29">
        <v>0</v>
      </c>
      <c r="R1923" s="29" t="s">
        <v>794</v>
      </c>
      <c r="S1923" s="31"/>
    </row>
    <row r="1924" spans="1:19" x14ac:dyDescent="0.35">
      <c r="A1924" s="16" t="s">
        <v>2169</v>
      </c>
      <c r="B1924" s="17"/>
      <c r="C1924" s="17" t="s">
        <v>2166</v>
      </c>
      <c r="D1924" s="17"/>
      <c r="E1924" s="18">
        <v>-35000000</v>
      </c>
      <c r="F1924" s="17" t="s">
        <v>22</v>
      </c>
      <c r="G1924" s="19">
        <v>1.2205499999999996</v>
      </c>
      <c r="H1924" s="18">
        <v>-28591964.059176635</v>
      </c>
      <c r="I1924" s="19"/>
      <c r="J1924" s="20">
        <v>45218</v>
      </c>
      <c r="K1924" s="21">
        <v>5.316863779830916E-2</v>
      </c>
      <c r="L1924" s="21">
        <v>5.316863779830916E-2</v>
      </c>
      <c r="M1924" s="17"/>
      <c r="N1924" s="19">
        <v>5.1923104504595002E-2</v>
      </c>
      <c r="O1924" s="21">
        <v>0</v>
      </c>
      <c r="P1924" s="21">
        <v>0</v>
      </c>
      <c r="Q1924" s="21">
        <v>0</v>
      </c>
      <c r="R1924" s="21" t="s">
        <v>25</v>
      </c>
      <c r="S1924" s="23"/>
    </row>
    <row r="1925" spans="1:19" x14ac:dyDescent="0.35">
      <c r="A1925" s="24" t="s">
        <v>2169</v>
      </c>
      <c r="B1925" s="25"/>
      <c r="C1925" s="25" t="s">
        <v>2166</v>
      </c>
      <c r="D1925" s="25"/>
      <c r="E1925" s="26">
        <v>27056883.619066909</v>
      </c>
      <c r="F1925" s="25" t="s">
        <v>805</v>
      </c>
      <c r="G1925" s="27">
        <v>0.81930277333988799</v>
      </c>
      <c r="H1925" s="26">
        <v>26980579.721760742</v>
      </c>
      <c r="I1925" s="27"/>
      <c r="J1925" s="28">
        <v>45218</v>
      </c>
      <c r="K1925" s="29">
        <v>5.1612906030867815E-2</v>
      </c>
      <c r="L1925" s="29">
        <v>5.1612906030867815E-2</v>
      </c>
      <c r="M1925" s="25"/>
      <c r="N1925" s="27">
        <v>5.3400522976563003E-2</v>
      </c>
      <c r="O1925" s="29">
        <v>0</v>
      </c>
      <c r="P1925" s="29">
        <v>0</v>
      </c>
      <c r="Q1925" s="29">
        <v>0</v>
      </c>
      <c r="R1925" s="29" t="s">
        <v>794</v>
      </c>
      <c r="S1925" s="31"/>
    </row>
    <row r="1926" spans="1:19" x14ac:dyDescent="0.35">
      <c r="A1926" s="16" t="s">
        <v>2169</v>
      </c>
      <c r="B1926" s="17"/>
      <c r="C1926" s="17" t="s">
        <v>2166</v>
      </c>
      <c r="D1926" s="17"/>
      <c r="E1926" s="18">
        <v>-15000000</v>
      </c>
      <c r="F1926" s="17" t="s">
        <v>22</v>
      </c>
      <c r="G1926" s="19">
        <v>1.2205499999999996</v>
      </c>
      <c r="H1926" s="18">
        <v>-12253698.882504273</v>
      </c>
      <c r="I1926" s="19"/>
      <c r="J1926" s="20">
        <v>45218</v>
      </c>
      <c r="K1926" s="21">
        <v>5.316863779830916E-2</v>
      </c>
      <c r="L1926" s="21">
        <v>5.316863779830916E-2</v>
      </c>
      <c r="M1926" s="17"/>
      <c r="N1926" s="19">
        <v>5.1923104504595002E-2</v>
      </c>
      <c r="O1926" s="21">
        <v>0</v>
      </c>
      <c r="P1926" s="21">
        <v>0</v>
      </c>
      <c r="Q1926" s="21">
        <v>0</v>
      </c>
      <c r="R1926" s="21" t="s">
        <v>25</v>
      </c>
      <c r="S1926" s="23"/>
    </row>
    <row r="1927" spans="1:19" x14ac:dyDescent="0.35">
      <c r="A1927" s="24" t="s">
        <v>2169</v>
      </c>
      <c r="B1927" s="25"/>
      <c r="C1927" s="25" t="s">
        <v>2166</v>
      </c>
      <c r="D1927" s="25"/>
      <c r="E1927" s="26">
        <v>11668192.995957129</v>
      </c>
      <c r="F1927" s="25" t="s">
        <v>805</v>
      </c>
      <c r="G1927" s="27">
        <v>0.81930277333988799</v>
      </c>
      <c r="H1927" s="26">
        <v>11635287.188597826</v>
      </c>
      <c r="I1927" s="27"/>
      <c r="J1927" s="28">
        <v>45218</v>
      </c>
      <c r="K1927" s="29">
        <v>5.1612906030867815E-2</v>
      </c>
      <c r="L1927" s="29">
        <v>5.1612906030867815E-2</v>
      </c>
      <c r="M1927" s="25"/>
      <c r="N1927" s="27">
        <v>5.3400522976532999E-2</v>
      </c>
      <c r="O1927" s="29">
        <v>0</v>
      </c>
      <c r="P1927" s="29">
        <v>0</v>
      </c>
      <c r="Q1927" s="29">
        <v>0</v>
      </c>
      <c r="R1927" s="29" t="s">
        <v>794</v>
      </c>
      <c r="S1927" s="31"/>
    </row>
    <row r="1928" spans="1:19" x14ac:dyDescent="0.35">
      <c r="A1928" s="16" t="s">
        <v>2169</v>
      </c>
      <c r="B1928" s="17"/>
      <c r="C1928" s="17" t="s">
        <v>2166</v>
      </c>
      <c r="D1928" s="17"/>
      <c r="E1928" s="18">
        <v>-16735216</v>
      </c>
      <c r="F1928" s="17" t="s">
        <v>22</v>
      </c>
      <c r="G1928" s="19">
        <v>1.2205499999999996</v>
      </c>
      <c r="H1928" s="18">
        <v>-13671219.839844508</v>
      </c>
      <c r="I1928" s="19"/>
      <c r="J1928" s="20">
        <v>45218</v>
      </c>
      <c r="K1928" s="21">
        <v>5.316863779830916E-2</v>
      </c>
      <c r="L1928" s="21">
        <v>5.316863779830916E-2</v>
      </c>
      <c r="M1928" s="17"/>
      <c r="N1928" s="19">
        <v>5.1923104504595002E-2</v>
      </c>
      <c r="O1928" s="21">
        <v>0</v>
      </c>
      <c r="P1928" s="21">
        <v>0</v>
      </c>
      <c r="Q1928" s="21">
        <v>0</v>
      </c>
      <c r="R1928" s="21" t="s">
        <v>25</v>
      </c>
      <c r="S1928" s="23"/>
    </row>
    <row r="1929" spans="1:19" x14ac:dyDescent="0.35">
      <c r="A1929" s="24" t="s">
        <v>2169</v>
      </c>
      <c r="B1929" s="25"/>
      <c r="C1929" s="25" t="s">
        <v>2166</v>
      </c>
      <c r="D1929" s="25"/>
      <c r="E1929" s="26">
        <v>12761511.138630848</v>
      </c>
      <c r="F1929" s="25" t="s">
        <v>805</v>
      </c>
      <c r="G1929" s="27">
        <v>0.81930277333988799</v>
      </c>
      <c r="H1929" s="26">
        <v>12725522.033266645</v>
      </c>
      <c r="I1929" s="27"/>
      <c r="J1929" s="28">
        <v>45218</v>
      </c>
      <c r="K1929" s="29">
        <v>5.1612906030867815E-2</v>
      </c>
      <c r="L1929" s="29">
        <v>5.1612906030867815E-2</v>
      </c>
      <c r="M1929" s="25"/>
      <c r="N1929" s="27">
        <v>5.3400522976526997E-2</v>
      </c>
      <c r="O1929" s="29">
        <v>0</v>
      </c>
      <c r="P1929" s="29">
        <v>0</v>
      </c>
      <c r="Q1929" s="29">
        <v>0</v>
      </c>
      <c r="R1929" s="29" t="s">
        <v>794</v>
      </c>
      <c r="S1929" s="31"/>
    </row>
    <row r="1930" spans="1:19" x14ac:dyDescent="0.35">
      <c r="A1930" s="16" t="s">
        <v>2169</v>
      </c>
      <c r="B1930" s="17"/>
      <c r="C1930" s="17" t="s">
        <v>2166</v>
      </c>
      <c r="D1930" s="17"/>
      <c r="E1930" s="18">
        <v>11653789.229567995</v>
      </c>
      <c r="F1930" s="17" t="s">
        <v>805</v>
      </c>
      <c r="G1930" s="19">
        <v>0.81930277333988799</v>
      </c>
      <c r="H1930" s="18">
        <v>11620924.042685421</v>
      </c>
      <c r="I1930" s="19"/>
      <c r="J1930" s="20">
        <v>45218</v>
      </c>
      <c r="K1930" s="21">
        <v>5.1612906030867815E-2</v>
      </c>
      <c r="L1930" s="21">
        <v>5.1612906030867815E-2</v>
      </c>
      <c r="M1930" s="17"/>
      <c r="N1930" s="19">
        <v>5.3400522976574001E-2</v>
      </c>
      <c r="O1930" s="21">
        <v>0</v>
      </c>
      <c r="P1930" s="21">
        <v>0</v>
      </c>
      <c r="Q1930" s="21">
        <v>0</v>
      </c>
      <c r="R1930" s="21" t="s">
        <v>794</v>
      </c>
      <c r="S1930" s="23"/>
    </row>
    <row r="1931" spans="1:19" x14ac:dyDescent="0.35">
      <c r="A1931" s="24" t="s">
        <v>2169</v>
      </c>
      <c r="B1931" s="25"/>
      <c r="C1931" s="25" t="s">
        <v>2166</v>
      </c>
      <c r="D1931" s="25"/>
      <c r="E1931" s="26">
        <v>-15000000</v>
      </c>
      <c r="F1931" s="25" t="s">
        <v>22</v>
      </c>
      <c r="G1931" s="27">
        <v>1.2205499999999996</v>
      </c>
      <c r="H1931" s="26">
        <v>-12253698.882504273</v>
      </c>
      <c r="I1931" s="27"/>
      <c r="J1931" s="28">
        <v>45218</v>
      </c>
      <c r="K1931" s="29">
        <v>5.316863779830916E-2</v>
      </c>
      <c r="L1931" s="29">
        <v>5.316863779830916E-2</v>
      </c>
      <c r="M1931" s="25"/>
      <c r="N1931" s="27">
        <v>5.1923104504595002E-2</v>
      </c>
      <c r="O1931" s="29">
        <v>0</v>
      </c>
      <c r="P1931" s="29">
        <v>0</v>
      </c>
      <c r="Q1931" s="29">
        <v>0</v>
      </c>
      <c r="R1931" s="29" t="s">
        <v>25</v>
      </c>
      <c r="S1931" s="31"/>
    </row>
    <row r="1932" spans="1:19" x14ac:dyDescent="0.35">
      <c r="A1932" s="16" t="s">
        <v>2169</v>
      </c>
      <c r="B1932" s="17"/>
      <c r="C1932" s="17" t="s">
        <v>2166</v>
      </c>
      <c r="D1932" s="17"/>
      <c r="E1932" s="18">
        <v>-4000000</v>
      </c>
      <c r="F1932" s="17" t="s">
        <v>22</v>
      </c>
      <c r="G1932" s="19">
        <v>1.2205499999999996</v>
      </c>
      <c r="H1932" s="18">
        <v>-3267653.0353344725</v>
      </c>
      <c r="I1932" s="19"/>
      <c r="J1932" s="20">
        <v>45218</v>
      </c>
      <c r="K1932" s="21">
        <v>5.316863779830916E-2</v>
      </c>
      <c r="L1932" s="21">
        <v>5.316863779830916E-2</v>
      </c>
      <c r="M1932" s="17"/>
      <c r="N1932" s="19">
        <v>5.1923104504595002E-2</v>
      </c>
      <c r="O1932" s="21">
        <v>0</v>
      </c>
      <c r="P1932" s="21">
        <v>0</v>
      </c>
      <c r="Q1932" s="21">
        <v>0</v>
      </c>
      <c r="R1932" s="21" t="s">
        <v>25</v>
      </c>
      <c r="S1932" s="23"/>
    </row>
    <row r="1933" spans="1:19" x14ac:dyDescent="0.35">
      <c r="A1933" s="24" t="s">
        <v>2169</v>
      </c>
      <c r="B1933" s="25"/>
      <c r="C1933" s="25" t="s">
        <v>2166</v>
      </c>
      <c r="D1933" s="25"/>
      <c r="E1933" s="26">
        <v>3099052.697066824</v>
      </c>
      <c r="F1933" s="25" t="s">
        <v>805</v>
      </c>
      <c r="G1933" s="27">
        <v>0.81930277333988799</v>
      </c>
      <c r="H1933" s="26">
        <v>3090312.9692373876</v>
      </c>
      <c r="I1933" s="27"/>
      <c r="J1933" s="28">
        <v>45218</v>
      </c>
      <c r="K1933" s="29">
        <v>5.1612906030867815E-2</v>
      </c>
      <c r="L1933" s="29">
        <v>5.1612906030867815E-2</v>
      </c>
      <c r="M1933" s="25"/>
      <c r="N1933" s="27">
        <v>5.3400522976540001E-2</v>
      </c>
      <c r="O1933" s="29">
        <v>0</v>
      </c>
      <c r="P1933" s="29">
        <v>0</v>
      </c>
      <c r="Q1933" s="29">
        <v>0</v>
      </c>
      <c r="R1933" s="29" t="s">
        <v>794</v>
      </c>
      <c r="S1933" s="31"/>
    </row>
    <row r="1934" spans="1:19" x14ac:dyDescent="0.35">
      <c r="A1934" s="16" t="s">
        <v>2169</v>
      </c>
      <c r="B1934" s="17"/>
      <c r="C1934" s="17" t="s">
        <v>2166</v>
      </c>
      <c r="D1934" s="17"/>
      <c r="E1934" s="18">
        <v>-5000000</v>
      </c>
      <c r="F1934" s="17" t="s">
        <v>22</v>
      </c>
      <c r="G1934" s="19">
        <v>1.2205499999999996</v>
      </c>
      <c r="H1934" s="18">
        <v>-4084566.2941680909</v>
      </c>
      <c r="I1934" s="19"/>
      <c r="J1934" s="20">
        <v>45218</v>
      </c>
      <c r="K1934" s="21">
        <v>5.316863779830916E-2</v>
      </c>
      <c r="L1934" s="21">
        <v>5.316863779830916E-2</v>
      </c>
      <c r="M1934" s="17"/>
      <c r="N1934" s="19">
        <v>5.1923104504595002E-2</v>
      </c>
      <c r="O1934" s="21">
        <v>0</v>
      </c>
      <c r="P1934" s="21">
        <v>0</v>
      </c>
      <c r="Q1934" s="21">
        <v>0</v>
      </c>
      <c r="R1934" s="21" t="s">
        <v>25</v>
      </c>
      <c r="S1934" s="23"/>
    </row>
    <row r="1935" spans="1:19" x14ac:dyDescent="0.35">
      <c r="A1935" s="24" t="s">
        <v>2169</v>
      </c>
      <c r="B1935" s="25"/>
      <c r="C1935" s="25" t="s">
        <v>2166</v>
      </c>
      <c r="D1935" s="25"/>
      <c r="E1935" s="26">
        <v>3915366.9932213253</v>
      </c>
      <c r="F1935" s="25" t="s">
        <v>805</v>
      </c>
      <c r="G1935" s="27">
        <v>0.81930277333988799</v>
      </c>
      <c r="H1935" s="26">
        <v>3904325.1539181406</v>
      </c>
      <c r="I1935" s="27"/>
      <c r="J1935" s="28">
        <v>45218</v>
      </c>
      <c r="K1935" s="29">
        <v>5.1612906030867815E-2</v>
      </c>
      <c r="L1935" s="29">
        <v>5.1612906030867815E-2</v>
      </c>
      <c r="M1935" s="25"/>
      <c r="N1935" s="27">
        <v>5.3400522976535997E-2</v>
      </c>
      <c r="O1935" s="29">
        <v>0</v>
      </c>
      <c r="P1935" s="29">
        <v>0</v>
      </c>
      <c r="Q1935" s="29">
        <v>0</v>
      </c>
      <c r="R1935" s="29" t="s">
        <v>794</v>
      </c>
      <c r="S1935" s="31"/>
    </row>
    <row r="1936" spans="1:19" x14ac:dyDescent="0.35">
      <c r="A1936" s="16" t="s">
        <v>2169</v>
      </c>
      <c r="B1936" s="17"/>
      <c r="C1936" s="17" t="s">
        <v>2166</v>
      </c>
      <c r="D1936" s="17"/>
      <c r="E1936" s="18">
        <v>-6383397.9066446908</v>
      </c>
      <c r="F1936" s="17" t="s">
        <v>805</v>
      </c>
      <c r="G1936" s="19">
        <v>0.81930277333988799</v>
      </c>
      <c r="H1936" s="18">
        <v>-6365395.9022309314</v>
      </c>
      <c r="I1936" s="19"/>
      <c r="J1936" s="20">
        <v>45218</v>
      </c>
      <c r="K1936" s="21">
        <v>5.1612906030867815E-2</v>
      </c>
      <c r="L1936" s="21">
        <v>5.1612906030867815E-2</v>
      </c>
      <c r="M1936" s="17"/>
      <c r="N1936" s="19">
        <v>5.3400522976526997E-2</v>
      </c>
      <c r="O1936" s="21">
        <v>0</v>
      </c>
      <c r="P1936" s="21">
        <v>0</v>
      </c>
      <c r="Q1936" s="21">
        <v>0</v>
      </c>
      <c r="R1936" s="21" t="s">
        <v>794</v>
      </c>
      <c r="S1936" s="23"/>
    </row>
    <row r="1937" spans="1:19" x14ac:dyDescent="0.35">
      <c r="A1937" s="24" t="s">
        <v>2169</v>
      </c>
      <c r="B1937" s="25"/>
      <c r="C1937" s="25" t="s">
        <v>2166</v>
      </c>
      <c r="D1937" s="25"/>
      <c r="E1937" s="26">
        <v>8114352</v>
      </c>
      <c r="F1937" s="25" t="s">
        <v>22</v>
      </c>
      <c r="G1937" s="27">
        <v>1.2205499999999996</v>
      </c>
      <c r="H1937" s="26">
        <v>6628721.7356430879</v>
      </c>
      <c r="I1937" s="27"/>
      <c r="J1937" s="28">
        <v>45218</v>
      </c>
      <c r="K1937" s="29">
        <v>5.316863779830916E-2</v>
      </c>
      <c r="L1937" s="29">
        <v>5.316863779830916E-2</v>
      </c>
      <c r="M1937" s="25"/>
      <c r="N1937" s="27">
        <v>5.1923104504595002E-2</v>
      </c>
      <c r="O1937" s="29">
        <v>0</v>
      </c>
      <c r="P1937" s="29">
        <v>0</v>
      </c>
      <c r="Q1937" s="29">
        <v>0</v>
      </c>
      <c r="R1937" s="29" t="s">
        <v>25</v>
      </c>
      <c r="S1937" s="31"/>
    </row>
    <row r="1938" spans="1:19" x14ac:dyDescent="0.35">
      <c r="A1938" s="16" t="s">
        <v>1323</v>
      </c>
      <c r="B1938" s="17" t="s">
        <v>1324</v>
      </c>
      <c r="C1938" s="17" t="s">
        <v>775</v>
      </c>
      <c r="D1938" s="17" t="s">
        <v>1325</v>
      </c>
      <c r="E1938" s="18">
        <v>3645600</v>
      </c>
      <c r="F1938" s="17" t="s">
        <v>22</v>
      </c>
      <c r="G1938" s="19">
        <v>98.25</v>
      </c>
      <c r="H1938" s="18">
        <v>2934580.3121543573</v>
      </c>
      <c r="I1938" s="19">
        <v>8.9380500000000005</v>
      </c>
      <c r="J1938" s="20">
        <v>46885</v>
      </c>
      <c r="K1938" s="21">
        <v>9.5929139683881726E-2</v>
      </c>
      <c r="L1938" s="21">
        <v>9.5929139683881726E-2</v>
      </c>
      <c r="M1938" s="22">
        <v>375.70418389009569</v>
      </c>
      <c r="N1938" s="19">
        <v>0.25</v>
      </c>
      <c r="O1938" s="17" t="s">
        <v>155</v>
      </c>
      <c r="P1938" s="17" t="s">
        <v>183</v>
      </c>
      <c r="Q1938" s="17" t="s">
        <v>188</v>
      </c>
      <c r="R1938" s="17" t="s">
        <v>25</v>
      </c>
      <c r="S1938" s="23" t="s">
        <v>155</v>
      </c>
    </row>
    <row r="1939" spans="1:19" x14ac:dyDescent="0.35">
      <c r="A1939" s="16" t="s">
        <v>2937</v>
      </c>
      <c r="B1939" s="17" t="s">
        <v>1324</v>
      </c>
      <c r="C1939" s="17" t="s">
        <v>2655</v>
      </c>
      <c r="D1939" s="17" t="s">
        <v>2938</v>
      </c>
      <c r="E1939" s="18">
        <v>1018402</v>
      </c>
      <c r="F1939" s="17" t="s">
        <v>22</v>
      </c>
      <c r="G1939" s="19">
        <v>98.531499999999994</v>
      </c>
      <c r="H1939" s="18">
        <v>822126.8</v>
      </c>
      <c r="I1939" s="19">
        <v>8.9455399999999994</v>
      </c>
      <c r="J1939" s="20">
        <v>46885</v>
      </c>
      <c r="K1939" s="33">
        <v>8.3742330000000003</v>
      </c>
      <c r="L1939" s="33">
        <v>8.4119019999999995</v>
      </c>
      <c r="M1939" s="18">
        <v>418.69600000000003</v>
      </c>
      <c r="N1939" s="33">
        <v>5.9679999999999997E-2</v>
      </c>
      <c r="O1939" s="21" t="s">
        <v>155</v>
      </c>
      <c r="P1939" s="21" t="s">
        <v>2186</v>
      </c>
      <c r="Q1939" s="21" t="s">
        <v>2197</v>
      </c>
      <c r="R1939" s="21" t="s">
        <v>2188</v>
      </c>
      <c r="S1939" s="23" t="s">
        <v>155</v>
      </c>
    </row>
    <row r="1940" spans="1:19" x14ac:dyDescent="0.35">
      <c r="A1940" s="24" t="s">
        <v>4005</v>
      </c>
      <c r="B1940" s="25" t="s">
        <v>4006</v>
      </c>
      <c r="C1940" s="25" t="s">
        <v>3837</v>
      </c>
      <c r="D1940" s="25" t="s">
        <v>4007</v>
      </c>
      <c r="E1940" s="26">
        <v>584000</v>
      </c>
      <c r="F1940" s="25" t="s">
        <v>22</v>
      </c>
      <c r="G1940" s="27">
        <v>93.711309999999997</v>
      </c>
      <c r="H1940" s="26">
        <v>448383.1</v>
      </c>
      <c r="I1940" s="27">
        <v>3.95</v>
      </c>
      <c r="J1940" s="28">
        <v>46188</v>
      </c>
      <c r="K1940" s="34">
        <v>6.5141999999999998</v>
      </c>
      <c r="L1940" s="34">
        <v>6.2217000000000002</v>
      </c>
      <c r="M1940" s="26">
        <v>176.55289999999999</v>
      </c>
      <c r="N1940" s="34">
        <v>2.4771999999999998</v>
      </c>
      <c r="O1940" s="29" t="s">
        <v>44</v>
      </c>
      <c r="P1940" s="29" t="s">
        <v>2192</v>
      </c>
      <c r="Q1940" s="29" t="s">
        <v>673</v>
      </c>
      <c r="R1940" s="29" t="s">
        <v>2188</v>
      </c>
      <c r="S1940" s="31" t="s">
        <v>44</v>
      </c>
    </row>
    <row r="1941" spans="1:19" x14ac:dyDescent="0.35">
      <c r="A1941" s="24" t="s">
        <v>4530</v>
      </c>
      <c r="B1941" s="25" t="s">
        <v>4531</v>
      </c>
      <c r="C1941" s="25" t="s">
        <v>2554</v>
      </c>
      <c r="D1941" s="25" t="s">
        <v>4532</v>
      </c>
      <c r="E1941" s="41">
        <v>1202000</v>
      </c>
      <c r="F1941" s="25" t="s">
        <v>805</v>
      </c>
      <c r="G1941" s="27">
        <v>73.977000000000004</v>
      </c>
      <c r="H1941" s="41">
        <v>910525.90338797821</v>
      </c>
      <c r="I1941" s="27">
        <v>6.125</v>
      </c>
      <c r="J1941" s="28">
        <v>54450</v>
      </c>
      <c r="K1941" s="29">
        <v>0.13191983681205918</v>
      </c>
      <c r="L1941" s="29">
        <v>0.13191983681205918</v>
      </c>
      <c r="M1941" s="25">
        <v>896.02389822941382</v>
      </c>
      <c r="N1941" s="29">
        <v>3.8008263261065136</v>
      </c>
      <c r="O1941" s="29"/>
      <c r="P1941" s="29" t="s">
        <v>4256</v>
      </c>
      <c r="Q1941" s="29" t="s">
        <v>2219</v>
      </c>
      <c r="R1941" s="29" t="s">
        <v>794</v>
      </c>
      <c r="S1941" s="31" t="s">
        <v>179</v>
      </c>
    </row>
    <row r="1942" spans="1:19" x14ac:dyDescent="0.35">
      <c r="A1942" s="16" t="s">
        <v>1859</v>
      </c>
      <c r="B1942" s="17" t="s">
        <v>1860</v>
      </c>
      <c r="C1942" s="17" t="s">
        <v>1526</v>
      </c>
      <c r="D1942" s="17" t="s">
        <v>1861</v>
      </c>
      <c r="E1942" s="18">
        <v>3910000</v>
      </c>
      <c r="F1942" s="17" t="s">
        <v>22</v>
      </c>
      <c r="G1942" s="19">
        <v>100.075</v>
      </c>
      <c r="H1942" s="18">
        <v>3325116.8644372541</v>
      </c>
      <c r="I1942" s="19">
        <v>8.375</v>
      </c>
      <c r="J1942" s="20">
        <v>47603</v>
      </c>
      <c r="K1942" s="21">
        <v>8.3571404970878671E-2</v>
      </c>
      <c r="L1942" s="21">
        <v>8.351226622140695E-2</v>
      </c>
      <c r="M1942" s="17">
        <v>314.84804215319787</v>
      </c>
      <c r="N1942" s="19">
        <v>3.9927204801721108</v>
      </c>
      <c r="O1942" s="21" t="s">
        <v>432</v>
      </c>
      <c r="P1942" s="21" t="s">
        <v>1679</v>
      </c>
      <c r="Q1942" s="21" t="s">
        <v>289</v>
      </c>
      <c r="R1942" s="21" t="s">
        <v>25</v>
      </c>
      <c r="S1942" s="23" t="s">
        <v>460</v>
      </c>
    </row>
    <row r="1943" spans="1:19" x14ac:dyDescent="0.35">
      <c r="A1943" s="24" t="s">
        <v>421</v>
      </c>
      <c r="B1943" s="25" t="s">
        <v>422</v>
      </c>
      <c r="C1943" s="25" t="s">
        <v>161</v>
      </c>
      <c r="D1943" s="25" t="s">
        <v>423</v>
      </c>
      <c r="E1943" s="26">
        <v>800000</v>
      </c>
      <c r="F1943" s="25" t="s">
        <v>22</v>
      </c>
      <c r="G1943" s="27">
        <v>100.61799999999999</v>
      </c>
      <c r="H1943" s="26">
        <v>675514.77248417179</v>
      </c>
      <c r="I1943" s="27">
        <v>6.875</v>
      </c>
      <c r="J1943" s="28">
        <v>50000</v>
      </c>
      <c r="K1943" s="29">
        <v>6.8017543115202361E-2</v>
      </c>
      <c r="L1943" s="29">
        <v>6.8017543115202361E-2</v>
      </c>
      <c r="M1943" s="30">
        <v>206.98154773737744</v>
      </c>
      <c r="N1943" s="27">
        <v>8.6084893040799013</v>
      </c>
      <c r="O1943" s="25" t="s">
        <v>44</v>
      </c>
      <c r="P1943" s="25" t="s">
        <v>50</v>
      </c>
      <c r="Q1943" s="25" t="s">
        <v>208</v>
      </c>
      <c r="R1943" s="25" t="s">
        <v>227</v>
      </c>
      <c r="S1943" s="31" t="s">
        <v>44</v>
      </c>
    </row>
    <row r="1944" spans="1:19" x14ac:dyDescent="0.35">
      <c r="A1944" s="16" t="s">
        <v>423</v>
      </c>
      <c r="B1944" s="17" t="s">
        <v>424</v>
      </c>
      <c r="C1944" s="17" t="s">
        <v>161</v>
      </c>
      <c r="D1944" s="17" t="s">
        <v>423</v>
      </c>
      <c r="E1944" s="18">
        <v>1108000</v>
      </c>
      <c r="F1944" s="17" t="s">
        <v>22</v>
      </c>
      <c r="G1944" s="19">
        <v>96.578000000000003</v>
      </c>
      <c r="H1944" s="18">
        <v>893249.13040113996</v>
      </c>
      <c r="I1944" s="19">
        <v>6.125</v>
      </c>
      <c r="J1944" s="20">
        <v>48742</v>
      </c>
      <c r="K1944" s="21">
        <v>6.6066228675561334E-2</v>
      </c>
      <c r="L1944" s="21">
        <v>6.6066228675561334E-2</v>
      </c>
      <c r="M1944" s="22">
        <v>195.7088556504975</v>
      </c>
      <c r="N1944" s="19">
        <v>7.1428594816462443</v>
      </c>
      <c r="O1944" s="17" t="s">
        <v>44</v>
      </c>
      <c r="P1944" s="17" t="s">
        <v>50</v>
      </c>
      <c r="Q1944" s="17" t="s">
        <v>208</v>
      </c>
      <c r="R1944" s="17" t="s">
        <v>227</v>
      </c>
      <c r="S1944" s="23" t="s">
        <v>44</v>
      </c>
    </row>
    <row r="1945" spans="1:19" x14ac:dyDescent="0.35">
      <c r="A1945" s="24" t="s">
        <v>2135</v>
      </c>
      <c r="B1945" s="25" t="s">
        <v>2136</v>
      </c>
      <c r="C1945" s="25" t="s">
        <v>1880</v>
      </c>
      <c r="D1945" s="25" t="s">
        <v>2137</v>
      </c>
      <c r="E1945" s="26">
        <v>2300000</v>
      </c>
      <c r="F1945" s="25" t="s">
        <v>442</v>
      </c>
      <c r="G1945" s="27">
        <v>99.911199999999994</v>
      </c>
      <c r="H1945" s="26">
        <v>2029664.632107313</v>
      </c>
      <c r="I1945" s="27">
        <v>5.375</v>
      </c>
      <c r="J1945" s="28">
        <v>46535</v>
      </c>
      <c r="K1945" s="29">
        <v>5.3926541924759874E-2</v>
      </c>
      <c r="L1945" s="29">
        <v>5.3852482928055556E-2</v>
      </c>
      <c r="M1945" s="25">
        <v>238.26247283922342</v>
      </c>
      <c r="N1945" s="27">
        <v>3.153690816814013</v>
      </c>
      <c r="O1945" s="29" t="s">
        <v>133</v>
      </c>
      <c r="P1945" s="29" t="s">
        <v>50</v>
      </c>
      <c r="Q1945" s="29" t="s">
        <v>300</v>
      </c>
      <c r="R1945" s="29" t="s">
        <v>788</v>
      </c>
      <c r="S1945" s="31" t="s">
        <v>133</v>
      </c>
    </row>
    <row r="1946" spans="1:19" x14ac:dyDescent="0.35">
      <c r="A1946" s="24" t="s">
        <v>425</v>
      </c>
      <c r="B1946" s="25" t="s">
        <v>426</v>
      </c>
      <c r="C1946" s="25" t="s">
        <v>161</v>
      </c>
      <c r="D1946" s="25" t="s">
        <v>427</v>
      </c>
      <c r="E1946" s="26">
        <v>1486000</v>
      </c>
      <c r="F1946" s="25" t="s">
        <v>22</v>
      </c>
      <c r="G1946" s="27">
        <v>70.061071999999996</v>
      </c>
      <c r="H1946" s="26">
        <v>871802.55889011815</v>
      </c>
      <c r="I1946" s="27">
        <v>3.9750000000000001</v>
      </c>
      <c r="J1946" s="28">
        <v>46700</v>
      </c>
      <c r="K1946" s="29">
        <v>0.13745246770862796</v>
      </c>
      <c r="L1946" s="29">
        <v>0.13745246770862796</v>
      </c>
      <c r="M1946" s="30">
        <v>863.89369757664872</v>
      </c>
      <c r="N1946" s="27">
        <v>3.6411245675678332</v>
      </c>
      <c r="O1946" s="25" t="s">
        <v>49</v>
      </c>
      <c r="P1946" s="25" t="s">
        <v>50</v>
      </c>
      <c r="Q1946" s="25" t="s">
        <v>242</v>
      </c>
      <c r="R1946" s="25" t="s">
        <v>193</v>
      </c>
      <c r="S1946" s="31" t="s">
        <v>49</v>
      </c>
    </row>
    <row r="1947" spans="1:19" x14ac:dyDescent="0.35">
      <c r="A1947" s="24" t="s">
        <v>1326</v>
      </c>
      <c r="B1947" s="25" t="s">
        <v>1327</v>
      </c>
      <c r="C1947" s="25" t="s">
        <v>775</v>
      </c>
      <c r="D1947" s="25" t="s">
        <v>1328</v>
      </c>
      <c r="E1947" s="26">
        <v>2268817.37</v>
      </c>
      <c r="F1947" s="25" t="s">
        <v>22</v>
      </c>
      <c r="G1947" s="27">
        <v>98.832999999999998</v>
      </c>
      <c r="H1947" s="26">
        <v>1837155.6030413345</v>
      </c>
      <c r="I1947" s="27">
        <v>8.9380500000000005</v>
      </c>
      <c r="J1947" s="28">
        <v>45642</v>
      </c>
      <c r="K1947" s="29">
        <v>0.10067345767023905</v>
      </c>
      <c r="L1947" s="29">
        <v>0.10067345767023905</v>
      </c>
      <c r="M1947" s="30">
        <v>455.62217391244826</v>
      </c>
      <c r="N1947" s="27">
        <v>0.25</v>
      </c>
      <c r="O1947" s="25" t="s">
        <v>155</v>
      </c>
      <c r="P1947" s="25" t="s">
        <v>183</v>
      </c>
      <c r="Q1947" s="25" t="s">
        <v>196</v>
      </c>
      <c r="R1947" s="25" t="s">
        <v>25</v>
      </c>
      <c r="S1947" s="31" t="s">
        <v>155</v>
      </c>
    </row>
    <row r="1948" spans="1:19" x14ac:dyDescent="0.35">
      <c r="A1948" s="16" t="s">
        <v>3531</v>
      </c>
      <c r="B1948" s="17" t="s">
        <v>3532</v>
      </c>
      <c r="C1948" s="17" t="s">
        <v>3329</v>
      </c>
      <c r="D1948" s="17" t="s">
        <v>3533</v>
      </c>
      <c r="E1948" s="18">
        <v>5265000</v>
      </c>
      <c r="F1948" s="17" t="s">
        <v>442</v>
      </c>
      <c r="G1948" s="19">
        <v>81.244770000000003</v>
      </c>
      <c r="H1948" s="18">
        <v>3710494</v>
      </c>
      <c r="I1948" s="19">
        <v>12.494999999999999</v>
      </c>
      <c r="J1948" s="20">
        <v>47666</v>
      </c>
      <c r="K1948" s="33">
        <v>17.089020000000001</v>
      </c>
      <c r="L1948" s="33">
        <v>18.636320000000001</v>
      </c>
      <c r="M1948" s="18">
        <v>1344.04</v>
      </c>
      <c r="N1948" s="33">
        <v>-0.65339999999999998</v>
      </c>
      <c r="O1948" s="21" t="s">
        <v>155</v>
      </c>
      <c r="P1948" s="21" t="s">
        <v>2553</v>
      </c>
      <c r="Q1948" s="21" t="s">
        <v>2554</v>
      </c>
      <c r="R1948" s="21" t="s">
        <v>788</v>
      </c>
      <c r="S1948" s="23" t="s">
        <v>155</v>
      </c>
    </row>
    <row r="1949" spans="1:19" x14ac:dyDescent="0.35">
      <c r="A1949" s="24" t="s">
        <v>5271</v>
      </c>
      <c r="B1949" s="25" t="s">
        <v>5272</v>
      </c>
      <c r="C1949" s="25" t="s">
        <v>4311</v>
      </c>
      <c r="D1949" s="25" t="s">
        <v>5273</v>
      </c>
      <c r="E1949" s="41">
        <v>6255.3811029802346</v>
      </c>
      <c r="F1949" s="25" t="s">
        <v>22</v>
      </c>
      <c r="G1949" s="27">
        <v>98.188000000000002</v>
      </c>
      <c r="H1949" s="41">
        <v>5873.3838585402418</v>
      </c>
      <c r="I1949" s="27">
        <v>3.75</v>
      </c>
      <c r="J1949" s="28">
        <v>46174</v>
      </c>
      <c r="K1949" s="29">
        <v>4.5805735885442456E-2</v>
      </c>
      <c r="L1949" s="29">
        <v>4.5805735885442456E-2</v>
      </c>
      <c r="M1949" s="25">
        <v>175.00000000000003</v>
      </c>
      <c r="N1949" s="29">
        <v>1.7148278625338362</v>
      </c>
      <c r="O1949" s="29" t="s">
        <v>179</v>
      </c>
      <c r="P1949" s="29"/>
      <c r="Q1949" s="29" t="s">
        <v>2406</v>
      </c>
      <c r="R1949" s="29" t="s">
        <v>25</v>
      </c>
      <c r="S1949" s="31" t="s">
        <v>179</v>
      </c>
    </row>
    <row r="1950" spans="1:19" x14ac:dyDescent="0.35">
      <c r="A1950" s="24" t="s">
        <v>3534</v>
      </c>
      <c r="B1950" s="25" t="s">
        <v>3535</v>
      </c>
      <c r="C1950" s="25" t="s">
        <v>3329</v>
      </c>
      <c r="D1950" s="25" t="s">
        <v>3536</v>
      </c>
      <c r="E1950" s="26">
        <v>1250000</v>
      </c>
      <c r="F1950" s="25" t="s">
        <v>22</v>
      </c>
      <c r="G1950" s="27">
        <v>59.2624</v>
      </c>
      <c r="H1950" s="26">
        <v>606923.1</v>
      </c>
      <c r="I1950" s="27">
        <v>13.4215</v>
      </c>
      <c r="J1950" s="28">
        <v>47494</v>
      </c>
      <c r="K1950" s="34">
        <v>26.34055</v>
      </c>
      <c r="L1950" s="34">
        <v>26.04805</v>
      </c>
      <c r="M1950" s="26">
        <v>2113.89</v>
      </c>
      <c r="N1950" s="34">
        <v>-1.6124000000000001</v>
      </c>
      <c r="O1950" s="29" t="s">
        <v>23</v>
      </c>
      <c r="P1950" s="29" t="s">
        <v>2553</v>
      </c>
      <c r="Q1950" s="29" t="s">
        <v>2554</v>
      </c>
      <c r="R1950" s="29" t="s">
        <v>2188</v>
      </c>
      <c r="S1950" s="31" t="s">
        <v>155</v>
      </c>
    </row>
    <row r="1951" spans="1:19" x14ac:dyDescent="0.35">
      <c r="A1951" s="16" t="s">
        <v>3537</v>
      </c>
      <c r="B1951" s="17" t="s">
        <v>3538</v>
      </c>
      <c r="C1951" s="17" t="s">
        <v>3329</v>
      </c>
      <c r="D1951" s="17" t="s">
        <v>3539</v>
      </c>
      <c r="E1951" s="18">
        <v>750000</v>
      </c>
      <c r="F1951" s="17" t="s">
        <v>22</v>
      </c>
      <c r="G1951" s="19">
        <v>96.117400000000004</v>
      </c>
      <c r="H1951" s="18">
        <v>590619.4</v>
      </c>
      <c r="I1951" s="19">
        <v>9.4577500000000008</v>
      </c>
      <c r="J1951" s="20">
        <v>47670</v>
      </c>
      <c r="K1951" s="33">
        <v>9.3141499999999997</v>
      </c>
      <c r="L1951" s="33">
        <v>9.0216499999999993</v>
      </c>
      <c r="M1951" s="18">
        <v>490.27</v>
      </c>
      <c r="N1951" s="33">
        <v>-0.1241</v>
      </c>
      <c r="O1951" s="21" t="s">
        <v>49</v>
      </c>
      <c r="P1951" s="21" t="s">
        <v>2553</v>
      </c>
      <c r="Q1951" s="21" t="s">
        <v>2554</v>
      </c>
      <c r="R1951" s="21" t="s">
        <v>2188</v>
      </c>
      <c r="S1951" s="23" t="s">
        <v>49</v>
      </c>
    </row>
    <row r="1952" spans="1:19" x14ac:dyDescent="0.35">
      <c r="A1952" s="16" t="s">
        <v>4326</v>
      </c>
      <c r="B1952" s="17" t="s">
        <v>4327</v>
      </c>
      <c r="C1952" s="17" t="s">
        <v>4311</v>
      </c>
      <c r="D1952" s="17" t="s">
        <v>4328</v>
      </c>
      <c r="E1952" s="40">
        <v>3960</v>
      </c>
      <c r="F1952" s="17" t="s">
        <v>442</v>
      </c>
      <c r="G1952" s="19">
        <v>30.9</v>
      </c>
      <c r="H1952" s="40">
        <v>106052.47715444822</v>
      </c>
      <c r="I1952" s="19"/>
      <c r="J1952" s="20">
        <v>45659</v>
      </c>
      <c r="K1952" s="21">
        <v>-1.280367464383869E-2</v>
      </c>
      <c r="L1952" s="21">
        <v>-1.280367464383869E-2</v>
      </c>
      <c r="M1952" s="17">
        <v>30</v>
      </c>
      <c r="N1952" s="21">
        <v>0.67222350915194273</v>
      </c>
      <c r="O1952" s="21" t="s">
        <v>49</v>
      </c>
      <c r="P1952" s="21"/>
      <c r="Q1952" s="21" t="s">
        <v>4329</v>
      </c>
      <c r="R1952" s="21" t="s">
        <v>788</v>
      </c>
      <c r="S1952" s="23" t="s">
        <v>49</v>
      </c>
    </row>
    <row r="1953" spans="1:19" x14ac:dyDescent="0.35">
      <c r="A1953" s="24" t="s">
        <v>4326</v>
      </c>
      <c r="B1953" s="25" t="s">
        <v>4327</v>
      </c>
      <c r="C1953" s="25" t="s">
        <v>4311</v>
      </c>
      <c r="D1953" s="25" t="s">
        <v>4328</v>
      </c>
      <c r="E1953" s="41">
        <v>1376.6842731438901</v>
      </c>
      <c r="F1953" s="25" t="s">
        <v>442</v>
      </c>
      <c r="G1953" s="27">
        <v>30.9</v>
      </c>
      <c r="H1953" s="41">
        <v>42539.544040146204</v>
      </c>
      <c r="I1953" s="27"/>
      <c r="J1953" s="28">
        <v>45659</v>
      </c>
      <c r="K1953" s="29">
        <v>-1.280367464383869E-2</v>
      </c>
      <c r="L1953" s="29">
        <v>-1.280367464383869E-2</v>
      </c>
      <c r="M1953" s="25">
        <v>30</v>
      </c>
      <c r="N1953" s="29">
        <v>0.67222350915194251</v>
      </c>
      <c r="O1953" s="29" t="s">
        <v>49</v>
      </c>
      <c r="P1953" s="29"/>
      <c r="Q1953" s="29" t="s">
        <v>4329</v>
      </c>
      <c r="R1953" s="29" t="s">
        <v>788</v>
      </c>
      <c r="S1953" s="31" t="s">
        <v>49</v>
      </c>
    </row>
    <row r="1954" spans="1:19" x14ac:dyDescent="0.35">
      <c r="A1954" s="16" t="s">
        <v>5037</v>
      </c>
      <c r="B1954" s="17" t="s">
        <v>5038</v>
      </c>
      <c r="C1954" s="17" t="s">
        <v>4864</v>
      </c>
      <c r="D1954" s="17" t="s">
        <v>5039</v>
      </c>
      <c r="E1954" s="40">
        <v>2930769.2099999995</v>
      </c>
      <c r="F1954" s="17" t="s">
        <v>22</v>
      </c>
      <c r="G1954" s="19">
        <v>92.515500000000003</v>
      </c>
      <c r="H1954" s="40">
        <v>2245384.180123386</v>
      </c>
      <c r="I1954" s="19">
        <v>9.3832000000000004</v>
      </c>
      <c r="J1954" s="20">
        <v>45889</v>
      </c>
      <c r="K1954" s="21">
        <v>0.1368927060468498</v>
      </c>
      <c r="L1954" s="21">
        <v>0.1368927060468498</v>
      </c>
      <c r="M1954" s="17">
        <v>854.70384779054473</v>
      </c>
      <c r="N1954" s="21">
        <v>0</v>
      </c>
      <c r="O1954" s="21" t="s">
        <v>155</v>
      </c>
      <c r="P1954" s="21" t="s">
        <v>4076</v>
      </c>
      <c r="Q1954" s="21" t="s">
        <v>2375</v>
      </c>
      <c r="R1954" s="21" t="s">
        <v>25</v>
      </c>
      <c r="S1954" s="23" t="s">
        <v>155</v>
      </c>
    </row>
    <row r="1955" spans="1:19" x14ac:dyDescent="0.35">
      <c r="A1955" s="16" t="s">
        <v>1329</v>
      </c>
      <c r="B1955" s="17"/>
      <c r="C1955" s="17" t="s">
        <v>775</v>
      </c>
      <c r="D1955" s="17" t="s">
        <v>1330</v>
      </c>
      <c r="E1955" s="18">
        <v>3150000</v>
      </c>
      <c r="F1955" s="17" t="s">
        <v>442</v>
      </c>
      <c r="G1955" s="19">
        <v>98.777000000000001</v>
      </c>
      <c r="H1955" s="18">
        <v>2699008.3860759512</v>
      </c>
      <c r="I1955" s="19">
        <v>3</v>
      </c>
      <c r="J1955" s="20">
        <v>46839</v>
      </c>
      <c r="K1955" s="21">
        <v>3.2891491999108791E-2</v>
      </c>
      <c r="L1955" s="21">
        <v>3.2891491999108791E-2</v>
      </c>
      <c r="M1955" s="22">
        <v>382.16487427754498</v>
      </c>
      <c r="N1955" s="19">
        <v>0.25</v>
      </c>
      <c r="O1955" s="17" t="s">
        <v>460</v>
      </c>
      <c r="P1955" s="17" t="s">
        <v>183</v>
      </c>
      <c r="Q1955" s="17" t="s">
        <v>196</v>
      </c>
      <c r="R1955" s="17" t="s">
        <v>980</v>
      </c>
      <c r="S1955" s="23" t="s">
        <v>460</v>
      </c>
    </row>
    <row r="1956" spans="1:19" x14ac:dyDescent="0.35">
      <c r="A1956" s="16" t="s">
        <v>2138</v>
      </c>
      <c r="B1956" s="17" t="s">
        <v>2139</v>
      </c>
      <c r="C1956" s="17" t="s">
        <v>1880</v>
      </c>
      <c r="D1956" s="17" t="s">
        <v>2140</v>
      </c>
      <c r="E1956" s="18">
        <v>1650000</v>
      </c>
      <c r="F1956" s="17" t="s">
        <v>442</v>
      </c>
      <c r="G1956" s="19">
        <v>89.75</v>
      </c>
      <c r="H1956" s="18">
        <v>1290250.8133286915</v>
      </c>
      <c r="I1956" s="19">
        <v>3.25</v>
      </c>
      <c r="J1956" s="20">
        <v>46433</v>
      </c>
      <c r="K1956" s="21">
        <v>6.8006944568101857E-2</v>
      </c>
      <c r="L1956" s="21">
        <v>6.8006944568101857E-2</v>
      </c>
      <c r="M1956" s="17">
        <v>372.62911683961528</v>
      </c>
      <c r="N1956" s="19">
        <v>3.094394723371054</v>
      </c>
      <c r="O1956" s="21" t="s">
        <v>460</v>
      </c>
      <c r="P1956" s="21" t="s">
        <v>113</v>
      </c>
      <c r="Q1956" s="21" t="s">
        <v>196</v>
      </c>
      <c r="R1956" s="21" t="s">
        <v>980</v>
      </c>
      <c r="S1956" s="23" t="s">
        <v>460</v>
      </c>
    </row>
    <row r="1957" spans="1:19" x14ac:dyDescent="0.35">
      <c r="A1957" s="24" t="s">
        <v>4720</v>
      </c>
      <c r="B1957" s="25" t="s">
        <v>4721</v>
      </c>
      <c r="C1957" s="25" t="s">
        <v>4611</v>
      </c>
      <c r="D1957" s="25" t="s">
        <v>4722</v>
      </c>
      <c r="E1957" s="41">
        <v>835000</v>
      </c>
      <c r="F1957" s="25" t="s">
        <v>442</v>
      </c>
      <c r="G1957" s="27">
        <v>101.42</v>
      </c>
      <c r="H1957" s="41">
        <v>740270.33126050083</v>
      </c>
      <c r="I1957" s="27">
        <v>7.125</v>
      </c>
      <c r="J1957" s="28">
        <v>46784</v>
      </c>
      <c r="K1957" s="29">
        <v>6.643534142644851E-2</v>
      </c>
      <c r="L1957" s="29">
        <v>6.643534142644851E-2</v>
      </c>
      <c r="M1957" s="25">
        <v>317.65257459758959</v>
      </c>
      <c r="N1957" s="29">
        <v>2.8461596084987022</v>
      </c>
      <c r="O1957" s="29" t="s">
        <v>460</v>
      </c>
      <c r="P1957" s="29" t="s">
        <v>4076</v>
      </c>
      <c r="Q1957" s="29" t="s">
        <v>2197</v>
      </c>
      <c r="R1957" s="29" t="s">
        <v>980</v>
      </c>
      <c r="S1957" s="31" t="s">
        <v>460</v>
      </c>
    </row>
    <row r="1958" spans="1:19" x14ac:dyDescent="0.35">
      <c r="A1958" s="24" t="s">
        <v>2632</v>
      </c>
      <c r="B1958" s="25" t="s">
        <v>2633</v>
      </c>
      <c r="C1958" s="25" t="s">
        <v>2503</v>
      </c>
      <c r="D1958" s="25" t="s">
        <v>2634</v>
      </c>
      <c r="E1958" s="26">
        <v>830000</v>
      </c>
      <c r="F1958" s="25" t="s">
        <v>442</v>
      </c>
      <c r="G1958" s="27">
        <v>94.375</v>
      </c>
      <c r="H1958" s="26">
        <v>679474.2</v>
      </c>
      <c r="I1958" s="27">
        <v>3.875</v>
      </c>
      <c r="J1958" s="28">
        <v>46218</v>
      </c>
      <c r="K1958" s="34">
        <v>6.0925000000000002</v>
      </c>
      <c r="L1958" s="34">
        <v>7.6398000000000001</v>
      </c>
      <c r="M1958" s="26">
        <v>247.90309999999999</v>
      </c>
      <c r="N1958" s="34">
        <v>2.528</v>
      </c>
      <c r="O1958" s="29" t="s">
        <v>460</v>
      </c>
      <c r="P1958" s="29" t="s">
        <v>2186</v>
      </c>
      <c r="Q1958" s="29" t="s">
        <v>2635</v>
      </c>
      <c r="R1958" s="29" t="s">
        <v>980</v>
      </c>
      <c r="S1958" s="31" t="s">
        <v>460</v>
      </c>
    </row>
    <row r="1959" spans="1:19" x14ac:dyDescent="0.35">
      <c r="A1959" s="24" t="s">
        <v>3071</v>
      </c>
      <c r="B1959" s="25" t="s">
        <v>3072</v>
      </c>
      <c r="C1959" s="25" t="s">
        <v>2952</v>
      </c>
      <c r="D1959" s="25" t="s">
        <v>2634</v>
      </c>
      <c r="E1959" s="26">
        <v>1000000</v>
      </c>
      <c r="F1959" s="25" t="s">
        <v>442</v>
      </c>
      <c r="G1959" s="27">
        <v>99.152000000000001</v>
      </c>
      <c r="H1959" s="26">
        <v>860081.1</v>
      </c>
      <c r="I1959" s="27">
        <v>6.9720000000000004</v>
      </c>
      <c r="J1959" s="28">
        <v>46839</v>
      </c>
      <c r="K1959" s="34">
        <v>6.7233369999999999</v>
      </c>
      <c r="L1959" s="34">
        <v>8.5487090000000006</v>
      </c>
      <c r="M1959" s="26">
        <v>351.35570000000001</v>
      </c>
      <c r="N1959" s="34">
        <v>0.231876</v>
      </c>
      <c r="O1959" s="29" t="s">
        <v>460</v>
      </c>
      <c r="P1959" s="29" t="s">
        <v>2186</v>
      </c>
      <c r="Q1959" s="29" t="s">
        <v>2635</v>
      </c>
      <c r="R1959" s="29" t="s">
        <v>980</v>
      </c>
      <c r="S1959" s="31" t="s">
        <v>460</v>
      </c>
    </row>
    <row r="1960" spans="1:19" x14ac:dyDescent="0.35">
      <c r="A1960" s="24" t="s">
        <v>4871</v>
      </c>
      <c r="B1960" s="25"/>
      <c r="C1960" s="25" t="s">
        <v>4864</v>
      </c>
      <c r="D1960" s="25" t="s">
        <v>4722</v>
      </c>
      <c r="E1960" s="41">
        <v>1000000</v>
      </c>
      <c r="F1960" s="25" t="s">
        <v>442</v>
      </c>
      <c r="G1960" s="27">
        <v>99.152000000000001</v>
      </c>
      <c r="H1960" s="41">
        <v>859514.97974449873</v>
      </c>
      <c r="I1960" s="27">
        <v>7.2160000000000002</v>
      </c>
      <c r="J1960" s="28">
        <v>46839</v>
      </c>
      <c r="K1960" s="29">
        <v>6.5820467662347351E-2</v>
      </c>
      <c r="L1960" s="29">
        <v>6.5820467662347351E-2</v>
      </c>
      <c r="M1960" s="25">
        <v>322.12061324952299</v>
      </c>
      <c r="N1960" s="29">
        <v>0</v>
      </c>
      <c r="O1960" s="29" t="s">
        <v>460</v>
      </c>
      <c r="P1960" s="29" t="s">
        <v>4076</v>
      </c>
      <c r="Q1960" s="29" t="s">
        <v>2197</v>
      </c>
      <c r="R1960" s="29" t="s">
        <v>980</v>
      </c>
      <c r="S1960" s="31" t="s">
        <v>460</v>
      </c>
    </row>
    <row r="1961" spans="1:19" x14ac:dyDescent="0.35">
      <c r="A1961" s="24" t="s">
        <v>4871</v>
      </c>
      <c r="B1961" s="25"/>
      <c r="C1961" s="25" t="s">
        <v>4864</v>
      </c>
      <c r="D1961" s="25" t="s">
        <v>4722</v>
      </c>
      <c r="E1961" s="41">
        <v>2000000</v>
      </c>
      <c r="F1961" s="25" t="s">
        <v>442</v>
      </c>
      <c r="G1961" s="27">
        <v>99.152000000000001</v>
      </c>
      <c r="H1961" s="41">
        <v>1719029.9594023279</v>
      </c>
      <c r="I1961" s="27">
        <v>7.2160000000000002</v>
      </c>
      <c r="J1961" s="28">
        <v>46839</v>
      </c>
      <c r="K1961" s="29">
        <v>6.5820467662347351E-2</v>
      </c>
      <c r="L1961" s="29">
        <v>6.5820467662347351E-2</v>
      </c>
      <c r="M1961" s="25">
        <v>322.12061324952299</v>
      </c>
      <c r="N1961" s="29">
        <v>0</v>
      </c>
      <c r="O1961" s="29" t="s">
        <v>460</v>
      </c>
      <c r="P1961" s="29" t="s">
        <v>4076</v>
      </c>
      <c r="Q1961" s="29" t="s">
        <v>2197</v>
      </c>
      <c r="R1961" s="29" t="s">
        <v>980</v>
      </c>
      <c r="S1961" s="31" t="s">
        <v>460</v>
      </c>
    </row>
    <row r="1962" spans="1:19" x14ac:dyDescent="0.35">
      <c r="A1962" s="24" t="s">
        <v>2141</v>
      </c>
      <c r="B1962" s="25" t="s">
        <v>2142</v>
      </c>
      <c r="C1962" s="25" t="s">
        <v>1880</v>
      </c>
      <c r="D1962" s="25" t="s">
        <v>1330</v>
      </c>
      <c r="E1962" s="26">
        <v>2000000</v>
      </c>
      <c r="F1962" s="25" t="s">
        <v>442</v>
      </c>
      <c r="G1962" s="27">
        <v>87.697400000000002</v>
      </c>
      <c r="H1962" s="26">
        <v>1532571.1660043981</v>
      </c>
      <c r="I1962" s="27">
        <v>5.25</v>
      </c>
      <c r="J1962" s="28">
        <v>47164</v>
      </c>
      <c r="K1962" s="29">
        <v>8.2809801868191521E-2</v>
      </c>
      <c r="L1962" s="29">
        <v>8.2809801868191521E-2</v>
      </c>
      <c r="M1962" s="25">
        <v>521.30974158577624</v>
      </c>
      <c r="N1962" s="27">
        <v>4.419624034432081</v>
      </c>
      <c r="O1962" s="29" t="s">
        <v>155</v>
      </c>
      <c r="P1962" s="29" t="s">
        <v>50</v>
      </c>
      <c r="Q1962" s="29" t="s">
        <v>196</v>
      </c>
      <c r="R1962" s="29" t="s">
        <v>980</v>
      </c>
      <c r="S1962" s="31" t="s">
        <v>155</v>
      </c>
    </row>
    <row r="1963" spans="1:19" x14ac:dyDescent="0.35">
      <c r="A1963" s="16" t="s">
        <v>2636</v>
      </c>
      <c r="B1963" s="17" t="s">
        <v>2637</v>
      </c>
      <c r="C1963" s="17" t="s">
        <v>2503</v>
      </c>
      <c r="D1963" s="17" t="s">
        <v>2634</v>
      </c>
      <c r="E1963" s="18">
        <v>617000</v>
      </c>
      <c r="F1963" s="17" t="s">
        <v>442</v>
      </c>
      <c r="G1963" s="19">
        <v>88.096699999999998</v>
      </c>
      <c r="H1963" s="18">
        <v>471501.1</v>
      </c>
      <c r="I1963" s="19">
        <v>5.25</v>
      </c>
      <c r="J1963" s="20">
        <v>47164</v>
      </c>
      <c r="K1963" s="33">
        <v>8.0152000000000001</v>
      </c>
      <c r="L1963" s="33">
        <v>9.5625</v>
      </c>
      <c r="M1963" s="18">
        <v>460.57769999999999</v>
      </c>
      <c r="N1963" s="33">
        <v>4.4066999999999998</v>
      </c>
      <c r="O1963" s="21" t="s">
        <v>155</v>
      </c>
      <c r="P1963" s="21" t="s">
        <v>2192</v>
      </c>
      <c r="Q1963" s="21" t="s">
        <v>2635</v>
      </c>
      <c r="R1963" s="21" t="s">
        <v>980</v>
      </c>
      <c r="S1963" s="23" t="s">
        <v>155</v>
      </c>
    </row>
    <row r="1964" spans="1:19" x14ac:dyDescent="0.35">
      <c r="A1964" s="16" t="s">
        <v>5185</v>
      </c>
      <c r="B1964" s="17" t="s">
        <v>5186</v>
      </c>
      <c r="C1964" s="17" t="s">
        <v>4864</v>
      </c>
      <c r="D1964" s="17" t="s">
        <v>5187</v>
      </c>
      <c r="E1964" s="40">
        <v>159424.59</v>
      </c>
      <c r="F1964" s="17" t="s">
        <v>22</v>
      </c>
      <c r="G1964" s="19">
        <v>100.13550000000001</v>
      </c>
      <c r="H1964" s="40">
        <v>131503.08840671228</v>
      </c>
      <c r="I1964" s="19">
        <v>9.5988000000000007</v>
      </c>
      <c r="J1964" s="20">
        <v>47700</v>
      </c>
      <c r="K1964" s="21">
        <v>8.2198935339374113E-2</v>
      </c>
      <c r="L1964" s="21">
        <v>8.2198935339374113E-2</v>
      </c>
      <c r="M1964" s="17">
        <v>421.44668035803238</v>
      </c>
      <c r="N1964" s="21">
        <v>0</v>
      </c>
      <c r="O1964" s="21" t="s">
        <v>462</v>
      </c>
      <c r="P1964" s="21" t="s">
        <v>4076</v>
      </c>
      <c r="Q1964" s="21" t="s">
        <v>2269</v>
      </c>
      <c r="R1964" s="21" t="s">
        <v>25</v>
      </c>
      <c r="S1964" s="23" t="s">
        <v>462</v>
      </c>
    </row>
    <row r="1965" spans="1:19" x14ac:dyDescent="0.35">
      <c r="A1965" s="16" t="s">
        <v>2143</v>
      </c>
      <c r="B1965" s="17" t="s">
        <v>2144</v>
      </c>
      <c r="C1965" s="17" t="s">
        <v>1880</v>
      </c>
      <c r="D1965" s="17" t="s">
        <v>2145</v>
      </c>
      <c r="E1965" s="18">
        <v>1750000</v>
      </c>
      <c r="F1965" s="17" t="s">
        <v>442</v>
      </c>
      <c r="G1965" s="19">
        <v>87.125</v>
      </c>
      <c r="H1965" s="18">
        <v>1208918.2211016556</v>
      </c>
      <c r="I1965" s="19">
        <v>6.625</v>
      </c>
      <c r="J1965" s="20">
        <v>46949</v>
      </c>
      <c r="K1965" s="21">
        <v>0.10324814471553777</v>
      </c>
      <c r="L1965" s="21">
        <v>0.10324814471553777</v>
      </c>
      <c r="M1965" s="17">
        <v>706.5911166181678</v>
      </c>
      <c r="N1965" s="19">
        <v>3.915172745357399</v>
      </c>
      <c r="O1965" s="21" t="s">
        <v>469</v>
      </c>
      <c r="P1965" s="21" t="s">
        <v>50</v>
      </c>
      <c r="Q1965" s="21" t="s">
        <v>114</v>
      </c>
      <c r="R1965" s="21" t="s">
        <v>1060</v>
      </c>
      <c r="S1965" s="23" t="s">
        <v>469</v>
      </c>
    </row>
    <row r="1966" spans="1:19" x14ac:dyDescent="0.35">
      <c r="A1966" s="24" t="s">
        <v>2146</v>
      </c>
      <c r="B1966" s="25" t="s">
        <v>2147</v>
      </c>
      <c r="C1966" s="25" t="s">
        <v>1880</v>
      </c>
      <c r="D1966" s="25" t="s">
        <v>2145</v>
      </c>
      <c r="E1966" s="26">
        <v>500000</v>
      </c>
      <c r="F1966" s="25" t="s">
        <v>442</v>
      </c>
      <c r="G1966" s="27">
        <v>90.47</v>
      </c>
      <c r="H1966" s="26">
        <v>396285.49529697478</v>
      </c>
      <c r="I1966" s="27">
        <v>4.375</v>
      </c>
      <c r="J1966" s="28">
        <v>46583</v>
      </c>
      <c r="K1966" s="29">
        <v>7.4253282868329648E-2</v>
      </c>
      <c r="L1966" s="29">
        <v>7.4253282868329648E-2</v>
      </c>
      <c r="M1966" s="25">
        <v>435.36720181906583</v>
      </c>
      <c r="N1966" s="27">
        <v>3.3181894255695821</v>
      </c>
      <c r="O1966" s="29" t="s">
        <v>460</v>
      </c>
      <c r="P1966" s="29" t="s">
        <v>183</v>
      </c>
      <c r="Q1966" s="29" t="s">
        <v>114</v>
      </c>
      <c r="R1966" s="29" t="s">
        <v>1060</v>
      </c>
      <c r="S1966" s="31" t="s">
        <v>460</v>
      </c>
    </row>
    <row r="1967" spans="1:19" x14ac:dyDescent="0.35">
      <c r="A1967" s="24" t="s">
        <v>3302</v>
      </c>
      <c r="B1967" s="25" t="s">
        <v>3303</v>
      </c>
      <c r="C1967" s="25" t="s">
        <v>3174</v>
      </c>
      <c r="D1967" s="25" t="s">
        <v>3304</v>
      </c>
      <c r="E1967" s="26">
        <v>539769.4</v>
      </c>
      <c r="F1967" s="25" t="s">
        <v>22</v>
      </c>
      <c r="G1967" s="27">
        <v>97.28801</v>
      </c>
      <c r="H1967" s="26">
        <v>430241.2</v>
      </c>
      <c r="I1967" s="27">
        <v>5.83</v>
      </c>
      <c r="J1967" s="28">
        <v>46849</v>
      </c>
      <c r="K1967" s="34">
        <v>6.9822350000000002</v>
      </c>
      <c r="L1967" s="34">
        <v>6.6897349999999998</v>
      </c>
      <c r="M1967" s="26">
        <v>243.36510000000001</v>
      </c>
      <c r="N1967" s="34">
        <v>3.424963</v>
      </c>
      <c r="O1967" s="29" t="s">
        <v>55</v>
      </c>
      <c r="P1967" s="29" t="s">
        <v>2553</v>
      </c>
      <c r="Q1967" s="29" t="s">
        <v>2554</v>
      </c>
      <c r="R1967" s="29" t="s">
        <v>2188</v>
      </c>
      <c r="S1967" s="31" t="s">
        <v>55</v>
      </c>
    </row>
    <row r="1968" spans="1:19" x14ac:dyDescent="0.35">
      <c r="A1968" s="16" t="s">
        <v>3305</v>
      </c>
      <c r="B1968" s="17" t="s">
        <v>3306</v>
      </c>
      <c r="C1968" s="17" t="s">
        <v>3174</v>
      </c>
      <c r="D1968" s="17" t="s">
        <v>3304</v>
      </c>
      <c r="E1968" s="18">
        <v>369000</v>
      </c>
      <c r="F1968" s="17" t="s">
        <v>22</v>
      </c>
      <c r="G1968" s="19">
        <v>94.495469999999997</v>
      </c>
      <c r="H1968" s="18">
        <v>285681.3</v>
      </c>
      <c r="I1968" s="19">
        <v>5.8618309999999996</v>
      </c>
      <c r="J1968" s="20">
        <v>48631</v>
      </c>
      <c r="K1968" s="33">
        <v>6.732742</v>
      </c>
      <c r="L1968" s="33">
        <v>6.4402419999999996</v>
      </c>
      <c r="M1968" s="18">
        <v>203.47069999999999</v>
      </c>
      <c r="N1968" s="33">
        <v>6.0533460000000003</v>
      </c>
      <c r="O1968" s="21" t="s">
        <v>44</v>
      </c>
      <c r="P1968" s="21" t="s">
        <v>2553</v>
      </c>
      <c r="Q1968" s="21" t="s">
        <v>2554</v>
      </c>
      <c r="R1968" s="21" t="s">
        <v>2188</v>
      </c>
      <c r="S1968" s="23" t="s">
        <v>44</v>
      </c>
    </row>
    <row r="1969" spans="1:19" x14ac:dyDescent="0.35">
      <c r="A1969" s="24" t="s">
        <v>3307</v>
      </c>
      <c r="B1969" s="25" t="s">
        <v>3308</v>
      </c>
      <c r="C1969" s="25" t="s">
        <v>3174</v>
      </c>
      <c r="D1969" s="25" t="s">
        <v>3309</v>
      </c>
      <c r="E1969" s="26">
        <v>945000</v>
      </c>
      <c r="F1969" s="25" t="s">
        <v>22</v>
      </c>
      <c r="G1969" s="27">
        <v>98.217759999999998</v>
      </c>
      <c r="H1969" s="26">
        <v>760442.3</v>
      </c>
      <c r="I1969" s="27">
        <v>8.2298819999999999</v>
      </c>
      <c r="J1969" s="28">
        <v>47262</v>
      </c>
      <c r="K1969" s="34">
        <v>8.6828269999999996</v>
      </c>
      <c r="L1969" s="34">
        <v>8.3903269999999992</v>
      </c>
      <c r="M1969" s="26">
        <v>416.31509999999997</v>
      </c>
      <c r="N1969" s="34">
        <v>4.0822570000000002</v>
      </c>
      <c r="O1969" s="29" t="s">
        <v>23</v>
      </c>
      <c r="P1969" s="29" t="s">
        <v>2553</v>
      </c>
      <c r="Q1969" s="29" t="s">
        <v>2554</v>
      </c>
      <c r="R1969" s="29" t="s">
        <v>2188</v>
      </c>
      <c r="S1969" s="31" t="s">
        <v>432</v>
      </c>
    </row>
    <row r="1970" spans="1:19" x14ac:dyDescent="0.35">
      <c r="A1970" s="16" t="s">
        <v>3310</v>
      </c>
      <c r="B1970" s="17" t="s">
        <v>3311</v>
      </c>
      <c r="C1970" s="17" t="s">
        <v>3174</v>
      </c>
      <c r="D1970" s="17" t="s">
        <v>3309</v>
      </c>
      <c r="E1970" s="18">
        <v>1018000</v>
      </c>
      <c r="F1970" s="17" t="s">
        <v>22</v>
      </c>
      <c r="G1970" s="19">
        <v>99.468170000000001</v>
      </c>
      <c r="H1970" s="18">
        <v>829614.5</v>
      </c>
      <c r="I1970" s="19">
        <v>7.399</v>
      </c>
      <c r="J1970" s="20">
        <v>47262</v>
      </c>
      <c r="K1970" s="33">
        <v>7.5225669999999996</v>
      </c>
      <c r="L1970" s="33">
        <v>7.230067</v>
      </c>
      <c r="M1970" s="18">
        <v>300.28910000000002</v>
      </c>
      <c r="N1970" s="33">
        <v>4.2605139999999997</v>
      </c>
      <c r="O1970" s="21" t="s">
        <v>23</v>
      </c>
      <c r="P1970" s="21" t="s">
        <v>2553</v>
      </c>
      <c r="Q1970" s="21" t="s">
        <v>2554</v>
      </c>
      <c r="R1970" s="21" t="s">
        <v>2188</v>
      </c>
      <c r="S1970" s="23" t="s">
        <v>44</v>
      </c>
    </row>
    <row r="1971" spans="1:19" x14ac:dyDescent="0.35">
      <c r="A1971" s="24" t="s">
        <v>3312</v>
      </c>
      <c r="B1971" s="25" t="s">
        <v>3313</v>
      </c>
      <c r="C1971" s="25" t="s">
        <v>3174</v>
      </c>
      <c r="D1971" s="25" t="s">
        <v>3314</v>
      </c>
      <c r="E1971" s="26">
        <v>603000</v>
      </c>
      <c r="F1971" s="25" t="s">
        <v>22</v>
      </c>
      <c r="G1971" s="27">
        <v>100.0245</v>
      </c>
      <c r="H1971" s="26">
        <v>494160.6</v>
      </c>
      <c r="I1971" s="27">
        <v>7.09</v>
      </c>
      <c r="J1971" s="28">
        <v>61631</v>
      </c>
      <c r="K1971" s="34">
        <v>0</v>
      </c>
      <c r="L1971" s="34">
        <v>0</v>
      </c>
      <c r="M1971" s="26">
        <v>0</v>
      </c>
      <c r="N1971" s="34">
        <v>0</v>
      </c>
      <c r="O1971" s="29" t="s">
        <v>23</v>
      </c>
      <c r="P1971" s="29" t="s">
        <v>2553</v>
      </c>
      <c r="Q1971" s="29" t="s">
        <v>2554</v>
      </c>
      <c r="R1971" s="29" t="s">
        <v>2188</v>
      </c>
      <c r="S1971" s="31" t="s">
        <v>55</v>
      </c>
    </row>
    <row r="1972" spans="1:19" x14ac:dyDescent="0.35">
      <c r="A1972" s="16" t="s">
        <v>3315</v>
      </c>
      <c r="B1972" s="17" t="s">
        <v>3316</v>
      </c>
      <c r="C1972" s="17" t="s">
        <v>3174</v>
      </c>
      <c r="D1972" s="17" t="s">
        <v>3314</v>
      </c>
      <c r="E1972" s="18">
        <v>400000</v>
      </c>
      <c r="F1972" s="17" t="s">
        <v>22</v>
      </c>
      <c r="G1972" s="19">
        <v>96.994129999999998</v>
      </c>
      <c r="H1972" s="18">
        <v>317870.2</v>
      </c>
      <c r="I1972" s="19">
        <v>7.8444240000000001</v>
      </c>
      <c r="J1972" s="20">
        <v>48323</v>
      </c>
      <c r="K1972" s="33">
        <v>8.3787000000000003</v>
      </c>
      <c r="L1972" s="33">
        <v>8.0861999999999998</v>
      </c>
      <c r="M1972" s="18">
        <v>0</v>
      </c>
      <c r="N1972" s="33">
        <v>0</v>
      </c>
      <c r="O1972" s="21" t="s">
        <v>23</v>
      </c>
      <c r="P1972" s="21" t="s">
        <v>2553</v>
      </c>
      <c r="Q1972" s="21" t="s">
        <v>2554</v>
      </c>
      <c r="R1972" s="21" t="s">
        <v>2188</v>
      </c>
      <c r="S1972" s="23" t="s">
        <v>432</v>
      </c>
    </row>
    <row r="1973" spans="1:19" x14ac:dyDescent="0.35">
      <c r="A1973" s="24" t="s">
        <v>3317</v>
      </c>
      <c r="B1973" s="25" t="s">
        <v>3318</v>
      </c>
      <c r="C1973" s="25" t="s">
        <v>3174</v>
      </c>
      <c r="D1973" s="25" t="s">
        <v>3319</v>
      </c>
      <c r="E1973" s="26">
        <v>617865.5</v>
      </c>
      <c r="F1973" s="25" t="s">
        <v>22</v>
      </c>
      <c r="G1973" s="27">
        <v>100.1324</v>
      </c>
      <c r="H1973" s="26">
        <v>506889.3</v>
      </c>
      <c r="I1973" s="27">
        <v>7.0789999999999997</v>
      </c>
      <c r="J1973" s="28">
        <v>46096</v>
      </c>
      <c r="K1973" s="34">
        <v>6.9931140000000003</v>
      </c>
      <c r="L1973" s="34">
        <v>6.7006139999999998</v>
      </c>
      <c r="M1973" s="26">
        <v>197.00720000000001</v>
      </c>
      <c r="N1973" s="34">
        <v>2.0698599999999998</v>
      </c>
      <c r="O1973" s="29" t="s">
        <v>55</v>
      </c>
      <c r="P1973" s="29" t="s">
        <v>2553</v>
      </c>
      <c r="Q1973" s="29" t="s">
        <v>2554</v>
      </c>
      <c r="R1973" s="29" t="s">
        <v>2188</v>
      </c>
      <c r="S1973" s="31" t="s">
        <v>55</v>
      </c>
    </row>
    <row r="1974" spans="1:19" x14ac:dyDescent="0.35">
      <c r="A1974" s="16" t="s">
        <v>3320</v>
      </c>
      <c r="B1974" s="17" t="s">
        <v>3321</v>
      </c>
      <c r="C1974" s="17" t="s">
        <v>3174</v>
      </c>
      <c r="D1974" s="17" t="s">
        <v>3319</v>
      </c>
      <c r="E1974" s="18">
        <v>281000</v>
      </c>
      <c r="F1974" s="17" t="s">
        <v>22</v>
      </c>
      <c r="G1974" s="19">
        <v>96.220200000000006</v>
      </c>
      <c r="H1974" s="18">
        <v>221522.1</v>
      </c>
      <c r="I1974" s="19">
        <v>8.182855</v>
      </c>
      <c r="J1974" s="20">
        <v>48593</v>
      </c>
      <c r="K1974" s="33">
        <v>8.9207990000000006</v>
      </c>
      <c r="L1974" s="33">
        <v>8.6282990000000002</v>
      </c>
      <c r="M1974" s="18">
        <v>429.94549999999998</v>
      </c>
      <c r="N1974" s="33">
        <v>5.4473589999999996</v>
      </c>
      <c r="O1974" s="21" t="s">
        <v>431</v>
      </c>
      <c r="P1974" s="21" t="s">
        <v>2553</v>
      </c>
      <c r="Q1974" s="21" t="s">
        <v>2554</v>
      </c>
      <c r="R1974" s="21" t="s">
        <v>2188</v>
      </c>
      <c r="S1974" s="23" t="s">
        <v>431</v>
      </c>
    </row>
    <row r="1975" spans="1:19" x14ac:dyDescent="0.35">
      <c r="A1975" s="24" t="s">
        <v>3322</v>
      </c>
      <c r="B1975" s="25" t="s">
        <v>3323</v>
      </c>
      <c r="C1975" s="25" t="s">
        <v>3174</v>
      </c>
      <c r="D1975" s="25" t="s">
        <v>3319</v>
      </c>
      <c r="E1975" s="26">
        <v>643000</v>
      </c>
      <c r="F1975" s="25" t="s">
        <v>22</v>
      </c>
      <c r="G1975" s="27">
        <v>99.045479999999998</v>
      </c>
      <c r="H1975" s="26">
        <v>521783.2</v>
      </c>
      <c r="I1975" s="27">
        <v>7.35</v>
      </c>
      <c r="J1975" s="28">
        <v>47852</v>
      </c>
      <c r="K1975" s="34">
        <v>7.5490110000000001</v>
      </c>
      <c r="L1975" s="34">
        <v>7.2565109999999997</v>
      </c>
      <c r="M1975" s="26">
        <v>287.55419999999998</v>
      </c>
      <c r="N1975" s="34">
        <v>5.0965319999999998</v>
      </c>
      <c r="O1975" s="29" t="s">
        <v>44</v>
      </c>
      <c r="P1975" s="29" t="s">
        <v>2553</v>
      </c>
      <c r="Q1975" s="29" t="s">
        <v>2554</v>
      </c>
      <c r="R1975" s="29" t="s">
        <v>2188</v>
      </c>
      <c r="S1975" s="31" t="s">
        <v>44</v>
      </c>
    </row>
    <row r="1976" spans="1:19" x14ac:dyDescent="0.35">
      <c r="A1976" s="24" t="s">
        <v>3540</v>
      </c>
      <c r="B1976" s="25" t="s">
        <v>3541</v>
      </c>
      <c r="C1976" s="25" t="s">
        <v>3329</v>
      </c>
      <c r="D1976" s="25" t="s">
        <v>3542</v>
      </c>
      <c r="E1976" s="26">
        <v>1252000</v>
      </c>
      <c r="F1976" s="25" t="s">
        <v>442</v>
      </c>
      <c r="G1976" s="27">
        <v>98.125370000000004</v>
      </c>
      <c r="H1976" s="26">
        <v>1065672</v>
      </c>
      <c r="I1976" s="27">
        <v>10.959</v>
      </c>
      <c r="J1976" s="28">
        <v>47221</v>
      </c>
      <c r="K1976" s="34">
        <v>11.048410000000001</v>
      </c>
      <c r="L1976" s="34">
        <v>12.59571</v>
      </c>
      <c r="M1976" s="26">
        <v>760.71</v>
      </c>
      <c r="N1976" s="34">
        <v>-4.65E-2</v>
      </c>
      <c r="O1976" s="29" t="s">
        <v>431</v>
      </c>
      <c r="P1976" s="29" t="s">
        <v>2553</v>
      </c>
      <c r="Q1976" s="29" t="s">
        <v>2554</v>
      </c>
      <c r="R1976" s="29" t="s">
        <v>788</v>
      </c>
      <c r="S1976" s="31" t="s">
        <v>431</v>
      </c>
    </row>
    <row r="1977" spans="1:19" x14ac:dyDescent="0.35">
      <c r="A1977" s="24" t="s">
        <v>5140</v>
      </c>
      <c r="B1977" s="25" t="s">
        <v>5141</v>
      </c>
      <c r="C1977" s="25" t="s">
        <v>4864</v>
      </c>
      <c r="D1977" s="25" t="s">
        <v>5142</v>
      </c>
      <c r="E1977" s="41">
        <v>1841452.07</v>
      </c>
      <c r="F1977" s="25" t="s">
        <v>22</v>
      </c>
      <c r="G1977" s="27">
        <v>96.0625</v>
      </c>
      <c r="H1977" s="41">
        <v>1450306.4812881614</v>
      </c>
      <c r="I1977" s="27">
        <v>12.6455</v>
      </c>
      <c r="J1977" s="28">
        <v>47205</v>
      </c>
      <c r="K1977" s="29">
        <v>0.12398957165833513</v>
      </c>
      <c r="L1977" s="29">
        <v>0.12398957165833513</v>
      </c>
      <c r="M1977" s="25">
        <v>825.66382460968248</v>
      </c>
      <c r="N1977" s="29">
        <v>0</v>
      </c>
      <c r="O1977" s="29" t="s">
        <v>462</v>
      </c>
      <c r="P1977" s="29" t="s">
        <v>4076</v>
      </c>
      <c r="Q1977" s="29" t="s">
        <v>2187</v>
      </c>
      <c r="R1977" s="29" t="s">
        <v>25</v>
      </c>
      <c r="S1977" s="31" t="s">
        <v>462</v>
      </c>
    </row>
    <row r="1978" spans="1:19" x14ac:dyDescent="0.35">
      <c r="A1978" s="24" t="s">
        <v>2638</v>
      </c>
      <c r="B1978" s="25" t="s">
        <v>2639</v>
      </c>
      <c r="C1978" s="25" t="s">
        <v>2503</v>
      </c>
      <c r="D1978" s="25" t="s">
        <v>2640</v>
      </c>
      <c r="E1978" s="26">
        <v>849000</v>
      </c>
      <c r="F1978" s="25" t="s">
        <v>805</v>
      </c>
      <c r="G1978" s="27">
        <v>82</v>
      </c>
      <c r="H1978" s="26">
        <v>696180</v>
      </c>
      <c r="I1978" s="27">
        <v>4</v>
      </c>
      <c r="J1978" s="28">
        <v>47149</v>
      </c>
      <c r="K1978" s="34">
        <v>8.2331000000000003</v>
      </c>
      <c r="L1978" s="34">
        <v>8.2331000000000003</v>
      </c>
      <c r="M1978" s="26">
        <v>367.44220000000001</v>
      </c>
      <c r="N1978" s="34">
        <v>4.4307999999999996</v>
      </c>
      <c r="O1978" s="29" t="s">
        <v>431</v>
      </c>
      <c r="P1978" s="29" t="s">
        <v>2186</v>
      </c>
      <c r="Q1978" s="29" t="s">
        <v>2249</v>
      </c>
      <c r="R1978" s="29" t="s">
        <v>794</v>
      </c>
      <c r="S1978" s="31" t="s">
        <v>431</v>
      </c>
    </row>
    <row r="1979" spans="1:19" x14ac:dyDescent="0.35">
      <c r="A1979" s="16" t="s">
        <v>3073</v>
      </c>
      <c r="B1979" s="17" t="s">
        <v>3074</v>
      </c>
      <c r="C1979" s="17" t="s">
        <v>2952</v>
      </c>
      <c r="D1979" s="17" t="s">
        <v>2640</v>
      </c>
      <c r="E1979" s="18">
        <v>1000000</v>
      </c>
      <c r="F1979" s="17" t="s">
        <v>442</v>
      </c>
      <c r="G1979" s="19">
        <v>98.777000000000001</v>
      </c>
      <c r="H1979" s="18">
        <v>856828.2</v>
      </c>
      <c r="I1979" s="19">
        <v>6.9249999999999998</v>
      </c>
      <c r="J1979" s="20">
        <v>47149</v>
      </c>
      <c r="K1979" s="33">
        <v>6.9407449999999997</v>
      </c>
      <c r="L1979" s="33">
        <v>8.8789879999999997</v>
      </c>
      <c r="M1979" s="18">
        <v>385.34559999999999</v>
      </c>
      <c r="N1979" s="33">
        <v>-8.2100000000000003E-3</v>
      </c>
      <c r="O1979" s="21" t="s">
        <v>431</v>
      </c>
      <c r="P1979" s="21" t="s">
        <v>2186</v>
      </c>
      <c r="Q1979" s="21" t="s">
        <v>2249</v>
      </c>
      <c r="R1979" s="21" t="s">
        <v>794</v>
      </c>
      <c r="S1979" s="23" t="s">
        <v>431</v>
      </c>
    </row>
    <row r="1980" spans="1:19" x14ac:dyDescent="0.35">
      <c r="A1980" s="24" t="s">
        <v>1331</v>
      </c>
      <c r="B1980" s="25" t="s">
        <v>1332</v>
      </c>
      <c r="C1980" s="25" t="s">
        <v>775</v>
      </c>
      <c r="D1980" s="25" t="s">
        <v>1333</v>
      </c>
      <c r="E1980" s="26">
        <v>5650000</v>
      </c>
      <c r="F1980" s="25" t="s">
        <v>22</v>
      </c>
      <c r="G1980" s="27">
        <v>97.429000000000002</v>
      </c>
      <c r="H1980" s="26">
        <v>4510047.5195608549</v>
      </c>
      <c r="I1980" s="27">
        <v>8.3106000000000009</v>
      </c>
      <c r="J1980" s="28">
        <v>47938</v>
      </c>
      <c r="K1980" s="29">
        <v>8.9556078733122657E-2</v>
      </c>
      <c r="L1980" s="29">
        <v>8.9556078733122657E-2</v>
      </c>
      <c r="M1980" s="30">
        <v>336.5965119666123</v>
      </c>
      <c r="N1980" s="27">
        <v>0.25</v>
      </c>
      <c r="O1980" s="25" t="s">
        <v>431</v>
      </c>
      <c r="P1980" s="25" t="s">
        <v>183</v>
      </c>
      <c r="Q1980" s="25" t="s">
        <v>707</v>
      </c>
      <c r="R1980" s="25" t="s">
        <v>794</v>
      </c>
      <c r="S1980" s="31" t="s">
        <v>431</v>
      </c>
    </row>
    <row r="1981" spans="1:19" x14ac:dyDescent="0.35">
      <c r="A1981" s="24" t="s">
        <v>3075</v>
      </c>
      <c r="B1981" s="25" t="s">
        <v>3076</v>
      </c>
      <c r="C1981" s="25" t="s">
        <v>2952</v>
      </c>
      <c r="D1981" s="25" t="s">
        <v>3077</v>
      </c>
      <c r="E1981" s="26">
        <v>1000000</v>
      </c>
      <c r="F1981" s="25" t="s">
        <v>442</v>
      </c>
      <c r="G1981" s="27">
        <v>99</v>
      </c>
      <c r="H1981" s="26">
        <v>858762.6</v>
      </c>
      <c r="I1981" s="27">
        <v>7.1375000000000002</v>
      </c>
      <c r="J1981" s="28">
        <v>47314</v>
      </c>
      <c r="K1981" s="34">
        <v>7.080584</v>
      </c>
      <c r="L1981" s="34">
        <v>9.0164749999999998</v>
      </c>
      <c r="M1981" s="26">
        <v>399.03829999999999</v>
      </c>
      <c r="N1981" s="34">
        <v>-4.9699999999999996E-3</v>
      </c>
      <c r="O1981" s="29" t="s">
        <v>460</v>
      </c>
      <c r="P1981" s="29" t="s">
        <v>2186</v>
      </c>
      <c r="Q1981" s="29" t="s">
        <v>2249</v>
      </c>
      <c r="R1981" s="29" t="s">
        <v>739</v>
      </c>
      <c r="S1981" s="31" t="s">
        <v>460</v>
      </c>
    </row>
    <row r="1982" spans="1:19" x14ac:dyDescent="0.35">
      <c r="A1982" s="16" t="s">
        <v>2148</v>
      </c>
      <c r="B1982" s="17" t="s">
        <v>2149</v>
      </c>
      <c r="C1982" s="17" t="s">
        <v>1880</v>
      </c>
      <c r="D1982" s="17" t="s">
        <v>2150</v>
      </c>
      <c r="E1982" s="18">
        <v>1000000</v>
      </c>
      <c r="F1982" s="17" t="s">
        <v>805</v>
      </c>
      <c r="G1982" s="19">
        <v>92.642799999999994</v>
      </c>
      <c r="H1982" s="18">
        <v>949205.77777777775</v>
      </c>
      <c r="I1982" s="19">
        <v>5</v>
      </c>
      <c r="J1982" s="20">
        <v>46492</v>
      </c>
      <c r="K1982" s="21">
        <v>7.3963888773125763E-2</v>
      </c>
      <c r="L1982" s="21">
        <v>7.3963888773125763E-2</v>
      </c>
      <c r="M1982" s="17">
        <v>273.905448265507</v>
      </c>
      <c r="N1982" s="19">
        <v>2.841024846749248</v>
      </c>
      <c r="O1982" s="21" t="s">
        <v>431</v>
      </c>
      <c r="P1982" s="21" t="s">
        <v>113</v>
      </c>
      <c r="Q1982" s="21" t="s">
        <v>707</v>
      </c>
      <c r="R1982" s="21" t="s">
        <v>794</v>
      </c>
      <c r="S1982" s="23" t="s">
        <v>431</v>
      </c>
    </row>
    <row r="1983" spans="1:19" x14ac:dyDescent="0.35">
      <c r="A1983" s="16" t="s">
        <v>2641</v>
      </c>
      <c r="B1983" s="17" t="s">
        <v>1954</v>
      </c>
      <c r="C1983" s="17" t="s">
        <v>2503</v>
      </c>
      <c r="D1983" s="17" t="s">
        <v>2640</v>
      </c>
      <c r="E1983" s="18">
        <v>839000</v>
      </c>
      <c r="F1983" s="17" t="s">
        <v>805</v>
      </c>
      <c r="G1983" s="19">
        <v>83.491200000000006</v>
      </c>
      <c r="H1983" s="18">
        <v>700491.2</v>
      </c>
      <c r="I1983" s="19">
        <v>4.875</v>
      </c>
      <c r="J1983" s="20">
        <v>46949</v>
      </c>
      <c r="K1983" s="33">
        <v>9.1989999999999998</v>
      </c>
      <c r="L1983" s="33">
        <v>9.1989999999999998</v>
      </c>
      <c r="M1983" s="18">
        <v>458.846</v>
      </c>
      <c r="N1983" s="33">
        <v>3.9586000000000001</v>
      </c>
      <c r="O1983" s="21" t="s">
        <v>462</v>
      </c>
      <c r="P1983" s="21" t="s">
        <v>2186</v>
      </c>
      <c r="Q1983" s="21" t="s">
        <v>2249</v>
      </c>
      <c r="R1983" s="21" t="s">
        <v>794</v>
      </c>
      <c r="S1983" s="23" t="s">
        <v>462</v>
      </c>
    </row>
    <row r="1984" spans="1:19" x14ac:dyDescent="0.35">
      <c r="A1984" s="16" t="s">
        <v>4637</v>
      </c>
      <c r="B1984" s="17" t="s">
        <v>1954</v>
      </c>
      <c r="C1984" s="17" t="s">
        <v>4611</v>
      </c>
      <c r="D1984" s="17" t="s">
        <v>4638</v>
      </c>
      <c r="E1984" s="40">
        <v>3818000</v>
      </c>
      <c r="F1984" s="17" t="s">
        <v>805</v>
      </c>
      <c r="G1984" s="19">
        <v>83.48</v>
      </c>
      <c r="H1984" s="40">
        <v>3225525.9416666664</v>
      </c>
      <c r="I1984" s="19">
        <v>4.875</v>
      </c>
      <c r="J1984" s="20">
        <v>46951</v>
      </c>
      <c r="K1984" s="21">
        <v>9.2202787702447414E-2</v>
      </c>
      <c r="L1984" s="21">
        <v>9.2202787702447414E-2</v>
      </c>
      <c r="M1984" s="17">
        <v>476.9865825856611</v>
      </c>
      <c r="N1984" s="21">
        <v>3.8689466807083814</v>
      </c>
      <c r="O1984" s="21" t="s">
        <v>462</v>
      </c>
      <c r="P1984" s="21" t="s">
        <v>4076</v>
      </c>
      <c r="Q1984" s="21" t="s">
        <v>2582</v>
      </c>
      <c r="R1984" s="21" t="s">
        <v>794</v>
      </c>
      <c r="S1984" s="23" t="s">
        <v>462</v>
      </c>
    </row>
    <row r="1985" spans="1:19" x14ac:dyDescent="0.35">
      <c r="A1985" s="24" t="s">
        <v>5222</v>
      </c>
      <c r="B1985" s="25" t="s">
        <v>1332</v>
      </c>
      <c r="C1985" s="25" t="s">
        <v>4864</v>
      </c>
      <c r="D1985" s="25" t="s">
        <v>5223</v>
      </c>
      <c r="E1985" s="41">
        <v>1000000</v>
      </c>
      <c r="F1985" s="25" t="s">
        <v>22</v>
      </c>
      <c r="G1985" s="27">
        <v>97.786000000000001</v>
      </c>
      <c r="H1985" s="41">
        <v>801804.45166577876</v>
      </c>
      <c r="I1985" s="27">
        <v>8.6740999999999993</v>
      </c>
      <c r="J1985" s="28">
        <v>47910</v>
      </c>
      <c r="K1985" s="29">
        <v>7.5816470440802183E-2</v>
      </c>
      <c r="L1985" s="29">
        <v>7.5816470440802183E-2</v>
      </c>
      <c r="M1985" s="25">
        <v>364.8664140161863</v>
      </c>
      <c r="N1985" s="29">
        <v>0</v>
      </c>
      <c r="O1985" s="29" t="s">
        <v>431</v>
      </c>
      <c r="P1985" s="29" t="s">
        <v>4076</v>
      </c>
      <c r="Q1985" s="29" t="s">
        <v>2249</v>
      </c>
      <c r="R1985" s="29" t="s">
        <v>25</v>
      </c>
      <c r="S1985" s="31" t="s">
        <v>431</v>
      </c>
    </row>
    <row r="1986" spans="1:19" x14ac:dyDescent="0.35">
      <c r="A1986" s="24" t="s">
        <v>4911</v>
      </c>
      <c r="B1986" s="25" t="s">
        <v>4912</v>
      </c>
      <c r="C1986" s="25" t="s">
        <v>4864</v>
      </c>
      <c r="D1986" s="25" t="s">
        <v>4913</v>
      </c>
      <c r="E1986" s="41">
        <v>2000000</v>
      </c>
      <c r="F1986" s="25" t="s">
        <v>805</v>
      </c>
      <c r="G1986" s="27">
        <v>98.9375</v>
      </c>
      <c r="H1986" s="41">
        <v>1986283.2932</v>
      </c>
      <c r="I1986" s="27">
        <v>8.5565999999999995</v>
      </c>
      <c r="J1986" s="28">
        <v>46706</v>
      </c>
      <c r="K1986" s="29">
        <v>8.1760375119696083E-2</v>
      </c>
      <c r="L1986" s="29">
        <v>8.1760375119696083E-2</v>
      </c>
      <c r="M1986" s="25">
        <v>355.97561389837574</v>
      </c>
      <c r="N1986" s="29">
        <v>0</v>
      </c>
      <c r="O1986" s="29" t="s">
        <v>431</v>
      </c>
      <c r="P1986" s="29" t="s">
        <v>4076</v>
      </c>
      <c r="Q1986" s="29" t="s">
        <v>2582</v>
      </c>
      <c r="R1986" s="29" t="s">
        <v>794</v>
      </c>
      <c r="S1986" s="31" t="s">
        <v>431</v>
      </c>
    </row>
    <row r="1987" spans="1:19" x14ac:dyDescent="0.35">
      <c r="A1987" s="24" t="s">
        <v>4451</v>
      </c>
      <c r="B1987" s="25" t="s">
        <v>4452</v>
      </c>
      <c r="C1987" s="25" t="s">
        <v>2554</v>
      </c>
      <c r="D1987" s="25" t="s">
        <v>4453</v>
      </c>
      <c r="E1987" s="41">
        <v>1051000</v>
      </c>
      <c r="F1987" s="25" t="s">
        <v>805</v>
      </c>
      <c r="G1987" s="27">
        <v>97.846000000000004</v>
      </c>
      <c r="H1987" s="41">
        <v>1058376.6990710383</v>
      </c>
      <c r="I1987" s="27">
        <v>9.25</v>
      </c>
      <c r="J1987" s="28">
        <v>54497</v>
      </c>
      <c r="K1987" s="29">
        <v>0.12600830906207919</v>
      </c>
      <c r="L1987" s="29">
        <v>0.12600830906207919</v>
      </c>
      <c r="M1987" s="25">
        <v>736.47282377189026</v>
      </c>
      <c r="N1987" s="29">
        <v>0.58479781849072865</v>
      </c>
      <c r="O1987" s="29" t="s">
        <v>462</v>
      </c>
      <c r="P1987" s="29" t="s">
        <v>4256</v>
      </c>
      <c r="Q1987" s="29" t="s">
        <v>3089</v>
      </c>
      <c r="R1987" s="29" t="s">
        <v>794</v>
      </c>
      <c r="S1987" s="31" t="s">
        <v>462</v>
      </c>
    </row>
    <row r="1988" spans="1:19" x14ac:dyDescent="0.35">
      <c r="A1988" s="16" t="s">
        <v>4538</v>
      </c>
      <c r="B1988" s="17" t="s">
        <v>4539</v>
      </c>
      <c r="C1988" s="17" t="s">
        <v>2554</v>
      </c>
      <c r="D1988" s="17" t="s">
        <v>4540</v>
      </c>
      <c r="E1988" s="40">
        <v>674000</v>
      </c>
      <c r="F1988" s="17" t="s">
        <v>805</v>
      </c>
      <c r="G1988" s="19">
        <v>86.266000000000005</v>
      </c>
      <c r="H1988" s="40">
        <v>598600.50393442623</v>
      </c>
      <c r="I1988" s="19">
        <v>8.25</v>
      </c>
      <c r="J1988" s="20">
        <v>55862</v>
      </c>
      <c r="K1988" s="21">
        <v>0.12564098128226872</v>
      </c>
      <c r="L1988" s="21">
        <v>0.12564098128226872</v>
      </c>
      <c r="M1988" s="17">
        <v>939.06325124539137</v>
      </c>
      <c r="N1988" s="21">
        <v>3.0907218862863113</v>
      </c>
      <c r="O1988" s="21"/>
      <c r="P1988" s="21" t="s">
        <v>4256</v>
      </c>
      <c r="Q1988" s="21" t="s">
        <v>3089</v>
      </c>
      <c r="R1988" s="21" t="s">
        <v>794</v>
      </c>
      <c r="S1988" s="23" t="s">
        <v>133</v>
      </c>
    </row>
    <row r="1989" spans="1:19" x14ac:dyDescent="0.35">
      <c r="A1989" s="24" t="s">
        <v>5282</v>
      </c>
      <c r="B1989" s="25" t="s">
        <v>5283</v>
      </c>
      <c r="C1989" s="25" t="s">
        <v>4311</v>
      </c>
      <c r="D1989" s="25" t="s">
        <v>5284</v>
      </c>
      <c r="E1989" s="41">
        <v>4603.960491793453</v>
      </c>
      <c r="F1989" s="25" t="s">
        <v>22</v>
      </c>
      <c r="G1989" s="27">
        <v>98.25</v>
      </c>
      <c r="H1989" s="41">
        <v>4282.0641997253879</v>
      </c>
      <c r="I1989" s="27">
        <v>2.25</v>
      </c>
      <c r="J1989" s="28">
        <v>47742</v>
      </c>
      <c r="K1989" s="29">
        <v>2.5758043685603301E-2</v>
      </c>
      <c r="L1989" s="29">
        <v>2.5758043685603301E-2</v>
      </c>
      <c r="M1989" s="25">
        <v>275</v>
      </c>
      <c r="N1989" s="29">
        <v>2.6733135657762608</v>
      </c>
      <c r="O1989" s="29" t="s">
        <v>133</v>
      </c>
      <c r="P1989" s="29"/>
      <c r="Q1989" s="29" t="s">
        <v>2375</v>
      </c>
      <c r="R1989" s="29" t="s">
        <v>25</v>
      </c>
      <c r="S1989" s="31" t="s">
        <v>133</v>
      </c>
    </row>
    <row r="1990" spans="1:19" x14ac:dyDescent="0.35">
      <c r="A1990" s="24" t="s">
        <v>699</v>
      </c>
      <c r="B1990" s="25" t="s">
        <v>700</v>
      </c>
      <c r="C1990" s="25" t="s">
        <v>161</v>
      </c>
      <c r="D1990" s="25" t="s">
        <v>701</v>
      </c>
      <c r="E1990" s="26">
        <v>3680000</v>
      </c>
      <c r="F1990" s="25" t="s">
        <v>22</v>
      </c>
      <c r="G1990" s="27">
        <v>77.234999999999999</v>
      </c>
      <c r="H1990" s="26">
        <v>2359628.5827427534</v>
      </c>
      <c r="I1990" s="27">
        <v>6.375</v>
      </c>
      <c r="J1990" s="28">
        <v>47515</v>
      </c>
      <c r="K1990" s="29">
        <v>0.11531182424099118</v>
      </c>
      <c r="L1990" s="29">
        <v>0.11531182424099118</v>
      </c>
      <c r="M1990" s="30">
        <v>659.3570883793866</v>
      </c>
      <c r="N1990" s="27">
        <v>5.0185376556565844</v>
      </c>
      <c r="O1990" s="25" t="s">
        <v>155</v>
      </c>
      <c r="P1990" s="25" t="s">
        <v>50</v>
      </c>
      <c r="Q1990" s="25" t="s">
        <v>583</v>
      </c>
      <c r="R1990" s="25" t="s">
        <v>702</v>
      </c>
      <c r="S1990" s="31" t="s">
        <v>155</v>
      </c>
    </row>
    <row r="1991" spans="1:19" x14ac:dyDescent="0.35">
      <c r="A1991" s="16" t="s">
        <v>699</v>
      </c>
      <c r="B1991" s="17" t="s">
        <v>703</v>
      </c>
      <c r="C1991" s="17" t="s">
        <v>161</v>
      </c>
      <c r="D1991" s="17" t="s">
        <v>701</v>
      </c>
      <c r="E1991" s="18">
        <v>4280000</v>
      </c>
      <c r="F1991" s="17" t="s">
        <v>22</v>
      </c>
      <c r="G1991" s="19">
        <v>86.125</v>
      </c>
      <c r="H1991" s="18">
        <v>3133599.6067346698</v>
      </c>
      <c r="I1991" s="19">
        <v>7.875</v>
      </c>
      <c r="J1991" s="20">
        <v>46508</v>
      </c>
      <c r="K1991" s="21">
        <v>0.12811866343403322</v>
      </c>
      <c r="L1991" s="21">
        <v>0.12811866343403322</v>
      </c>
      <c r="M1991" s="22">
        <v>769.54382853526306</v>
      </c>
      <c r="N1991" s="19">
        <v>3.0099490882822222</v>
      </c>
      <c r="O1991" s="17" t="s">
        <v>155</v>
      </c>
      <c r="P1991" s="17" t="s">
        <v>50</v>
      </c>
      <c r="Q1991" s="17" t="s">
        <v>583</v>
      </c>
      <c r="R1991" s="17" t="s">
        <v>702</v>
      </c>
      <c r="S1991" s="23" t="s">
        <v>155</v>
      </c>
    </row>
    <row r="1992" spans="1:19" x14ac:dyDescent="0.35">
      <c r="A1992" s="24" t="s">
        <v>4439</v>
      </c>
      <c r="B1992" s="25" t="s">
        <v>4440</v>
      </c>
      <c r="C1992" s="25" t="s">
        <v>2554</v>
      </c>
      <c r="D1992" s="25" t="s">
        <v>4441</v>
      </c>
      <c r="E1992" s="41">
        <v>2494000</v>
      </c>
      <c r="F1992" s="25" t="s">
        <v>442</v>
      </c>
      <c r="G1992" s="27">
        <v>94.031000000000006</v>
      </c>
      <c r="H1992" s="41">
        <v>2074686.9738341765</v>
      </c>
      <c r="I1992" s="27">
        <v>7</v>
      </c>
      <c r="J1992" s="28">
        <v>54959</v>
      </c>
      <c r="K1992" s="29">
        <v>0.10904562953273707</v>
      </c>
      <c r="L1992" s="29">
        <v>0.10904562953273707</v>
      </c>
      <c r="M1992" s="25">
        <v>721.72433442653357</v>
      </c>
      <c r="N1992" s="29">
        <v>1.4531429483570892</v>
      </c>
      <c r="O1992" s="29"/>
      <c r="P1992" s="29"/>
      <c r="Q1992" s="29" t="s">
        <v>2219</v>
      </c>
      <c r="R1992" s="29" t="s">
        <v>781</v>
      </c>
      <c r="S1992" s="31" t="s">
        <v>432</v>
      </c>
    </row>
    <row r="1993" spans="1:19" x14ac:dyDescent="0.35">
      <c r="A1993" s="16" t="s">
        <v>1334</v>
      </c>
      <c r="B1993" s="17" t="s">
        <v>1335</v>
      </c>
      <c r="C1993" s="17" t="s">
        <v>775</v>
      </c>
      <c r="D1993" s="17" t="s">
        <v>1336</v>
      </c>
      <c r="E1993" s="18">
        <v>3920000</v>
      </c>
      <c r="F1993" s="17" t="s">
        <v>22</v>
      </c>
      <c r="G1993" s="19">
        <v>99.861000000000004</v>
      </c>
      <c r="H1993" s="18">
        <v>3207202.6545409868</v>
      </c>
      <c r="I1993" s="19">
        <v>8.66981</v>
      </c>
      <c r="J1993" s="20">
        <v>46944</v>
      </c>
      <c r="K1993" s="21">
        <v>8.8648442919168957E-2</v>
      </c>
      <c r="L1993" s="21">
        <v>8.8648442919168957E-2</v>
      </c>
      <c r="M1993" s="22">
        <v>292.00142701473527</v>
      </c>
      <c r="N1993" s="19">
        <v>0.25</v>
      </c>
      <c r="O1993" s="17" t="s">
        <v>432</v>
      </c>
      <c r="P1993" s="17" t="s">
        <v>183</v>
      </c>
      <c r="Q1993" s="17" t="s">
        <v>184</v>
      </c>
      <c r="R1993" s="17" t="s">
        <v>25</v>
      </c>
      <c r="S1993" s="23" t="s">
        <v>432</v>
      </c>
    </row>
    <row r="1994" spans="1:19" x14ac:dyDescent="0.35">
      <c r="A1994" s="16" t="s">
        <v>3324</v>
      </c>
      <c r="B1994" s="17" t="s">
        <v>3325</v>
      </c>
      <c r="C1994" s="17" t="s">
        <v>3174</v>
      </c>
      <c r="D1994" s="17" t="s">
        <v>3326</v>
      </c>
      <c r="E1994" s="18">
        <v>3150000</v>
      </c>
      <c r="F1994" s="17" t="s">
        <v>22</v>
      </c>
      <c r="G1994" s="19">
        <v>92.414730000000006</v>
      </c>
      <c r="H1994" s="18">
        <v>2385043</v>
      </c>
      <c r="I1994" s="19">
        <v>8.9450500000000002</v>
      </c>
      <c r="J1994" s="20">
        <v>46078</v>
      </c>
      <c r="K1994" s="33">
        <v>12.33178</v>
      </c>
      <c r="L1994" s="33">
        <v>12.03928</v>
      </c>
      <c r="M1994" s="18">
        <v>741.02049999999997</v>
      </c>
      <c r="N1994" s="33">
        <v>-0.15084</v>
      </c>
      <c r="O1994" s="21" t="s">
        <v>23</v>
      </c>
      <c r="P1994" s="21" t="s">
        <v>2553</v>
      </c>
      <c r="Q1994" s="21" t="s">
        <v>2554</v>
      </c>
      <c r="R1994" s="21" t="s">
        <v>2188</v>
      </c>
      <c r="S1994" s="23" t="s">
        <v>49</v>
      </c>
    </row>
    <row r="1995" spans="1:19" x14ac:dyDescent="0.35">
      <c r="A1995" s="16" t="s">
        <v>987</v>
      </c>
      <c r="B1995" s="17" t="s">
        <v>988</v>
      </c>
      <c r="C1995" s="17" t="s">
        <v>953</v>
      </c>
      <c r="D1995" s="17" t="s">
        <v>987</v>
      </c>
      <c r="E1995" s="18">
        <v>8000000</v>
      </c>
      <c r="F1995" s="17" t="s">
        <v>22</v>
      </c>
      <c r="G1995" s="19">
        <v>88.566000000000003</v>
      </c>
      <c r="H1995" s="18">
        <v>5855171.8487567101</v>
      </c>
      <c r="I1995" s="19">
        <v>5.625</v>
      </c>
      <c r="J1995" s="20">
        <v>55925</v>
      </c>
      <c r="K1995" s="21">
        <v>6.5017853714671059E-2</v>
      </c>
      <c r="L1995" s="21">
        <v>6.5017853714671059E-2</v>
      </c>
      <c r="M1995" s="22">
        <v>170.23309812483751</v>
      </c>
      <c r="N1995" s="19">
        <v>13.461667225445851</v>
      </c>
      <c r="O1995" s="17" t="s">
        <v>49</v>
      </c>
      <c r="P1995" s="17" t="s">
        <v>50</v>
      </c>
      <c r="Q1995" s="17" t="s">
        <v>203</v>
      </c>
      <c r="R1995" s="17" t="s">
        <v>794</v>
      </c>
      <c r="S1995" s="23" t="s">
        <v>49</v>
      </c>
    </row>
    <row r="1996" spans="1:19" x14ac:dyDescent="0.35">
      <c r="A1996" s="16" t="s">
        <v>4613</v>
      </c>
      <c r="B1996" s="17" t="s">
        <v>4614</v>
      </c>
      <c r="C1996" s="17" t="s">
        <v>4611</v>
      </c>
      <c r="D1996" s="17" t="s">
        <v>4615</v>
      </c>
      <c r="E1996" s="40">
        <v>117000</v>
      </c>
      <c r="F1996" s="17" t="s">
        <v>805</v>
      </c>
      <c r="G1996" s="19">
        <v>94.245000000000005</v>
      </c>
      <c r="H1996" s="40">
        <v>115907.89315068495</v>
      </c>
      <c r="I1996" s="19">
        <v>4.875</v>
      </c>
      <c r="J1996" s="20">
        <v>65291</v>
      </c>
      <c r="K1996" s="21">
        <v>7.6382838299318787E-2</v>
      </c>
      <c r="L1996" s="21">
        <v>7.6382838299318787E-2</v>
      </c>
      <c r="M1996" s="17">
        <v>303.76958079272839</v>
      </c>
      <c r="N1996" s="21">
        <v>3.4429099932075418</v>
      </c>
      <c r="O1996" s="21" t="s">
        <v>133</v>
      </c>
      <c r="P1996" s="21" t="s">
        <v>4256</v>
      </c>
      <c r="Q1996" s="21" t="s">
        <v>2582</v>
      </c>
      <c r="R1996" s="21" t="s">
        <v>794</v>
      </c>
      <c r="S1996" s="23" t="s">
        <v>133</v>
      </c>
    </row>
    <row r="1997" spans="1:19" x14ac:dyDescent="0.35">
      <c r="A1997" s="16" t="s">
        <v>4743</v>
      </c>
      <c r="B1997" s="17" t="s">
        <v>4744</v>
      </c>
      <c r="C1997" s="17" t="s">
        <v>4611</v>
      </c>
      <c r="D1997" s="17" t="s">
        <v>4615</v>
      </c>
      <c r="E1997" s="40">
        <v>1877000</v>
      </c>
      <c r="F1997" s="17" t="s">
        <v>805</v>
      </c>
      <c r="G1997" s="19">
        <v>99.347999999999999</v>
      </c>
      <c r="H1997" s="40">
        <v>1877070.1567213114</v>
      </c>
      <c r="I1997" s="19">
        <v>8</v>
      </c>
      <c r="J1997" s="20">
        <v>68179</v>
      </c>
      <c r="K1997" s="21">
        <v>6.9673966271474971E-2</v>
      </c>
      <c r="L1997" s="21">
        <v>6.9673966271474971E-2</v>
      </c>
      <c r="M1997" s="17">
        <v>275.79137163809628</v>
      </c>
      <c r="N1997" s="21">
        <v>3.7453415961757122</v>
      </c>
      <c r="O1997" s="21" t="s">
        <v>133</v>
      </c>
      <c r="P1997" s="21" t="s">
        <v>4049</v>
      </c>
      <c r="Q1997" s="21" t="s">
        <v>2582</v>
      </c>
      <c r="R1997" s="21" t="s">
        <v>794</v>
      </c>
      <c r="S1997" s="23" t="s">
        <v>133</v>
      </c>
    </row>
    <row r="1998" spans="1:19" x14ac:dyDescent="0.35">
      <c r="A1998" s="24" t="s">
        <v>2642</v>
      </c>
      <c r="B1998" s="25" t="s">
        <v>2643</v>
      </c>
      <c r="C1998" s="25" t="s">
        <v>2503</v>
      </c>
      <c r="D1998" s="25" t="s">
        <v>2644</v>
      </c>
      <c r="E1998" s="26">
        <v>1203000</v>
      </c>
      <c r="F1998" s="25" t="s">
        <v>442</v>
      </c>
      <c r="G1998" s="27">
        <v>81.308999999999997</v>
      </c>
      <c r="H1998" s="26">
        <v>848481.1</v>
      </c>
      <c r="I1998" s="27">
        <v>3</v>
      </c>
      <c r="J1998" s="28">
        <v>65985</v>
      </c>
      <c r="K1998" s="34">
        <v>6.3514999999999997</v>
      </c>
      <c r="L1998" s="34">
        <v>7.8757999999999999</v>
      </c>
      <c r="M1998" s="26">
        <v>295.87520000000001</v>
      </c>
      <c r="N1998" s="34">
        <v>6.2458</v>
      </c>
      <c r="O1998" s="29" t="s">
        <v>133</v>
      </c>
      <c r="P1998" s="29" t="s">
        <v>2505</v>
      </c>
      <c r="Q1998" s="29" t="s">
        <v>2582</v>
      </c>
      <c r="R1998" s="29" t="s">
        <v>794</v>
      </c>
      <c r="S1998" s="31" t="s">
        <v>133</v>
      </c>
    </row>
    <row r="1999" spans="1:19" x14ac:dyDescent="0.35">
      <c r="A1999" s="16" t="s">
        <v>2645</v>
      </c>
      <c r="B1999" s="17" t="s">
        <v>2646</v>
      </c>
      <c r="C1999" s="17" t="s">
        <v>2503</v>
      </c>
      <c r="D1999" s="17" t="s">
        <v>2644</v>
      </c>
      <c r="E1999" s="18">
        <v>250000</v>
      </c>
      <c r="F1999" s="17" t="s">
        <v>442</v>
      </c>
      <c r="G1999" s="19">
        <v>101.1036</v>
      </c>
      <c r="H1999" s="18">
        <v>219252.5</v>
      </c>
      <c r="I1999" s="19">
        <v>6.5</v>
      </c>
      <c r="J1999" s="20">
        <v>67449</v>
      </c>
      <c r="K1999" s="33">
        <v>6.4565000000000001</v>
      </c>
      <c r="L1999" s="33">
        <v>7.7068000000000003</v>
      </c>
      <c r="M1999" s="18">
        <v>275.36840000000001</v>
      </c>
      <c r="N1999" s="33">
        <v>4.9066999999999998</v>
      </c>
      <c r="O1999" s="21" t="s">
        <v>133</v>
      </c>
      <c r="P1999" s="21" t="s">
        <v>2505</v>
      </c>
      <c r="Q1999" s="21" t="s">
        <v>2582</v>
      </c>
      <c r="R1999" s="21" t="s">
        <v>794</v>
      </c>
      <c r="S1999" s="23" t="s">
        <v>133</v>
      </c>
    </row>
    <row r="2000" spans="1:19" x14ac:dyDescent="0.35">
      <c r="A2000" s="24" t="s">
        <v>2647</v>
      </c>
      <c r="B2000" s="25" t="s">
        <v>2163</v>
      </c>
      <c r="C2000" s="25" t="s">
        <v>2503</v>
      </c>
      <c r="D2000" s="25" t="s">
        <v>2648</v>
      </c>
      <c r="E2000" s="26">
        <v>1621000</v>
      </c>
      <c r="F2000" s="25" t="s">
        <v>442</v>
      </c>
      <c r="G2000" s="27">
        <v>73.904399999999995</v>
      </c>
      <c r="H2000" s="26">
        <v>1039181</v>
      </c>
      <c r="I2000" s="27">
        <v>3.375</v>
      </c>
      <c r="J2000" s="28">
        <v>47542</v>
      </c>
      <c r="K2000" s="34">
        <v>8.7814999999999994</v>
      </c>
      <c r="L2000" s="34">
        <v>10.328799999999999</v>
      </c>
      <c r="M2000" s="26">
        <v>542.87369999999999</v>
      </c>
      <c r="N2000" s="34">
        <v>5.4858000000000002</v>
      </c>
      <c r="O2000" s="29" t="s">
        <v>155</v>
      </c>
      <c r="P2000" s="29" t="s">
        <v>2192</v>
      </c>
      <c r="Q2000" s="29" t="s">
        <v>2279</v>
      </c>
      <c r="R2000" s="29" t="s">
        <v>781</v>
      </c>
      <c r="S2000" s="31" t="s">
        <v>155</v>
      </c>
    </row>
    <row r="2001" spans="1:19" x14ac:dyDescent="0.35">
      <c r="A2001" s="16" t="s">
        <v>5337</v>
      </c>
      <c r="B2001" s="17" t="s">
        <v>5338</v>
      </c>
      <c r="C2001" s="17" t="s">
        <v>4311</v>
      </c>
      <c r="D2001" s="17" t="s">
        <v>5339</v>
      </c>
      <c r="E2001" s="40">
        <v>65.268646428495771</v>
      </c>
      <c r="F2001" s="17" t="s">
        <v>442</v>
      </c>
      <c r="G2001" s="19">
        <v>28.85</v>
      </c>
      <c r="H2001" s="40">
        <v>1883.000449462103</v>
      </c>
      <c r="I2001" s="19">
        <v>1</v>
      </c>
      <c r="J2001" s="20">
        <v>45670</v>
      </c>
      <c r="K2001" s="21">
        <v>9.6023603646086433E-2</v>
      </c>
      <c r="L2001" s="21">
        <v>9.6023603646086433E-2</v>
      </c>
      <c r="M2001" s="17">
        <v>400</v>
      </c>
      <c r="N2001" s="21">
        <v>1.1997137961769553</v>
      </c>
      <c r="O2001" s="21"/>
      <c r="P2001" s="21"/>
      <c r="Q2001" s="21" t="s">
        <v>5340</v>
      </c>
      <c r="R2001" s="21" t="s">
        <v>788</v>
      </c>
      <c r="S2001" s="23" t="s">
        <v>462</v>
      </c>
    </row>
    <row r="2002" spans="1:19" x14ac:dyDescent="0.35">
      <c r="A2002" s="16" t="s">
        <v>3543</v>
      </c>
      <c r="B2002" s="17" t="s">
        <v>3544</v>
      </c>
      <c r="C2002" s="17" t="s">
        <v>3329</v>
      </c>
      <c r="D2002" s="17" t="s">
        <v>3545</v>
      </c>
      <c r="E2002" s="18">
        <v>3000000</v>
      </c>
      <c r="F2002" s="17" t="s">
        <v>22</v>
      </c>
      <c r="G2002" s="19">
        <v>95.370900000000006</v>
      </c>
      <c r="H2002" s="18">
        <v>2344129</v>
      </c>
      <c r="I2002" s="19">
        <v>8.7195699999999992</v>
      </c>
      <c r="J2002" s="20">
        <v>47837</v>
      </c>
      <c r="K2002" s="33">
        <v>8.6486999999999998</v>
      </c>
      <c r="L2002" s="33">
        <v>8.3561999999999994</v>
      </c>
      <c r="M2002" s="18">
        <v>427.11</v>
      </c>
      <c r="N2002" s="33">
        <v>-0.16009999999999999</v>
      </c>
      <c r="O2002" s="21" t="s">
        <v>23</v>
      </c>
      <c r="P2002" s="21" t="s">
        <v>2553</v>
      </c>
      <c r="Q2002" s="21" t="s">
        <v>2554</v>
      </c>
      <c r="R2002" s="21" t="s">
        <v>2188</v>
      </c>
      <c r="S2002" s="23" t="s">
        <v>44</v>
      </c>
    </row>
    <row r="2003" spans="1:19" x14ac:dyDescent="0.35">
      <c r="A2003" s="24" t="s">
        <v>704</v>
      </c>
      <c r="B2003" s="25" t="s">
        <v>705</v>
      </c>
      <c r="C2003" s="25" t="s">
        <v>161</v>
      </c>
      <c r="D2003" s="25" t="s">
        <v>706</v>
      </c>
      <c r="E2003" s="26">
        <v>600000</v>
      </c>
      <c r="F2003" s="25" t="s">
        <v>22</v>
      </c>
      <c r="G2003" s="27">
        <v>37.323999999999998</v>
      </c>
      <c r="H2003" s="26">
        <v>189919.70832821273</v>
      </c>
      <c r="I2003" s="27">
        <v>6.375</v>
      </c>
      <c r="J2003" s="28">
        <v>46949</v>
      </c>
      <c r="K2003" s="29">
        <v>0.33488853370348659</v>
      </c>
      <c r="L2003" s="29">
        <v>0.33488853370348659</v>
      </c>
      <c r="M2003" s="30">
        <v>2628.084431570282</v>
      </c>
      <c r="N2003" s="27">
        <v>3.573812633331805</v>
      </c>
      <c r="O2003" s="25" t="s">
        <v>691</v>
      </c>
      <c r="P2003" s="25" t="s">
        <v>50</v>
      </c>
      <c r="Q2003" s="25" t="s">
        <v>707</v>
      </c>
      <c r="R2003" s="25" t="s">
        <v>129</v>
      </c>
      <c r="S2003" s="31" t="s">
        <v>691</v>
      </c>
    </row>
    <row r="2004" spans="1:19" x14ac:dyDescent="0.35">
      <c r="A2004" s="16" t="s">
        <v>708</v>
      </c>
      <c r="B2004" s="17" t="s">
        <v>709</v>
      </c>
      <c r="C2004" s="17" t="s">
        <v>161</v>
      </c>
      <c r="D2004" s="17" t="s">
        <v>706</v>
      </c>
      <c r="E2004" s="18">
        <v>600000</v>
      </c>
      <c r="F2004" s="17" t="s">
        <v>22</v>
      </c>
      <c r="G2004" s="19">
        <v>37.351849999999999</v>
      </c>
      <c r="H2004" s="18">
        <v>190056.61382163785</v>
      </c>
      <c r="I2004" s="19">
        <v>6.375</v>
      </c>
      <c r="J2004" s="20">
        <v>46949</v>
      </c>
      <c r="K2004" s="21">
        <v>0.33465554146182042</v>
      </c>
      <c r="L2004" s="21">
        <v>0.33465554146182042</v>
      </c>
      <c r="M2004" s="22">
        <v>2626.0934140493523</v>
      </c>
      <c r="N2004" s="19">
        <v>3.5743520236444519</v>
      </c>
      <c r="O2004" s="17" t="s">
        <v>691</v>
      </c>
      <c r="P2004" s="17" t="s">
        <v>50</v>
      </c>
      <c r="Q2004" s="17" t="s">
        <v>707</v>
      </c>
      <c r="R2004" s="17" t="s">
        <v>129</v>
      </c>
      <c r="S2004" s="23" t="s">
        <v>691</v>
      </c>
    </row>
    <row r="2005" spans="1:19" x14ac:dyDescent="0.35">
      <c r="A2005" s="24" t="s">
        <v>1862</v>
      </c>
      <c r="B2005" s="25" t="s">
        <v>1863</v>
      </c>
      <c r="C2005" s="25" t="s">
        <v>1526</v>
      </c>
      <c r="D2005" s="25" t="s">
        <v>1864</v>
      </c>
      <c r="E2005" s="26">
        <v>1405000</v>
      </c>
      <c r="F2005" s="25" t="s">
        <v>22</v>
      </c>
      <c r="G2005" s="27">
        <v>91.744</v>
      </c>
      <c r="H2005" s="26">
        <v>1072295.5088552977</v>
      </c>
      <c r="I2005" s="27">
        <v>4.875</v>
      </c>
      <c r="J2005" s="28">
        <v>46553</v>
      </c>
      <c r="K2005" s="29">
        <v>7.4593409620843598E-2</v>
      </c>
      <c r="L2005" s="29">
        <v>7.4593409620843598E-2</v>
      </c>
      <c r="M2005" s="25">
        <v>258.44499086055134</v>
      </c>
      <c r="N2005" s="27">
        <v>3.1553512037847189</v>
      </c>
      <c r="O2005" s="29" t="s">
        <v>155</v>
      </c>
      <c r="P2005" s="29" t="s">
        <v>113</v>
      </c>
      <c r="Q2005" s="29" t="s">
        <v>200</v>
      </c>
      <c r="R2005" s="29" t="s">
        <v>25</v>
      </c>
      <c r="S2005" s="31" t="s">
        <v>460</v>
      </c>
    </row>
    <row r="2006" spans="1:19" x14ac:dyDescent="0.35">
      <c r="A2006" s="24" t="s">
        <v>3546</v>
      </c>
      <c r="B2006" s="25" t="s">
        <v>3547</v>
      </c>
      <c r="C2006" s="25" t="s">
        <v>3329</v>
      </c>
      <c r="D2006" s="25" t="s">
        <v>3548</v>
      </c>
      <c r="E2006" s="26">
        <v>390479.5</v>
      </c>
      <c r="F2006" s="25" t="s">
        <v>22</v>
      </c>
      <c r="G2006" s="27">
        <v>81.671099999999996</v>
      </c>
      <c r="H2006" s="26">
        <v>261283</v>
      </c>
      <c r="I2006" s="27">
        <v>3.8439999999999999</v>
      </c>
      <c r="J2006" s="28">
        <v>45585</v>
      </c>
      <c r="K2006" s="34">
        <v>25.015000000000001</v>
      </c>
      <c r="L2006" s="34">
        <v>24.7225</v>
      </c>
      <c r="M2006" s="26">
        <v>1960.1410000000001</v>
      </c>
      <c r="N2006" s="34">
        <v>0.90906799999999999</v>
      </c>
      <c r="O2006" s="29" t="s">
        <v>432</v>
      </c>
      <c r="P2006" s="29" t="s">
        <v>2553</v>
      </c>
      <c r="Q2006" s="29" t="s">
        <v>2554</v>
      </c>
      <c r="R2006" s="29" t="s">
        <v>2188</v>
      </c>
      <c r="S2006" s="31" t="s">
        <v>432</v>
      </c>
    </row>
    <row r="2007" spans="1:19" x14ac:dyDescent="0.35">
      <c r="A2007" s="16" t="s">
        <v>3549</v>
      </c>
      <c r="B2007" s="17" t="s">
        <v>3550</v>
      </c>
      <c r="C2007" s="17" t="s">
        <v>3329</v>
      </c>
      <c r="D2007" s="17" t="s">
        <v>3551</v>
      </c>
      <c r="E2007" s="18">
        <v>2159730</v>
      </c>
      <c r="F2007" s="17" t="s">
        <v>22</v>
      </c>
      <c r="G2007" s="19">
        <v>82.014600000000002</v>
      </c>
      <c r="H2007" s="18">
        <v>1451226</v>
      </c>
      <c r="I2007" s="19">
        <v>3.597</v>
      </c>
      <c r="J2007" s="20">
        <v>46316</v>
      </c>
      <c r="K2007" s="33">
        <v>11.054</v>
      </c>
      <c r="L2007" s="33">
        <v>10.7615</v>
      </c>
      <c r="M2007" s="18">
        <v>626.81510000000003</v>
      </c>
      <c r="N2007" s="33">
        <v>2.597801</v>
      </c>
      <c r="O2007" s="21" t="s">
        <v>179</v>
      </c>
      <c r="P2007" s="21" t="s">
        <v>2553</v>
      </c>
      <c r="Q2007" s="21" t="s">
        <v>2554</v>
      </c>
      <c r="R2007" s="21" t="s">
        <v>2188</v>
      </c>
      <c r="S2007" s="23" t="s">
        <v>179</v>
      </c>
    </row>
    <row r="2008" spans="1:19" x14ac:dyDescent="0.35">
      <c r="A2008" s="24" t="s">
        <v>949</v>
      </c>
      <c r="B2008" s="25" t="s">
        <v>950</v>
      </c>
      <c r="C2008" s="25" t="s">
        <v>819</v>
      </c>
      <c r="D2008" s="25" t="s">
        <v>949</v>
      </c>
      <c r="E2008" s="26">
        <v>5050000</v>
      </c>
      <c r="F2008" s="25" t="s">
        <v>22</v>
      </c>
      <c r="G2008" s="27">
        <v>77.353999999999999</v>
      </c>
      <c r="H2008" s="26">
        <v>3208631.0588578018</v>
      </c>
      <c r="I2008" s="27">
        <v>5.05</v>
      </c>
      <c r="J2008" s="28">
        <v>51940</v>
      </c>
      <c r="K2008" s="29">
        <v>7.3029101826098231E-2</v>
      </c>
      <c r="L2008" s="29">
        <v>7.3029101826098231E-2</v>
      </c>
      <c r="M2008" s="30">
        <v>234.79860134962203</v>
      </c>
      <c r="N2008" s="27">
        <v>11.23406533453602</v>
      </c>
      <c r="O2008" s="25" t="s">
        <v>44</v>
      </c>
      <c r="P2008" s="25" t="s">
        <v>50</v>
      </c>
      <c r="Q2008" s="25" t="s">
        <v>360</v>
      </c>
      <c r="R2008" s="25" t="s">
        <v>25</v>
      </c>
      <c r="S2008" s="31" t="s">
        <v>44</v>
      </c>
    </row>
    <row r="2009" spans="1:19" x14ac:dyDescent="0.35">
      <c r="A2009" s="16" t="s">
        <v>4008</v>
      </c>
      <c r="B2009" s="17" t="s">
        <v>4009</v>
      </c>
      <c r="C2009" s="17" t="s">
        <v>3837</v>
      </c>
      <c r="D2009" s="17" t="s">
        <v>4010</v>
      </c>
      <c r="E2009" s="18">
        <v>500000</v>
      </c>
      <c r="F2009" s="17" t="s">
        <v>22</v>
      </c>
      <c r="G2009" s="19">
        <v>96.478189999999998</v>
      </c>
      <c r="H2009" s="18">
        <v>395224.2</v>
      </c>
      <c r="I2009" s="19">
        <v>3.6379999999999999</v>
      </c>
      <c r="J2009" s="20">
        <v>45731</v>
      </c>
      <c r="K2009" s="33">
        <v>6.1711999999999998</v>
      </c>
      <c r="L2009" s="33">
        <v>5.8787000000000003</v>
      </c>
      <c r="M2009" s="18">
        <v>92.864999999999995</v>
      </c>
      <c r="N2009" s="33">
        <v>1.4153</v>
      </c>
      <c r="O2009" s="21" t="s">
        <v>44</v>
      </c>
      <c r="P2009" s="21" t="s">
        <v>2192</v>
      </c>
      <c r="Q2009" s="21" t="s">
        <v>2523</v>
      </c>
      <c r="R2009" s="21" t="s">
        <v>2188</v>
      </c>
      <c r="S2009" s="23" t="s">
        <v>44</v>
      </c>
    </row>
    <row r="2010" spans="1:19" x14ac:dyDescent="0.35">
      <c r="A2010" s="24" t="s">
        <v>2497</v>
      </c>
      <c r="B2010" s="25" t="s">
        <v>2498</v>
      </c>
      <c r="C2010" s="25" t="s">
        <v>2184</v>
      </c>
      <c r="D2010" s="25" t="s">
        <v>2499</v>
      </c>
      <c r="E2010" s="26">
        <v>3216000</v>
      </c>
      <c r="F2010" s="25" t="s">
        <v>22</v>
      </c>
      <c r="G2010" s="27">
        <v>93.49</v>
      </c>
      <c r="H2010" s="26">
        <v>2463347</v>
      </c>
      <c r="I2010" s="27">
        <v>5.75</v>
      </c>
      <c r="J2010" s="28">
        <v>46127</v>
      </c>
      <c r="K2010" s="34">
        <v>8.6526999999999994</v>
      </c>
      <c r="L2010" s="34">
        <v>8.3602000000000007</v>
      </c>
      <c r="M2010" s="26">
        <v>383.34589999999997</v>
      </c>
      <c r="N2010" s="34">
        <v>2.1879</v>
      </c>
      <c r="O2010" s="29" t="s">
        <v>155</v>
      </c>
      <c r="P2010" s="29" t="s">
        <v>2186</v>
      </c>
      <c r="Q2010" s="29" t="s">
        <v>2197</v>
      </c>
      <c r="R2010" s="29" t="s">
        <v>2188</v>
      </c>
      <c r="S2010" s="31" t="s">
        <v>155</v>
      </c>
    </row>
    <row r="2011" spans="1:19" x14ac:dyDescent="0.35">
      <c r="A2011" s="24" t="s">
        <v>1337</v>
      </c>
      <c r="B2011" s="25" t="s">
        <v>1338</v>
      </c>
      <c r="C2011" s="25" t="s">
        <v>775</v>
      </c>
      <c r="D2011" s="25" t="s">
        <v>1339</v>
      </c>
      <c r="E2011" s="26">
        <v>2961771.17</v>
      </c>
      <c r="F2011" s="25" t="s">
        <v>22</v>
      </c>
      <c r="G2011" s="27">
        <v>100.01600000000001</v>
      </c>
      <c r="H2011" s="26">
        <v>2426975.5875524981</v>
      </c>
      <c r="I2011" s="27">
        <v>11.3628</v>
      </c>
      <c r="J2011" s="28">
        <v>46195</v>
      </c>
      <c r="K2011" s="29">
        <v>0.11504258102107956</v>
      </c>
      <c r="L2011" s="29">
        <v>0.11504258102107956</v>
      </c>
      <c r="M2011" s="30">
        <v>548.04384082921581</v>
      </c>
      <c r="N2011" s="27">
        <v>0.25</v>
      </c>
      <c r="O2011" s="25" t="s">
        <v>155</v>
      </c>
      <c r="P2011" s="25" t="s">
        <v>183</v>
      </c>
      <c r="Q2011" s="25" t="s">
        <v>534</v>
      </c>
      <c r="R2011" s="25" t="s">
        <v>25</v>
      </c>
      <c r="S2011" s="31" t="s">
        <v>462</v>
      </c>
    </row>
    <row r="2012" spans="1:19" x14ac:dyDescent="0.35">
      <c r="A2012" s="24" t="s">
        <v>4409</v>
      </c>
      <c r="B2012" s="25" t="s">
        <v>4410</v>
      </c>
      <c r="C2012" s="25" t="s">
        <v>4311</v>
      </c>
      <c r="D2012" s="25" t="s">
        <v>4411</v>
      </c>
      <c r="E2012" s="41">
        <v>264000</v>
      </c>
      <c r="F2012" s="25" t="s">
        <v>22</v>
      </c>
      <c r="G2012" s="27">
        <v>86.49</v>
      </c>
      <c r="H2012" s="41">
        <v>187804.31367728012</v>
      </c>
      <c r="I2012" s="27">
        <v>0.625</v>
      </c>
      <c r="J2012" s="28">
        <v>45931</v>
      </c>
      <c r="K2012" s="29">
        <v>8.0872146753889318E-2</v>
      </c>
      <c r="L2012" s="29">
        <v>8.0872146753889318E-2</v>
      </c>
      <c r="M2012" s="25">
        <v>500</v>
      </c>
      <c r="N2012" s="29">
        <v>1.734242862378079</v>
      </c>
      <c r="O2012" s="29"/>
      <c r="P2012" s="29"/>
      <c r="Q2012" s="29" t="s">
        <v>2187</v>
      </c>
      <c r="R2012" s="29" t="s">
        <v>25</v>
      </c>
      <c r="S2012" s="31" t="s">
        <v>460</v>
      </c>
    </row>
    <row r="2013" spans="1:19" x14ac:dyDescent="0.35">
      <c r="A2013" s="24" t="s">
        <v>4409</v>
      </c>
      <c r="B2013" s="25" t="s">
        <v>4410</v>
      </c>
      <c r="C2013" s="25" t="s">
        <v>4311</v>
      </c>
      <c r="D2013" s="25" t="s">
        <v>4411</v>
      </c>
      <c r="E2013" s="41">
        <v>3728.2071373762196</v>
      </c>
      <c r="F2013" s="25" t="s">
        <v>22</v>
      </c>
      <c r="G2013" s="27">
        <v>86.49</v>
      </c>
      <c r="H2013" s="41">
        <v>3060.0922447132657</v>
      </c>
      <c r="I2013" s="27">
        <v>0.625</v>
      </c>
      <c r="J2013" s="28">
        <v>45931</v>
      </c>
      <c r="K2013" s="29">
        <v>8.0872146753889318E-2</v>
      </c>
      <c r="L2013" s="29">
        <v>8.0872146753889318E-2</v>
      </c>
      <c r="M2013" s="25">
        <v>500</v>
      </c>
      <c r="N2013" s="29">
        <v>1.734242862378079</v>
      </c>
      <c r="O2013" s="29"/>
      <c r="P2013" s="29"/>
      <c r="Q2013" s="29" t="s">
        <v>2187</v>
      </c>
      <c r="R2013" s="29" t="s">
        <v>25</v>
      </c>
      <c r="S2013" s="31" t="s">
        <v>460</v>
      </c>
    </row>
    <row r="2014" spans="1:19" x14ac:dyDescent="0.35">
      <c r="A2014" s="24" t="s">
        <v>5233</v>
      </c>
      <c r="B2014" s="25" t="s">
        <v>5234</v>
      </c>
      <c r="C2014" s="25" t="s">
        <v>4311</v>
      </c>
      <c r="D2014" s="25" t="s">
        <v>4411</v>
      </c>
      <c r="E2014" s="41">
        <v>37532.286617881407</v>
      </c>
      <c r="F2014" s="25" t="s">
        <v>22</v>
      </c>
      <c r="G2014" s="27">
        <v>98.563000000000002</v>
      </c>
      <c r="H2014" s="41">
        <v>35145.659087272004</v>
      </c>
      <c r="I2014" s="27">
        <v>1.125</v>
      </c>
      <c r="J2014" s="28">
        <v>45597</v>
      </c>
      <c r="K2014" s="29">
        <v>2.723501162432607E-2</v>
      </c>
      <c r="L2014" s="29">
        <v>2.723501162432607E-2</v>
      </c>
      <c r="M2014" s="25">
        <v>500</v>
      </c>
      <c r="N2014" s="29">
        <v>0.80955292359248165</v>
      </c>
      <c r="O2014" s="29"/>
      <c r="P2014" s="29"/>
      <c r="Q2014" s="29" t="s">
        <v>2187</v>
      </c>
      <c r="R2014" s="29" t="s">
        <v>25</v>
      </c>
      <c r="S2014" s="31" t="s">
        <v>460</v>
      </c>
    </row>
    <row r="2015" spans="1:19" x14ac:dyDescent="0.35">
      <c r="A2015" s="24" t="s">
        <v>710</v>
      </c>
      <c r="B2015" s="25" t="s">
        <v>711</v>
      </c>
      <c r="C2015" s="25" t="s">
        <v>161</v>
      </c>
      <c r="D2015" s="25" t="s">
        <v>712</v>
      </c>
      <c r="E2015" s="26">
        <v>280000</v>
      </c>
      <c r="F2015" s="25" t="s">
        <v>22</v>
      </c>
      <c r="G2015" s="27">
        <v>100.75</v>
      </c>
      <c r="H2015" s="26">
        <v>231125.3123591824</v>
      </c>
      <c r="I2015" s="27">
        <v>9.5</v>
      </c>
      <c r="J2015" s="28">
        <v>47032</v>
      </c>
      <c r="K2015" s="29">
        <v>9.2640270534660285E-2</v>
      </c>
      <c r="L2015" s="29">
        <v>9.2177567846873032E-2</v>
      </c>
      <c r="M2015" s="30">
        <v>409.7353141935472</v>
      </c>
      <c r="N2015" s="27">
        <v>3.4294875020434512</v>
      </c>
      <c r="O2015" s="25" t="s">
        <v>460</v>
      </c>
      <c r="P2015" s="25" t="s">
        <v>183</v>
      </c>
      <c r="Q2015" s="25" t="s">
        <v>208</v>
      </c>
      <c r="R2015" s="25" t="s">
        <v>154</v>
      </c>
      <c r="S2015" s="31" t="s">
        <v>460</v>
      </c>
    </row>
    <row r="2016" spans="1:19" x14ac:dyDescent="0.35">
      <c r="A2016" s="24" t="s">
        <v>836</v>
      </c>
      <c r="B2016" s="25" t="s">
        <v>837</v>
      </c>
      <c r="C2016" s="25" t="s">
        <v>819</v>
      </c>
      <c r="D2016" s="25" t="s">
        <v>838</v>
      </c>
      <c r="E2016" s="26">
        <v>5265000</v>
      </c>
      <c r="F2016" s="25" t="s">
        <v>22</v>
      </c>
      <c r="G2016" s="27">
        <v>97.093999999999994</v>
      </c>
      <c r="H2016" s="26">
        <v>4212210.8885338586</v>
      </c>
      <c r="I2016" s="27">
        <v>4.54</v>
      </c>
      <c r="J2016" s="28">
        <v>46249</v>
      </c>
      <c r="K2016" s="29">
        <v>6.4516106606061996E-2</v>
      </c>
      <c r="L2016" s="29">
        <v>6.1995855380760911E-2</v>
      </c>
      <c r="M2016" s="30">
        <v>98.827134329595239</v>
      </c>
      <c r="N2016" s="27">
        <v>1.793994441467343</v>
      </c>
      <c r="O2016" s="25" t="s">
        <v>179</v>
      </c>
      <c r="P2016" s="25" t="s">
        <v>50</v>
      </c>
      <c r="Q2016" s="25" t="s">
        <v>213</v>
      </c>
      <c r="R2016" s="25" t="s">
        <v>25</v>
      </c>
      <c r="S2016" s="31" t="s">
        <v>173</v>
      </c>
    </row>
    <row r="2017" spans="1:19" x14ac:dyDescent="0.35">
      <c r="A2017" s="16" t="s">
        <v>5268</v>
      </c>
      <c r="B2017" s="17" t="s">
        <v>5269</v>
      </c>
      <c r="C2017" s="17" t="s">
        <v>4311</v>
      </c>
      <c r="D2017" s="17" t="s">
        <v>5270</v>
      </c>
      <c r="E2017" s="40">
        <v>62553.811029802346</v>
      </c>
      <c r="F2017" s="17" t="s">
        <v>22</v>
      </c>
      <c r="G2017" s="19">
        <v>102.063</v>
      </c>
      <c r="H2017" s="40">
        <v>60996.423239671858</v>
      </c>
      <c r="I2017" s="19">
        <v>2.75</v>
      </c>
      <c r="J2017" s="20">
        <v>46888</v>
      </c>
      <c r="K2017" s="21">
        <v>2.4471283454228221E-2</v>
      </c>
      <c r="L2017" s="21">
        <v>2.4471283454228221E-2</v>
      </c>
      <c r="M2017" s="17">
        <v>175.00000000000003</v>
      </c>
      <c r="N2017" s="21">
        <v>2.1113997808368286</v>
      </c>
      <c r="O2017" s="21" t="s">
        <v>179</v>
      </c>
      <c r="P2017" s="21"/>
      <c r="Q2017" s="21" t="s">
        <v>2406</v>
      </c>
      <c r="R2017" s="21" t="s">
        <v>25</v>
      </c>
      <c r="S2017" s="23" t="s">
        <v>179</v>
      </c>
    </row>
    <row r="2018" spans="1:19" x14ac:dyDescent="0.35">
      <c r="A2018" s="16" t="s">
        <v>2649</v>
      </c>
      <c r="B2018" s="17" t="s">
        <v>2650</v>
      </c>
      <c r="C2018" s="17" t="s">
        <v>2503</v>
      </c>
      <c r="D2018" s="17" t="s">
        <v>2651</v>
      </c>
      <c r="E2018" s="18">
        <v>1420000</v>
      </c>
      <c r="F2018" s="17" t="s">
        <v>442</v>
      </c>
      <c r="G2018" s="19">
        <v>87.966700000000003</v>
      </c>
      <c r="H2018" s="18">
        <v>1083539</v>
      </c>
      <c r="I2018" s="19">
        <v>2.875</v>
      </c>
      <c r="J2018" s="20">
        <v>46736</v>
      </c>
      <c r="K2018" s="33">
        <v>6.1611000000000002</v>
      </c>
      <c r="L2018" s="33">
        <v>7.7084000000000001</v>
      </c>
      <c r="M2018" s="18">
        <v>273.03339999999997</v>
      </c>
      <c r="N2018" s="33">
        <v>3.8306</v>
      </c>
      <c r="O2018" s="21" t="s">
        <v>460</v>
      </c>
      <c r="P2018" s="21" t="s">
        <v>2186</v>
      </c>
      <c r="Q2018" s="21" t="s">
        <v>2392</v>
      </c>
      <c r="R2018" s="21" t="s">
        <v>1060</v>
      </c>
      <c r="S2018" s="23" t="s">
        <v>462</v>
      </c>
    </row>
    <row r="2019" spans="1:19" x14ac:dyDescent="0.35">
      <c r="A2019" s="24" t="s">
        <v>3772</v>
      </c>
      <c r="B2019" s="25" t="s">
        <v>3773</v>
      </c>
      <c r="C2019" s="25" t="s">
        <v>3554</v>
      </c>
      <c r="D2019" s="25" t="s">
        <v>3774</v>
      </c>
      <c r="E2019" s="26">
        <v>477000</v>
      </c>
      <c r="F2019" s="25" t="s">
        <v>22</v>
      </c>
      <c r="G2019" s="27">
        <v>98.8</v>
      </c>
      <c r="H2019" s="26">
        <v>386117.7</v>
      </c>
      <c r="I2019" s="27">
        <v>1.5</v>
      </c>
      <c r="J2019" s="28">
        <v>45323</v>
      </c>
      <c r="K2019" s="34">
        <v>6.8236999999999997</v>
      </c>
      <c r="L2019" s="34">
        <v>6.5312000000000001</v>
      </c>
      <c r="M2019" s="26">
        <v>188</v>
      </c>
      <c r="N2019" s="34">
        <v>0.33127000000000001</v>
      </c>
      <c r="O2019" s="29" t="s">
        <v>23</v>
      </c>
      <c r="P2019" s="29" t="s">
        <v>2192</v>
      </c>
      <c r="Q2019" s="29" t="s">
        <v>3665</v>
      </c>
      <c r="R2019" s="29" t="s">
        <v>2188</v>
      </c>
      <c r="S2019" s="31" t="s">
        <v>44</v>
      </c>
    </row>
    <row r="2020" spans="1:19" x14ac:dyDescent="0.35">
      <c r="A2020" s="24" t="s">
        <v>4011</v>
      </c>
      <c r="B2020" s="25" t="s">
        <v>4012</v>
      </c>
      <c r="C2020" s="25" t="s">
        <v>3837</v>
      </c>
      <c r="D2020" s="25" t="s">
        <v>4013</v>
      </c>
      <c r="E2020" s="26">
        <v>330000</v>
      </c>
      <c r="F2020" s="25" t="s">
        <v>22</v>
      </c>
      <c r="G2020" s="27">
        <v>100.2992</v>
      </c>
      <c r="H2020" s="26">
        <v>271178.90000000002</v>
      </c>
      <c r="I2020" s="27">
        <v>6.35</v>
      </c>
      <c r="J2020" s="28">
        <v>47133</v>
      </c>
      <c r="K2020" s="34">
        <v>6.2819000000000003</v>
      </c>
      <c r="L2020" s="34">
        <v>5.9893999999999998</v>
      </c>
      <c r="M2020" s="26">
        <v>187.14760000000001</v>
      </c>
      <c r="N2020" s="34">
        <v>4.4814999999999996</v>
      </c>
      <c r="O2020" s="29" t="s">
        <v>44</v>
      </c>
      <c r="P2020" s="29" t="s">
        <v>2192</v>
      </c>
      <c r="Q2020" s="29" t="s">
        <v>2302</v>
      </c>
      <c r="R2020" s="29" t="s">
        <v>2188</v>
      </c>
      <c r="S2020" s="31" t="s">
        <v>44</v>
      </c>
    </row>
    <row r="2021" spans="1:19" x14ac:dyDescent="0.35">
      <c r="A2021" s="16" t="s">
        <v>4014</v>
      </c>
      <c r="B2021" s="17" t="s">
        <v>4015</v>
      </c>
      <c r="C2021" s="17" t="s">
        <v>3837</v>
      </c>
      <c r="D2021" s="17" t="s">
        <v>4016</v>
      </c>
      <c r="E2021" s="18">
        <v>618000</v>
      </c>
      <c r="F2021" s="17" t="s">
        <v>22</v>
      </c>
      <c r="G2021" s="19">
        <v>94.521690000000007</v>
      </c>
      <c r="H2021" s="18">
        <v>478590.9</v>
      </c>
      <c r="I2021" s="19">
        <v>3.6</v>
      </c>
      <c r="J2021" s="20">
        <v>46249</v>
      </c>
      <c r="K2021" s="33">
        <v>5.6776999999999997</v>
      </c>
      <c r="L2021" s="33">
        <v>5.3852000000000002</v>
      </c>
      <c r="M2021" s="18">
        <v>97.013400000000004</v>
      </c>
      <c r="N2021" s="33">
        <v>2.6589999999999998</v>
      </c>
      <c r="O2021" s="21" t="s">
        <v>49</v>
      </c>
      <c r="P2021" s="21" t="s">
        <v>2192</v>
      </c>
      <c r="Q2021" s="21" t="s">
        <v>200</v>
      </c>
      <c r="R2021" s="21" t="s">
        <v>2188</v>
      </c>
      <c r="S2021" s="23" t="s">
        <v>49</v>
      </c>
    </row>
    <row r="2022" spans="1:19" x14ac:dyDescent="0.35">
      <c r="A2022" s="24" t="s">
        <v>96</v>
      </c>
      <c r="B2022" s="25" t="s">
        <v>97</v>
      </c>
      <c r="C2022" s="25" t="s">
        <v>66</v>
      </c>
      <c r="D2022" s="25" t="s">
        <v>98</v>
      </c>
      <c r="E2022" s="26">
        <v>2050000</v>
      </c>
      <c r="F2022" s="25" t="s">
        <v>22</v>
      </c>
      <c r="G2022" s="27">
        <v>89.633859999999999</v>
      </c>
      <c r="H2022" s="26">
        <v>1511788.1895229386</v>
      </c>
      <c r="I2022" s="27">
        <v>4.8411499999999998</v>
      </c>
      <c r="J2022" s="28">
        <v>54407</v>
      </c>
      <c r="K2022" s="29">
        <v>0.1031558621950901</v>
      </c>
      <c r="L2022" s="29">
        <v>0.1031558621950901</v>
      </c>
      <c r="M2022" s="30">
        <v>506.89332763461147</v>
      </c>
      <c r="N2022" s="27">
        <v>1.995184802858289</v>
      </c>
      <c r="O2022" s="25" t="s">
        <v>23</v>
      </c>
      <c r="P2022" s="25" t="s">
        <v>63</v>
      </c>
      <c r="Q2022" s="25"/>
      <c r="R2022" s="25" t="s">
        <v>25</v>
      </c>
      <c r="S2022" s="31" t="s">
        <v>68</v>
      </c>
    </row>
    <row r="2023" spans="1:19" x14ac:dyDescent="0.35">
      <c r="A2023" s="16" t="s">
        <v>99</v>
      </c>
      <c r="B2023" s="17" t="s">
        <v>100</v>
      </c>
      <c r="C2023" s="17" t="s">
        <v>66</v>
      </c>
      <c r="D2023" s="17" t="s">
        <v>101</v>
      </c>
      <c r="E2023" s="18">
        <v>1582000</v>
      </c>
      <c r="F2023" s="17" t="s">
        <v>22</v>
      </c>
      <c r="G2023" s="19">
        <v>85.790210000000002</v>
      </c>
      <c r="H2023" s="18">
        <v>1115800.5374444132</v>
      </c>
      <c r="I2023" s="19">
        <v>3.8109999999999999</v>
      </c>
      <c r="J2023" s="20">
        <v>54742</v>
      </c>
      <c r="K2023" s="21">
        <v>9.4388959608452172E-2</v>
      </c>
      <c r="L2023" s="21">
        <v>9.4388959608452172E-2</v>
      </c>
      <c r="M2023" s="22">
        <v>443.77528656386681</v>
      </c>
      <c r="N2023" s="19">
        <v>2.7496251180566249</v>
      </c>
      <c r="O2023" s="17" t="s">
        <v>23</v>
      </c>
      <c r="P2023" s="17" t="s">
        <v>63</v>
      </c>
      <c r="Q2023" s="17"/>
      <c r="R2023" s="17" t="s">
        <v>25</v>
      </c>
      <c r="S2023" s="23" t="s">
        <v>72</v>
      </c>
    </row>
    <row r="2024" spans="1:19" x14ac:dyDescent="0.35">
      <c r="A2024" s="24" t="s">
        <v>102</v>
      </c>
      <c r="B2024" s="25" t="s">
        <v>103</v>
      </c>
      <c r="C2024" s="25" t="s">
        <v>66</v>
      </c>
      <c r="D2024" s="25" t="s">
        <v>101</v>
      </c>
      <c r="E2024" s="26">
        <v>3981000</v>
      </c>
      <c r="F2024" s="25" t="s">
        <v>22</v>
      </c>
      <c r="G2024" s="27">
        <v>84.908100000000005</v>
      </c>
      <c r="H2024" s="26">
        <v>2780330.4181202473</v>
      </c>
      <c r="I2024" s="27">
        <v>4.5346299999999999</v>
      </c>
      <c r="J2024" s="28">
        <v>54742</v>
      </c>
      <c r="K2024" s="29">
        <v>0.10526397209020777</v>
      </c>
      <c r="L2024" s="29">
        <v>0.10526397209020777</v>
      </c>
      <c r="M2024" s="30">
        <v>547.04539850017852</v>
      </c>
      <c r="N2024" s="27">
        <v>2.7203687787012338</v>
      </c>
      <c r="O2024" s="25" t="s">
        <v>23</v>
      </c>
      <c r="P2024" s="25" t="s">
        <v>63</v>
      </c>
      <c r="Q2024" s="25"/>
      <c r="R2024" s="25" t="s">
        <v>25</v>
      </c>
      <c r="S2024" s="31" t="s">
        <v>68</v>
      </c>
    </row>
    <row r="2025" spans="1:19" x14ac:dyDescent="0.35">
      <c r="A2025" s="24" t="s">
        <v>5343</v>
      </c>
      <c r="B2025" s="25" t="s">
        <v>3776</v>
      </c>
      <c r="C2025" s="25" t="s">
        <v>4311</v>
      </c>
      <c r="D2025" s="25" t="s">
        <v>3777</v>
      </c>
      <c r="E2025" s="41">
        <v>6255.3811029802346</v>
      </c>
      <c r="F2025" s="25" t="s">
        <v>805</v>
      </c>
      <c r="G2025" s="27">
        <v>87.5</v>
      </c>
      <c r="H2025" s="41">
        <v>6361.5225953115487</v>
      </c>
      <c r="I2025" s="27">
        <v>1.625</v>
      </c>
      <c r="J2025" s="28">
        <v>46149</v>
      </c>
      <c r="K2025" s="29">
        <v>6.9820445813363108E-2</v>
      </c>
      <c r="L2025" s="29">
        <v>6.9820445813363108E-2</v>
      </c>
      <c r="M2025" s="25">
        <v>375</v>
      </c>
      <c r="N2025" s="29">
        <v>1.9248738561592029</v>
      </c>
      <c r="O2025" s="29"/>
      <c r="P2025" s="29"/>
      <c r="Q2025" s="29" t="s">
        <v>2187</v>
      </c>
      <c r="R2025" s="29" t="s">
        <v>794</v>
      </c>
      <c r="S2025" s="31" t="s">
        <v>460</v>
      </c>
    </row>
    <row r="2026" spans="1:19" x14ac:dyDescent="0.35">
      <c r="A2026" s="16" t="s">
        <v>3775</v>
      </c>
      <c r="B2026" s="17" t="s">
        <v>3776</v>
      </c>
      <c r="C2026" s="17" t="s">
        <v>3554</v>
      </c>
      <c r="D2026" s="17" t="s">
        <v>3777</v>
      </c>
      <c r="E2026" s="18">
        <v>200000</v>
      </c>
      <c r="F2026" s="17" t="s">
        <v>805</v>
      </c>
      <c r="G2026" s="19">
        <v>88.191900000000004</v>
      </c>
      <c r="H2026" s="18">
        <v>176383.8</v>
      </c>
      <c r="I2026" s="19">
        <v>1.625</v>
      </c>
      <c r="J2026" s="20">
        <v>46149</v>
      </c>
      <c r="K2026" s="33">
        <v>7.2271000000000001</v>
      </c>
      <c r="L2026" s="33">
        <v>7.2271000000000001</v>
      </c>
      <c r="M2026" s="18">
        <v>256</v>
      </c>
      <c r="N2026" s="33">
        <v>2.2289300000000001</v>
      </c>
      <c r="O2026" s="21" t="s">
        <v>23</v>
      </c>
      <c r="P2026" s="21" t="s">
        <v>2192</v>
      </c>
      <c r="Q2026" s="21" t="s">
        <v>2187</v>
      </c>
      <c r="R2026" s="21" t="s">
        <v>794</v>
      </c>
      <c r="S2026" s="23" t="s">
        <v>460</v>
      </c>
    </row>
    <row r="2027" spans="1:19" x14ac:dyDescent="0.35">
      <c r="A2027" s="24" t="s">
        <v>2939</v>
      </c>
      <c r="B2027" s="25" t="s">
        <v>2940</v>
      </c>
      <c r="C2027" s="25" t="s">
        <v>2655</v>
      </c>
      <c r="D2027" s="25" t="s">
        <v>2941</v>
      </c>
      <c r="E2027" s="26">
        <v>312816.09999999998</v>
      </c>
      <c r="F2027" s="25" t="s">
        <v>22</v>
      </c>
      <c r="G2027" s="27">
        <v>99.75</v>
      </c>
      <c r="H2027" s="26">
        <v>255650.4</v>
      </c>
      <c r="I2027" s="27">
        <v>8.4305599999999998</v>
      </c>
      <c r="J2027" s="28">
        <v>46968</v>
      </c>
      <c r="K2027" s="34">
        <v>7.5666690000000001</v>
      </c>
      <c r="L2027" s="34">
        <v>7.5759109999999996</v>
      </c>
      <c r="M2027" s="26">
        <v>334.26659999999998</v>
      </c>
      <c r="N2027" s="34">
        <v>6.6453999999999999E-2</v>
      </c>
      <c r="O2027" s="29" t="s">
        <v>462</v>
      </c>
      <c r="P2027" s="29" t="s">
        <v>2186</v>
      </c>
      <c r="Q2027" s="29" t="s">
        <v>2234</v>
      </c>
      <c r="R2027" s="29" t="s">
        <v>2188</v>
      </c>
      <c r="S2027" s="31" t="s">
        <v>462</v>
      </c>
    </row>
    <row r="2028" spans="1:19" x14ac:dyDescent="0.35">
      <c r="A2028" s="16" t="s">
        <v>1340</v>
      </c>
      <c r="B2028" s="17" t="s">
        <v>1341</v>
      </c>
      <c r="C2028" s="17" t="s">
        <v>775</v>
      </c>
      <c r="D2028" s="17" t="s">
        <v>1342</v>
      </c>
      <c r="E2028" s="18">
        <v>3000000</v>
      </c>
      <c r="F2028" s="17" t="s">
        <v>22</v>
      </c>
      <c r="G2028" s="19">
        <v>99.727000000000004</v>
      </c>
      <c r="H2028" s="18">
        <v>2451198.2303060102</v>
      </c>
      <c r="I2028" s="19">
        <v>9.0736000000000008</v>
      </c>
      <c r="J2028" s="20">
        <v>46679</v>
      </c>
      <c r="K2028" s="21">
        <v>9.330301905007321E-2</v>
      </c>
      <c r="L2028" s="21">
        <v>9.330301905007321E-2</v>
      </c>
      <c r="M2028" s="22">
        <v>349.90127833441056</v>
      </c>
      <c r="N2028" s="19">
        <v>0.25</v>
      </c>
      <c r="O2028" s="17" t="s">
        <v>462</v>
      </c>
      <c r="P2028" s="17" t="s">
        <v>183</v>
      </c>
      <c r="Q2028" s="17" t="s">
        <v>338</v>
      </c>
      <c r="R2028" s="17" t="s">
        <v>25</v>
      </c>
      <c r="S2028" s="23" t="s">
        <v>462</v>
      </c>
    </row>
    <row r="2029" spans="1:19" x14ac:dyDescent="0.35">
      <c r="A2029" s="16" t="s">
        <v>1865</v>
      </c>
      <c r="B2029" s="17" t="s">
        <v>1866</v>
      </c>
      <c r="C2029" s="17" t="s">
        <v>1526</v>
      </c>
      <c r="D2029" s="17" t="s">
        <v>1867</v>
      </c>
      <c r="E2029" s="18">
        <v>2421000</v>
      </c>
      <c r="F2029" s="17" t="s">
        <v>22</v>
      </c>
      <c r="G2029" s="19">
        <v>88.381</v>
      </c>
      <c r="H2029" s="18">
        <v>1815188.5502437435</v>
      </c>
      <c r="I2029" s="19">
        <v>6.875</v>
      </c>
      <c r="J2029" s="20">
        <v>47041</v>
      </c>
      <c r="K2029" s="21">
        <v>9.8512709415681243E-2</v>
      </c>
      <c r="L2029" s="21">
        <v>9.8512709415681243E-2</v>
      </c>
      <c r="M2029" s="17">
        <v>493.79076836399321</v>
      </c>
      <c r="N2029" s="19">
        <v>3.931461064963941</v>
      </c>
      <c r="O2029" s="21" t="s">
        <v>469</v>
      </c>
      <c r="P2029" s="21" t="s">
        <v>50</v>
      </c>
      <c r="Q2029" s="21" t="s">
        <v>338</v>
      </c>
      <c r="R2029" s="21" t="s">
        <v>25</v>
      </c>
      <c r="S2029" s="23" t="s">
        <v>469</v>
      </c>
    </row>
    <row r="2030" spans="1:19" x14ac:dyDescent="0.35">
      <c r="A2030" s="16" t="s">
        <v>2942</v>
      </c>
      <c r="B2030" s="17" t="s">
        <v>2943</v>
      </c>
      <c r="C2030" s="17" t="s">
        <v>2655</v>
      </c>
      <c r="D2030" s="17" t="s">
        <v>2944</v>
      </c>
      <c r="E2030" s="18">
        <v>1745558</v>
      </c>
      <c r="F2030" s="17" t="s">
        <v>22</v>
      </c>
      <c r="G2030" s="19">
        <v>98.792000000000002</v>
      </c>
      <c r="H2030" s="18">
        <v>1412865</v>
      </c>
      <c r="I2030" s="19">
        <v>8.2418700000000005</v>
      </c>
      <c r="J2030" s="20">
        <v>47107</v>
      </c>
      <c r="K2030" s="33">
        <v>7.7154239999999996</v>
      </c>
      <c r="L2030" s="33">
        <v>7.9252729999999998</v>
      </c>
      <c r="M2030" s="18">
        <v>368.00810000000001</v>
      </c>
      <c r="N2030" s="33">
        <v>0.24749099999999999</v>
      </c>
      <c r="O2030" s="21" t="s">
        <v>432</v>
      </c>
      <c r="P2030" s="21" t="s">
        <v>2186</v>
      </c>
      <c r="Q2030" s="21" t="s">
        <v>2249</v>
      </c>
      <c r="R2030" s="21" t="s">
        <v>2188</v>
      </c>
      <c r="S2030" s="23" t="s">
        <v>460</v>
      </c>
    </row>
    <row r="2031" spans="1:19" x14ac:dyDescent="0.35">
      <c r="A2031" s="24" t="s">
        <v>1343</v>
      </c>
      <c r="B2031" s="25" t="s">
        <v>1344</v>
      </c>
      <c r="C2031" s="25" t="s">
        <v>775</v>
      </c>
      <c r="D2031" s="25" t="s">
        <v>1345</v>
      </c>
      <c r="E2031" s="26">
        <v>3636750.04</v>
      </c>
      <c r="F2031" s="25" t="s">
        <v>22</v>
      </c>
      <c r="G2031" s="27">
        <v>99.625</v>
      </c>
      <c r="H2031" s="26">
        <v>2968425.895989514</v>
      </c>
      <c r="I2031" s="27">
        <v>8.7100000000000009</v>
      </c>
      <c r="J2031" s="28">
        <v>46387</v>
      </c>
      <c r="K2031" s="29">
        <v>9.0074347142524491E-2</v>
      </c>
      <c r="L2031" s="29">
        <v>9.0074347142524491E-2</v>
      </c>
      <c r="M2031" s="30">
        <v>340.52477884756757</v>
      </c>
      <c r="N2031" s="27">
        <v>0.25</v>
      </c>
      <c r="O2031" s="25" t="s">
        <v>460</v>
      </c>
      <c r="P2031" s="25" t="s">
        <v>183</v>
      </c>
      <c r="Q2031" s="25" t="s">
        <v>1059</v>
      </c>
      <c r="R2031" s="25" t="s">
        <v>25</v>
      </c>
      <c r="S2031" s="31" t="s">
        <v>462</v>
      </c>
    </row>
    <row r="2032" spans="1:19" x14ac:dyDescent="0.35">
      <c r="A2032" s="24" t="s">
        <v>1868</v>
      </c>
      <c r="B2032" s="25" t="s">
        <v>1869</v>
      </c>
      <c r="C2032" s="25" t="s">
        <v>1526</v>
      </c>
      <c r="D2032" s="25" t="s">
        <v>1870</v>
      </c>
      <c r="E2032" s="26">
        <v>1320000</v>
      </c>
      <c r="F2032" s="25" t="s">
        <v>22</v>
      </c>
      <c r="G2032" s="27">
        <v>98.649000000000001</v>
      </c>
      <c r="H2032" s="26">
        <v>1087807.5184684505</v>
      </c>
      <c r="I2032" s="27">
        <v>8.5</v>
      </c>
      <c r="J2032" s="28">
        <v>47649</v>
      </c>
      <c r="K2032" s="29">
        <v>8.7679787120407582E-2</v>
      </c>
      <c r="L2032" s="29">
        <v>8.7679787120407582E-2</v>
      </c>
      <c r="M2032" s="25">
        <v>362.95435175205705</v>
      </c>
      <c r="N2032" s="27">
        <v>4.2717933720066208</v>
      </c>
      <c r="O2032" s="29" t="s">
        <v>460</v>
      </c>
      <c r="P2032" s="29" t="s">
        <v>183</v>
      </c>
      <c r="Q2032" s="29" t="s">
        <v>200</v>
      </c>
      <c r="R2032" s="29" t="s">
        <v>25</v>
      </c>
      <c r="S2032" s="31" t="s">
        <v>460</v>
      </c>
    </row>
    <row r="2033" spans="1:19" x14ac:dyDescent="0.35">
      <c r="A2033" s="24" t="s">
        <v>4879</v>
      </c>
      <c r="B2033" s="25"/>
      <c r="C2033" s="25" t="s">
        <v>4864</v>
      </c>
      <c r="D2033" s="25" t="s">
        <v>4880</v>
      </c>
      <c r="E2033" s="41">
        <v>1000000</v>
      </c>
      <c r="F2033" s="25" t="s">
        <v>442</v>
      </c>
      <c r="G2033" s="27">
        <v>95.495000000000005</v>
      </c>
      <c r="H2033" s="41">
        <v>835866.148629267</v>
      </c>
      <c r="I2033" s="27">
        <v>6.6680000000000001</v>
      </c>
      <c r="J2033" s="28">
        <v>46877</v>
      </c>
      <c r="K2033" s="29">
        <v>7.4589509953164781E-2</v>
      </c>
      <c r="L2033" s="29">
        <v>7.4589509953164781E-2</v>
      </c>
      <c r="M2033" s="25">
        <v>409.78037272645975</v>
      </c>
      <c r="N2033" s="29">
        <v>0</v>
      </c>
      <c r="O2033" s="29" t="s">
        <v>462</v>
      </c>
      <c r="P2033" s="29" t="s">
        <v>4076</v>
      </c>
      <c r="Q2033" s="29" t="s">
        <v>2954</v>
      </c>
      <c r="R2033" s="29" t="s">
        <v>3080</v>
      </c>
      <c r="S2033" s="31" t="s">
        <v>462</v>
      </c>
    </row>
    <row r="2034" spans="1:19" x14ac:dyDescent="0.35">
      <c r="A2034" s="16" t="s">
        <v>1871</v>
      </c>
      <c r="B2034" s="17" t="s">
        <v>1872</v>
      </c>
      <c r="C2034" s="17" t="s">
        <v>1526</v>
      </c>
      <c r="D2034" s="17" t="s">
        <v>1873</v>
      </c>
      <c r="E2034" s="18">
        <v>1250000</v>
      </c>
      <c r="F2034" s="17" t="s">
        <v>22</v>
      </c>
      <c r="G2034" s="19">
        <v>84.47</v>
      </c>
      <c r="H2034" s="18">
        <v>873238.78351744916</v>
      </c>
      <c r="I2034" s="19">
        <v>3.875</v>
      </c>
      <c r="J2034" s="20">
        <v>47679</v>
      </c>
      <c r="K2034" s="21">
        <v>6.7621594073463687E-2</v>
      </c>
      <c r="L2034" s="21">
        <v>6.7621594073463687E-2</v>
      </c>
      <c r="M2034" s="17">
        <v>202.01167856205331</v>
      </c>
      <c r="N2034" s="19">
        <v>5.612456788107659</v>
      </c>
      <c r="O2034" s="21" t="s">
        <v>133</v>
      </c>
      <c r="P2034" s="21" t="s">
        <v>113</v>
      </c>
      <c r="Q2034" s="21" t="s">
        <v>360</v>
      </c>
      <c r="R2034" s="21" t="s">
        <v>25</v>
      </c>
      <c r="S2034" s="23" t="s">
        <v>432</v>
      </c>
    </row>
    <row r="2035" spans="1:19" x14ac:dyDescent="0.35">
      <c r="A2035" s="24" t="s">
        <v>3778</v>
      </c>
      <c r="B2035" s="25" t="s">
        <v>3779</v>
      </c>
      <c r="C2035" s="25" t="s">
        <v>3554</v>
      </c>
      <c r="D2035" s="25" t="s">
        <v>3780</v>
      </c>
      <c r="E2035" s="26">
        <v>209000</v>
      </c>
      <c r="F2035" s="25" t="s">
        <v>22</v>
      </c>
      <c r="G2035" s="27">
        <v>67.900000000000006</v>
      </c>
      <c r="H2035" s="26">
        <v>116268.1</v>
      </c>
      <c r="I2035" s="27">
        <v>0.25</v>
      </c>
      <c r="J2035" s="28">
        <v>46798</v>
      </c>
      <c r="K2035" s="34">
        <v>9.5555000000000003</v>
      </c>
      <c r="L2035" s="34">
        <v>9.2629999999999999</v>
      </c>
      <c r="M2035" s="26">
        <v>419</v>
      </c>
      <c r="N2035" s="34">
        <v>3.7563200000000001</v>
      </c>
      <c r="O2035" s="29" t="s">
        <v>23</v>
      </c>
      <c r="P2035" s="29" t="s">
        <v>2192</v>
      </c>
      <c r="Q2035" s="29" t="s">
        <v>3611</v>
      </c>
      <c r="R2035" s="29" t="s">
        <v>2188</v>
      </c>
      <c r="S2035" s="31" t="s">
        <v>462</v>
      </c>
    </row>
    <row r="2036" spans="1:19" x14ac:dyDescent="0.35">
      <c r="A2036" s="24" t="s">
        <v>5066</v>
      </c>
      <c r="B2036" s="25" t="s">
        <v>5067</v>
      </c>
      <c r="C2036" s="25" t="s">
        <v>4864</v>
      </c>
      <c r="D2036" s="25" t="s">
        <v>5068</v>
      </c>
      <c r="E2036" s="41">
        <v>385021.84999999992</v>
      </c>
      <c r="F2036" s="25" t="s">
        <v>22</v>
      </c>
      <c r="G2036" s="27">
        <v>89.4375</v>
      </c>
      <c r="H2036" s="41">
        <v>287597.72535651352</v>
      </c>
      <c r="I2036" s="27">
        <v>9.9258000000000006</v>
      </c>
      <c r="J2036" s="28">
        <v>46766</v>
      </c>
      <c r="K2036" s="29">
        <v>0.12052745654551511</v>
      </c>
      <c r="L2036" s="29">
        <v>0.12052745654551511</v>
      </c>
      <c r="M2036" s="25">
        <v>773.85563775100741</v>
      </c>
      <c r="N2036" s="29">
        <v>0</v>
      </c>
      <c r="O2036" s="29" t="s">
        <v>155</v>
      </c>
      <c r="P2036" s="29" t="s">
        <v>4076</v>
      </c>
      <c r="Q2036" s="29" t="s">
        <v>2193</v>
      </c>
      <c r="R2036" s="29" t="s">
        <v>25</v>
      </c>
      <c r="S2036" s="31" t="s">
        <v>155</v>
      </c>
    </row>
    <row r="2037" spans="1:19" x14ac:dyDescent="0.35">
      <c r="A2037" s="16" t="s">
        <v>3781</v>
      </c>
      <c r="B2037" s="17" t="s">
        <v>3782</v>
      </c>
      <c r="C2037" s="17" t="s">
        <v>3554</v>
      </c>
      <c r="D2037" s="17" t="s">
        <v>3783</v>
      </c>
      <c r="E2037" s="18">
        <v>162000</v>
      </c>
      <c r="F2037" s="17" t="s">
        <v>22</v>
      </c>
      <c r="G2037" s="19">
        <v>99.316929999999999</v>
      </c>
      <c r="H2037" s="18">
        <v>131820.4</v>
      </c>
      <c r="I2037" s="19">
        <v>3.25</v>
      </c>
      <c r="J2037" s="20">
        <v>46935</v>
      </c>
      <c r="K2037" s="33">
        <v>3.5219999999999998</v>
      </c>
      <c r="L2037" s="33">
        <v>3.2294999999999998</v>
      </c>
      <c r="M2037" s="18">
        <v>419</v>
      </c>
      <c r="N2037" s="33">
        <v>2.0552299999999999</v>
      </c>
      <c r="O2037" s="21" t="s">
        <v>23</v>
      </c>
      <c r="P2037" s="21" t="s">
        <v>2192</v>
      </c>
      <c r="Q2037" s="21" t="s">
        <v>2302</v>
      </c>
      <c r="R2037" s="21" t="s">
        <v>2188</v>
      </c>
      <c r="S2037" s="23" t="s">
        <v>462</v>
      </c>
    </row>
    <row r="2038" spans="1:19" x14ac:dyDescent="0.35">
      <c r="A2038" s="16" t="s">
        <v>1346</v>
      </c>
      <c r="B2038" s="17" t="s">
        <v>1347</v>
      </c>
      <c r="C2038" s="17" t="s">
        <v>775</v>
      </c>
      <c r="D2038" s="17" t="s">
        <v>1348</v>
      </c>
      <c r="E2038" s="18">
        <v>3984987.4699999997</v>
      </c>
      <c r="F2038" s="17" t="s">
        <v>22</v>
      </c>
      <c r="G2038" s="19">
        <v>99.875</v>
      </c>
      <c r="H2038" s="18">
        <v>3260830.146788334</v>
      </c>
      <c r="I2038" s="19">
        <v>8.6776</v>
      </c>
      <c r="J2038" s="20">
        <v>47543</v>
      </c>
      <c r="K2038" s="21">
        <v>8.8627858199867404E-2</v>
      </c>
      <c r="L2038" s="21">
        <v>8.8627858199867404E-2</v>
      </c>
      <c r="M2038" s="22">
        <v>274.24627593071108</v>
      </c>
      <c r="N2038" s="19">
        <v>0.25</v>
      </c>
      <c r="O2038" s="17" t="s">
        <v>432</v>
      </c>
      <c r="P2038" s="17" t="s">
        <v>183</v>
      </c>
      <c r="Q2038" s="17" t="s">
        <v>24</v>
      </c>
      <c r="R2038" s="17" t="s">
        <v>25</v>
      </c>
      <c r="S2038" s="23" t="s">
        <v>431</v>
      </c>
    </row>
    <row r="2039" spans="1:19" x14ac:dyDescent="0.35">
      <c r="A2039" s="24" t="s">
        <v>4330</v>
      </c>
      <c r="B2039" s="25" t="s">
        <v>4331</v>
      </c>
      <c r="C2039" s="25" t="s">
        <v>4311</v>
      </c>
      <c r="D2039" s="25" t="s">
        <v>4332</v>
      </c>
      <c r="E2039" s="41">
        <v>100000</v>
      </c>
      <c r="F2039" s="25" t="s">
        <v>442</v>
      </c>
      <c r="G2039" s="27">
        <v>83.44</v>
      </c>
      <c r="H2039" s="41">
        <v>72317.174117936316</v>
      </c>
      <c r="I2039" s="27"/>
      <c r="J2039" s="28">
        <v>45602</v>
      </c>
      <c r="K2039" s="29">
        <v>0.1957089985310447</v>
      </c>
      <c r="L2039" s="29">
        <v>0.1957089985310447</v>
      </c>
      <c r="M2039" s="25">
        <v>500</v>
      </c>
      <c r="N2039" s="29">
        <v>1.0980525847269265</v>
      </c>
      <c r="O2039" s="29"/>
      <c r="P2039" s="29"/>
      <c r="Q2039" s="29" t="s">
        <v>2200</v>
      </c>
      <c r="R2039" s="29" t="s">
        <v>788</v>
      </c>
      <c r="S2039" s="31" t="s">
        <v>432</v>
      </c>
    </row>
    <row r="2040" spans="1:19" x14ac:dyDescent="0.35">
      <c r="A2040" s="16" t="s">
        <v>4330</v>
      </c>
      <c r="B2040" s="17" t="s">
        <v>4331</v>
      </c>
      <c r="C2040" s="17" t="s">
        <v>4311</v>
      </c>
      <c r="D2040" s="17" t="s">
        <v>4332</v>
      </c>
      <c r="E2040" s="40">
        <v>43787.667720861638</v>
      </c>
      <c r="F2040" s="17" t="s">
        <v>442</v>
      </c>
      <c r="G2040" s="19">
        <v>83.44</v>
      </c>
      <c r="H2040" s="40">
        <v>36536.429946286953</v>
      </c>
      <c r="I2040" s="19"/>
      <c r="J2040" s="20">
        <v>45602</v>
      </c>
      <c r="K2040" s="21">
        <v>0.1957089985310447</v>
      </c>
      <c r="L2040" s="21">
        <v>0.1957089985310447</v>
      </c>
      <c r="M2040" s="17">
        <v>500</v>
      </c>
      <c r="N2040" s="21">
        <v>1.0980525847269265</v>
      </c>
      <c r="O2040" s="21"/>
      <c r="P2040" s="21"/>
      <c r="Q2040" s="21" t="s">
        <v>2200</v>
      </c>
      <c r="R2040" s="21" t="s">
        <v>788</v>
      </c>
      <c r="S2040" s="23" t="s">
        <v>432</v>
      </c>
    </row>
    <row r="2041" spans="1:19" x14ac:dyDescent="0.35">
      <c r="A2041" s="24" t="s">
        <v>2652</v>
      </c>
      <c r="B2041" s="25" t="s">
        <v>1986</v>
      </c>
      <c r="C2041" s="25" t="s">
        <v>2503</v>
      </c>
      <c r="D2041" s="25" t="s">
        <v>2501</v>
      </c>
      <c r="E2041" s="26">
        <v>215000</v>
      </c>
      <c r="F2041" s="25" t="s">
        <v>805</v>
      </c>
      <c r="G2041" s="27">
        <v>102.369</v>
      </c>
      <c r="H2041" s="26">
        <v>220093.4</v>
      </c>
      <c r="I2041" s="27">
        <v>8.5</v>
      </c>
      <c r="J2041" s="28">
        <v>47863</v>
      </c>
      <c r="K2041" s="34">
        <v>7.8993000000000002</v>
      </c>
      <c r="L2041" s="34">
        <v>7.7819000000000003</v>
      </c>
      <c r="M2041" s="26">
        <v>284.89960000000002</v>
      </c>
      <c r="N2041" s="34">
        <v>4.1725000000000003</v>
      </c>
      <c r="O2041" s="29" t="s">
        <v>432</v>
      </c>
      <c r="P2041" s="29" t="s">
        <v>2186</v>
      </c>
      <c r="Q2041" s="29" t="s">
        <v>2289</v>
      </c>
      <c r="R2041" s="29" t="s">
        <v>781</v>
      </c>
      <c r="S2041" s="31" t="s">
        <v>432</v>
      </c>
    </row>
    <row r="2042" spans="1:19" x14ac:dyDescent="0.35">
      <c r="A2042" s="24" t="s">
        <v>2945</v>
      </c>
      <c r="B2042" s="25" t="s">
        <v>2946</v>
      </c>
      <c r="C2042" s="25" t="s">
        <v>2655</v>
      </c>
      <c r="D2042" s="25" t="s">
        <v>2501</v>
      </c>
      <c r="E2042" s="26">
        <v>1375000</v>
      </c>
      <c r="F2042" s="25" t="s">
        <v>22</v>
      </c>
      <c r="G2042" s="27">
        <v>100.0365</v>
      </c>
      <c r="H2042" s="26">
        <v>1126953</v>
      </c>
      <c r="I2042" s="27">
        <v>8.3294599999999992</v>
      </c>
      <c r="J2042" s="28">
        <v>47746</v>
      </c>
      <c r="K2042" s="34">
        <v>7.246734</v>
      </c>
      <c r="L2042" s="34">
        <v>7.3015220000000003</v>
      </c>
      <c r="M2042" s="26">
        <v>307.04989999999998</v>
      </c>
      <c r="N2042" s="34">
        <v>2.3355000000000001E-2</v>
      </c>
      <c r="O2042" s="29" t="s">
        <v>432</v>
      </c>
      <c r="P2042" s="29" t="s">
        <v>2186</v>
      </c>
      <c r="Q2042" s="29" t="s">
        <v>2289</v>
      </c>
      <c r="R2042" s="29" t="s">
        <v>2188</v>
      </c>
      <c r="S2042" s="31" t="s">
        <v>432</v>
      </c>
    </row>
    <row r="2043" spans="1:19" x14ac:dyDescent="0.35">
      <c r="A2043" s="16" t="s">
        <v>2500</v>
      </c>
      <c r="B2043" s="17" t="s">
        <v>1703</v>
      </c>
      <c r="C2043" s="17" t="s">
        <v>2184</v>
      </c>
      <c r="D2043" s="17" t="s">
        <v>2501</v>
      </c>
      <c r="E2043" s="18">
        <v>1390000</v>
      </c>
      <c r="F2043" s="17" t="s">
        <v>22</v>
      </c>
      <c r="G2043" s="19">
        <v>100.2675</v>
      </c>
      <c r="H2043" s="18">
        <v>1141877</v>
      </c>
      <c r="I2043" s="19">
        <v>7.5</v>
      </c>
      <c r="J2043" s="20">
        <v>47863</v>
      </c>
      <c r="K2043" s="33">
        <v>7.4225000000000003</v>
      </c>
      <c r="L2043" s="33">
        <v>7.1047000000000002</v>
      </c>
      <c r="M2043" s="18">
        <v>263.43040000000002</v>
      </c>
      <c r="N2043" s="33">
        <v>4.4371</v>
      </c>
      <c r="O2043" s="21" t="s">
        <v>432</v>
      </c>
      <c r="P2043" s="21" t="s">
        <v>2186</v>
      </c>
      <c r="Q2043" s="21" t="s">
        <v>2289</v>
      </c>
      <c r="R2043" s="21" t="s">
        <v>2188</v>
      </c>
      <c r="S2043" s="23" t="s">
        <v>432</v>
      </c>
    </row>
    <row r="2044" spans="1:19" x14ac:dyDescent="0.35">
      <c r="A2044" s="16" t="s">
        <v>5220</v>
      </c>
      <c r="B2044" s="17" t="s">
        <v>2946</v>
      </c>
      <c r="C2044" s="17" t="s">
        <v>4864</v>
      </c>
      <c r="D2044" s="17" t="s">
        <v>5221</v>
      </c>
      <c r="E2044" s="40">
        <v>1600000</v>
      </c>
      <c r="F2044" s="17" t="s">
        <v>22</v>
      </c>
      <c r="G2044" s="19">
        <v>100.0365</v>
      </c>
      <c r="H2044" s="40">
        <v>1311792.8123591361</v>
      </c>
      <c r="I2044" s="19">
        <v>8.3488000000000007</v>
      </c>
      <c r="J2044" s="20">
        <v>47746</v>
      </c>
      <c r="K2044" s="21">
        <v>3.9255206114850144E-2</v>
      </c>
      <c r="L2044" s="21">
        <v>3.9255206114850144E-2</v>
      </c>
      <c r="M2044" s="17">
        <v>-0.57580937888589512</v>
      </c>
      <c r="N2044" s="21">
        <v>0</v>
      </c>
      <c r="O2044" s="21"/>
      <c r="P2044" s="21" t="s">
        <v>4076</v>
      </c>
      <c r="Q2044" s="21" t="s">
        <v>2269</v>
      </c>
      <c r="R2044" s="21" t="s">
        <v>25</v>
      </c>
      <c r="S2044" s="23" t="s">
        <v>431</v>
      </c>
    </row>
    <row r="2045" spans="1:19" x14ac:dyDescent="0.35">
      <c r="A2045" s="24" t="s">
        <v>1349</v>
      </c>
      <c r="B2045" s="25" t="s">
        <v>1350</v>
      </c>
      <c r="C2045" s="25" t="s">
        <v>775</v>
      </c>
      <c r="D2045" s="25" t="s">
        <v>1351</v>
      </c>
      <c r="E2045" s="26">
        <v>1817625</v>
      </c>
      <c r="F2045" s="25" t="s">
        <v>22</v>
      </c>
      <c r="G2045" s="27">
        <v>98.228999999999999</v>
      </c>
      <c r="H2045" s="26">
        <v>1462811.7334398432</v>
      </c>
      <c r="I2045" s="27">
        <v>9.5775000000000006</v>
      </c>
      <c r="J2045" s="28">
        <v>46960</v>
      </c>
      <c r="K2045" s="29">
        <v>0.10255714341484889</v>
      </c>
      <c r="L2045" s="29">
        <v>0.10255714341484889</v>
      </c>
      <c r="M2045" s="30">
        <v>437.58845041688551</v>
      </c>
      <c r="N2045" s="27">
        <v>0.25</v>
      </c>
      <c r="O2045" s="25" t="s">
        <v>155</v>
      </c>
      <c r="P2045" s="25" t="s">
        <v>183</v>
      </c>
      <c r="Q2045" s="25" t="s">
        <v>188</v>
      </c>
      <c r="R2045" s="25" t="s">
        <v>25</v>
      </c>
      <c r="S2045" s="31" t="s">
        <v>155</v>
      </c>
    </row>
    <row r="2046" spans="1:19" x14ac:dyDescent="0.35">
      <c r="A2046" s="16" t="s">
        <v>1352</v>
      </c>
      <c r="B2046" s="17" t="s">
        <v>1353</v>
      </c>
      <c r="C2046" s="17" t="s">
        <v>775</v>
      </c>
      <c r="D2046" s="17" t="s">
        <v>1351</v>
      </c>
      <c r="E2046" s="18">
        <v>5000000</v>
      </c>
      <c r="F2046" s="17" t="s">
        <v>22</v>
      </c>
      <c r="G2046" s="19">
        <v>83.75</v>
      </c>
      <c r="H2046" s="18">
        <v>3430830.3633607808</v>
      </c>
      <c r="I2046" s="19">
        <v>12.574070000000001</v>
      </c>
      <c r="J2046" s="20">
        <v>47325</v>
      </c>
      <c r="K2046" s="21">
        <v>0.17599635027036029</v>
      </c>
      <c r="L2046" s="21">
        <v>0.17599635027036029</v>
      </c>
      <c r="M2046" s="22">
        <v>1117.3820268357292</v>
      </c>
      <c r="N2046" s="19">
        <v>0.25</v>
      </c>
      <c r="O2046" s="17" t="s">
        <v>992</v>
      </c>
      <c r="P2046" s="17" t="s">
        <v>183</v>
      </c>
      <c r="Q2046" s="17" t="s">
        <v>188</v>
      </c>
      <c r="R2046" s="17" t="s">
        <v>25</v>
      </c>
      <c r="S2046" s="23" t="s">
        <v>992</v>
      </c>
    </row>
    <row r="2047" spans="1:19" x14ac:dyDescent="0.35">
      <c r="A2047" s="16" t="s">
        <v>3830</v>
      </c>
      <c r="B2047" s="17" t="s">
        <v>1353</v>
      </c>
      <c r="C2047" s="17" t="s">
        <v>2655</v>
      </c>
      <c r="D2047" s="17" t="s">
        <v>3831</v>
      </c>
      <c r="E2047" s="18">
        <v>2000000</v>
      </c>
      <c r="F2047" s="17" t="s">
        <v>22</v>
      </c>
      <c r="G2047" s="19">
        <v>85.25</v>
      </c>
      <c r="H2047" s="18">
        <v>1396911</v>
      </c>
      <c r="I2047" s="19">
        <v>12.65169</v>
      </c>
      <c r="J2047" s="20">
        <v>47325</v>
      </c>
      <c r="K2047" s="33">
        <v>15.889720000000001</v>
      </c>
      <c r="L2047" s="33">
        <v>15.59722</v>
      </c>
      <c r="M2047" s="18">
        <v>1171.6579999999999</v>
      </c>
      <c r="N2047" s="33">
        <v>-0.15759000000000001</v>
      </c>
      <c r="O2047" s="21" t="s">
        <v>992</v>
      </c>
      <c r="P2047" s="21" t="s">
        <v>2186</v>
      </c>
      <c r="Q2047" s="21" t="s">
        <v>3129</v>
      </c>
      <c r="R2047" s="21" t="s">
        <v>2188</v>
      </c>
      <c r="S2047" s="23" t="s">
        <v>992</v>
      </c>
    </row>
    <row r="2048" spans="1:19" x14ac:dyDescent="0.35">
      <c r="A2048" s="16" t="s">
        <v>2947</v>
      </c>
      <c r="B2048" s="17" t="s">
        <v>2948</v>
      </c>
      <c r="C2048" s="17" t="s">
        <v>2655</v>
      </c>
      <c r="D2048" s="17" t="s">
        <v>2949</v>
      </c>
      <c r="E2048" s="18">
        <v>1336315</v>
      </c>
      <c r="F2048" s="17" t="s">
        <v>22</v>
      </c>
      <c r="G2048" s="19">
        <v>94.359499999999997</v>
      </c>
      <c r="H2048" s="18">
        <v>1033092</v>
      </c>
      <c r="I2048" s="19">
        <v>9.2699990000000003</v>
      </c>
      <c r="J2048" s="20">
        <v>45777</v>
      </c>
      <c r="K2048" s="33">
        <v>13.30397</v>
      </c>
      <c r="L2048" s="33">
        <v>13.011469999999999</v>
      </c>
      <c r="M2048" s="18">
        <v>833.97230000000002</v>
      </c>
      <c r="N2048" s="33">
        <v>5.3281000000000002E-2</v>
      </c>
      <c r="O2048" s="21" t="s">
        <v>469</v>
      </c>
      <c r="P2048" s="21" t="s">
        <v>2186</v>
      </c>
      <c r="Q2048" s="21" t="s">
        <v>2238</v>
      </c>
      <c r="R2048" s="21" t="s">
        <v>2188</v>
      </c>
      <c r="S2048" s="23" t="s">
        <v>469</v>
      </c>
    </row>
    <row r="2049" spans="1:19" x14ac:dyDescent="0.35">
      <c r="A2049" s="24" t="s">
        <v>2151</v>
      </c>
      <c r="B2049" s="25" t="s">
        <v>2152</v>
      </c>
      <c r="C2049" s="25" t="s">
        <v>1880</v>
      </c>
      <c r="D2049" s="25" t="s">
        <v>2153</v>
      </c>
      <c r="E2049" s="26">
        <v>500000</v>
      </c>
      <c r="F2049" s="25" t="s">
        <v>442</v>
      </c>
      <c r="G2049" s="27">
        <v>81.430199999999999</v>
      </c>
      <c r="H2049" s="26">
        <v>358081.19267725415</v>
      </c>
      <c r="I2049" s="27">
        <v>5.5</v>
      </c>
      <c r="J2049" s="28">
        <v>47498</v>
      </c>
      <c r="K2049" s="29">
        <v>9.7064802644072759E-2</v>
      </c>
      <c r="L2049" s="29">
        <v>9.7064802644072759E-2</v>
      </c>
      <c r="M2049" s="25">
        <v>654.60041786520253</v>
      </c>
      <c r="N2049" s="27">
        <v>5.0456727918817199</v>
      </c>
      <c r="O2049" s="29" t="s">
        <v>469</v>
      </c>
      <c r="P2049" s="29" t="s">
        <v>50</v>
      </c>
      <c r="Q2049" s="29" t="s">
        <v>203</v>
      </c>
      <c r="R2049" s="29" t="s">
        <v>781</v>
      </c>
      <c r="S2049" s="31" t="s">
        <v>469</v>
      </c>
    </row>
    <row r="2050" spans="1:19" x14ac:dyDescent="0.35">
      <c r="A2050" s="16" t="s">
        <v>2154</v>
      </c>
      <c r="B2050" s="17" t="s">
        <v>2155</v>
      </c>
      <c r="C2050" s="17" t="s">
        <v>1880</v>
      </c>
      <c r="D2050" s="17" t="s">
        <v>2153</v>
      </c>
      <c r="E2050" s="18">
        <v>1000000</v>
      </c>
      <c r="F2050" s="17" t="s">
        <v>442</v>
      </c>
      <c r="G2050" s="19">
        <v>86</v>
      </c>
      <c r="H2050" s="18">
        <v>752682.14978220256</v>
      </c>
      <c r="I2050" s="19">
        <v>3.75</v>
      </c>
      <c r="J2050" s="20">
        <v>47133</v>
      </c>
      <c r="K2050" s="21">
        <v>7.0752277635652297E-2</v>
      </c>
      <c r="L2050" s="21">
        <v>7.0752277635652297E-2</v>
      </c>
      <c r="M2050" s="17">
        <v>411.30817763574163</v>
      </c>
      <c r="N2050" s="19">
        <v>4.5679596561553</v>
      </c>
      <c r="O2050" s="21" t="s">
        <v>462</v>
      </c>
      <c r="P2050" s="21" t="s">
        <v>183</v>
      </c>
      <c r="Q2050" s="21" t="s">
        <v>203</v>
      </c>
      <c r="R2050" s="21" t="s">
        <v>781</v>
      </c>
      <c r="S2050" s="23" t="s">
        <v>462</v>
      </c>
    </row>
    <row r="2051" spans="1:19" x14ac:dyDescent="0.35">
      <c r="A2051" s="16" t="s">
        <v>4894</v>
      </c>
      <c r="B2051" s="17"/>
      <c r="C2051" s="17" t="s">
        <v>4864</v>
      </c>
      <c r="D2051" s="17" t="s">
        <v>4895</v>
      </c>
      <c r="E2051" s="40">
        <v>1100000</v>
      </c>
      <c r="F2051" s="17" t="s">
        <v>442</v>
      </c>
      <c r="G2051" s="19">
        <v>99.746000000000009</v>
      </c>
      <c r="H2051" s="40">
        <v>951153.30817092198</v>
      </c>
      <c r="I2051" s="19">
        <v>7.952</v>
      </c>
      <c r="J2051" s="20">
        <v>47211</v>
      </c>
      <c r="K2051" s="21">
        <v>7.2830256088834172E-2</v>
      </c>
      <c r="L2051" s="21">
        <v>7.2830256088834172E-2</v>
      </c>
      <c r="M2051" s="17">
        <v>393.69159054559088</v>
      </c>
      <c r="N2051" s="21">
        <v>0</v>
      </c>
      <c r="O2051" s="21" t="s">
        <v>462</v>
      </c>
      <c r="P2051" s="21" t="s">
        <v>4076</v>
      </c>
      <c r="Q2051" s="21" t="s">
        <v>2582</v>
      </c>
      <c r="R2051" s="21" t="s">
        <v>781</v>
      </c>
      <c r="S2051" s="23" t="s">
        <v>462</v>
      </c>
    </row>
    <row r="2052" spans="1:19" x14ac:dyDescent="0.35">
      <c r="A2052" s="24" t="s">
        <v>1874</v>
      </c>
      <c r="B2052" s="25" t="s">
        <v>1875</v>
      </c>
      <c r="C2052" s="25" t="s">
        <v>1526</v>
      </c>
      <c r="D2052" s="25" t="s">
        <v>1864</v>
      </c>
      <c r="E2052" s="26">
        <v>2430000</v>
      </c>
      <c r="F2052" s="25" t="s">
        <v>22</v>
      </c>
      <c r="G2052" s="27">
        <v>80.875</v>
      </c>
      <c r="H2052" s="26">
        <v>1623832.4935479912</v>
      </c>
      <c r="I2052" s="27">
        <v>5.625</v>
      </c>
      <c r="J2052" s="28">
        <v>47345</v>
      </c>
      <c r="K2052" s="29">
        <v>0.10004250847073903</v>
      </c>
      <c r="L2052" s="29">
        <v>0.10004250847073903</v>
      </c>
      <c r="M2052" s="25">
        <v>514.5400910220003</v>
      </c>
      <c r="N2052" s="27">
        <v>4.8537575062956053</v>
      </c>
      <c r="O2052" s="29" t="s">
        <v>992</v>
      </c>
      <c r="P2052" s="29" t="s">
        <v>50</v>
      </c>
      <c r="Q2052" s="29" t="s">
        <v>200</v>
      </c>
      <c r="R2052" s="29" t="s">
        <v>25</v>
      </c>
      <c r="S2052" s="31" t="s">
        <v>155</v>
      </c>
    </row>
    <row r="2053" spans="1:19" x14ac:dyDescent="0.35">
      <c r="A2053" s="16" t="s">
        <v>3078</v>
      </c>
      <c r="B2053" s="17"/>
      <c r="C2053" s="17" t="s">
        <v>2952</v>
      </c>
      <c r="D2053" s="17" t="s">
        <v>3079</v>
      </c>
      <c r="E2053" s="18">
        <v>1000000</v>
      </c>
      <c r="F2053" s="17" t="s">
        <v>442</v>
      </c>
      <c r="G2053" s="19">
        <v>97.682500000000005</v>
      </c>
      <c r="H2053" s="18">
        <v>847334.1</v>
      </c>
      <c r="I2053" s="19">
        <v>7.7809999999999997</v>
      </c>
      <c r="J2053" s="20">
        <v>46080</v>
      </c>
      <c r="K2053" s="33">
        <v>9.0498729999999998</v>
      </c>
      <c r="L2053" s="33">
        <v>10.59717</v>
      </c>
      <c r="M2053" s="18">
        <v>548.57579999999996</v>
      </c>
      <c r="N2053" s="33">
        <v>0.171763</v>
      </c>
      <c r="O2053" s="21" t="s">
        <v>155</v>
      </c>
      <c r="P2053" s="21" t="s">
        <v>2186</v>
      </c>
      <c r="Q2053" s="21" t="s">
        <v>2388</v>
      </c>
      <c r="R2053" s="21" t="s">
        <v>3080</v>
      </c>
      <c r="S2053" s="23" t="s">
        <v>155</v>
      </c>
    </row>
    <row r="2054" spans="1:19" x14ac:dyDescent="0.35">
      <c r="A2054" s="24" t="s">
        <v>4917</v>
      </c>
      <c r="B2054" s="25"/>
      <c r="C2054" s="25" t="s">
        <v>4864</v>
      </c>
      <c r="D2054" s="25" t="s">
        <v>4918</v>
      </c>
      <c r="E2054" s="41">
        <v>2000000</v>
      </c>
      <c r="F2054" s="25" t="s">
        <v>805</v>
      </c>
      <c r="G2054" s="27">
        <v>97.6</v>
      </c>
      <c r="H2054" s="41">
        <v>1953128.1699000003</v>
      </c>
      <c r="I2054" s="27">
        <v>10.5761</v>
      </c>
      <c r="J2054" s="28">
        <v>46097</v>
      </c>
      <c r="K2054" s="29">
        <v>0.11092254347621107</v>
      </c>
      <c r="L2054" s="29">
        <v>0.11092254347621107</v>
      </c>
      <c r="M2054" s="25">
        <v>613.75137393474643</v>
      </c>
      <c r="N2054" s="29">
        <v>0</v>
      </c>
      <c r="O2054" s="29"/>
      <c r="P2054" s="29" t="s">
        <v>4076</v>
      </c>
      <c r="Q2054" s="29" t="s">
        <v>2234</v>
      </c>
      <c r="R2054" s="29" t="s">
        <v>794</v>
      </c>
      <c r="S2054" s="31" t="s">
        <v>155</v>
      </c>
    </row>
    <row r="2055" spans="1:19" x14ac:dyDescent="0.35">
      <c r="A2055" s="16" t="s">
        <v>713</v>
      </c>
      <c r="B2055" s="17" t="s">
        <v>714</v>
      </c>
      <c r="C2055" s="17" t="s">
        <v>161</v>
      </c>
      <c r="D2055" s="17" t="s">
        <v>715</v>
      </c>
      <c r="E2055" s="18">
        <v>300000</v>
      </c>
      <c r="F2055" s="17" t="s">
        <v>22</v>
      </c>
      <c r="G2055" s="19">
        <v>86.691109999999995</v>
      </c>
      <c r="H2055" s="18">
        <v>214346.15951825003</v>
      </c>
      <c r="I2055" s="19">
        <v>5.625</v>
      </c>
      <c r="J2055" s="20">
        <v>46991</v>
      </c>
      <c r="K2055" s="21">
        <v>9.0398633837555753E-2</v>
      </c>
      <c r="L2055" s="21">
        <v>9.0398633837555753E-2</v>
      </c>
      <c r="M2055" s="22">
        <v>418.50124441459946</v>
      </c>
      <c r="N2055" s="19">
        <v>4.1368300062594763</v>
      </c>
      <c r="O2055" s="17" t="s">
        <v>460</v>
      </c>
      <c r="P2055" s="17" t="s">
        <v>50</v>
      </c>
      <c r="Q2055" s="17" t="s">
        <v>278</v>
      </c>
      <c r="R2055" s="17" t="s">
        <v>386</v>
      </c>
      <c r="S2055" s="23" t="s">
        <v>462</v>
      </c>
    </row>
    <row r="2056" spans="1:19" x14ac:dyDescent="0.35">
      <c r="A2056" s="24" t="s">
        <v>3784</v>
      </c>
      <c r="B2056" s="25" t="s">
        <v>3785</v>
      </c>
      <c r="C2056" s="25" t="s">
        <v>3554</v>
      </c>
      <c r="D2056" s="25" t="s">
        <v>3786</v>
      </c>
      <c r="E2056" s="26">
        <v>200000</v>
      </c>
      <c r="F2056" s="25" t="s">
        <v>22</v>
      </c>
      <c r="G2056" s="27">
        <v>105.508</v>
      </c>
      <c r="H2056" s="26">
        <v>172885.9</v>
      </c>
      <c r="I2056" s="27">
        <v>4.5</v>
      </c>
      <c r="J2056" s="28">
        <v>46453</v>
      </c>
      <c r="K2056" s="34">
        <v>0</v>
      </c>
      <c r="L2056" s="34">
        <v>0</v>
      </c>
      <c r="M2056" s="26">
        <v>0</v>
      </c>
      <c r="N2056" s="34">
        <v>0</v>
      </c>
      <c r="O2056" s="29" t="s">
        <v>23</v>
      </c>
      <c r="P2056" s="29" t="s">
        <v>2192</v>
      </c>
      <c r="Q2056" s="29" t="s">
        <v>2234</v>
      </c>
      <c r="R2056" s="29" t="s">
        <v>193</v>
      </c>
      <c r="S2056" s="31" t="s">
        <v>462</v>
      </c>
    </row>
    <row r="2057" spans="1:19" x14ac:dyDescent="0.35">
      <c r="A2057" s="16" t="s">
        <v>3787</v>
      </c>
      <c r="B2057" s="17" t="s">
        <v>3788</v>
      </c>
      <c r="C2057" s="17" t="s">
        <v>3554</v>
      </c>
      <c r="D2057" s="17" t="s">
        <v>3789</v>
      </c>
      <c r="E2057" s="18">
        <v>400000</v>
      </c>
      <c r="F2057" s="17" t="s">
        <v>22</v>
      </c>
      <c r="G2057" s="19">
        <v>88</v>
      </c>
      <c r="H2057" s="18">
        <v>288394.59999999998</v>
      </c>
      <c r="I2057" s="19">
        <v>0</v>
      </c>
      <c r="J2057" s="20">
        <v>45993</v>
      </c>
      <c r="K2057" s="33">
        <v>6.2670000000000003</v>
      </c>
      <c r="L2057" s="33">
        <v>5.9744999999999999</v>
      </c>
      <c r="M2057" s="18">
        <v>373</v>
      </c>
      <c r="N2057" s="33">
        <v>1.86164</v>
      </c>
      <c r="O2057" s="21" t="s">
        <v>23</v>
      </c>
      <c r="P2057" s="21" t="s">
        <v>2192</v>
      </c>
      <c r="Q2057" s="21" t="s">
        <v>2269</v>
      </c>
      <c r="R2057" s="21" t="s">
        <v>3790</v>
      </c>
      <c r="S2057" s="23" t="s">
        <v>460</v>
      </c>
    </row>
    <row r="2058" spans="1:19" x14ac:dyDescent="0.35">
      <c r="A2058" s="24" t="s">
        <v>3832</v>
      </c>
      <c r="B2058" s="25" t="s">
        <v>3833</v>
      </c>
      <c r="C2058" s="25" t="s">
        <v>2655</v>
      </c>
      <c r="D2058" s="25" t="s">
        <v>3834</v>
      </c>
      <c r="E2058" s="26">
        <v>958000</v>
      </c>
      <c r="F2058" s="25" t="s">
        <v>22</v>
      </c>
      <c r="G2058" s="27">
        <v>88.5</v>
      </c>
      <c r="H2058" s="26">
        <v>694629.5</v>
      </c>
      <c r="I2058" s="27">
        <v>14.140079999999999</v>
      </c>
      <c r="J2058" s="28">
        <v>47120</v>
      </c>
      <c r="K2058" s="34">
        <v>16.857320000000001</v>
      </c>
      <c r="L2058" s="34">
        <v>16.564820000000001</v>
      </c>
      <c r="M2058" s="26">
        <v>1266.336</v>
      </c>
      <c r="N2058" s="34">
        <v>-2.9090000000000001E-2</v>
      </c>
      <c r="O2058" s="29" t="s">
        <v>992</v>
      </c>
      <c r="P2058" s="29" t="s">
        <v>2186</v>
      </c>
      <c r="Q2058" s="29" t="s">
        <v>2325</v>
      </c>
      <c r="R2058" s="29" t="s">
        <v>2188</v>
      </c>
      <c r="S2058" s="31" t="s">
        <v>992</v>
      </c>
    </row>
    <row r="2059" spans="1:19" x14ac:dyDescent="0.35">
      <c r="A2059" s="24" t="s">
        <v>716</v>
      </c>
      <c r="B2059" s="25" t="s">
        <v>717</v>
      </c>
      <c r="C2059" s="25" t="s">
        <v>161</v>
      </c>
      <c r="D2059" s="25" t="s">
        <v>718</v>
      </c>
      <c r="E2059" s="26">
        <v>900000</v>
      </c>
      <c r="F2059" s="25" t="s">
        <v>22</v>
      </c>
      <c r="G2059" s="27">
        <v>90.730519999999999</v>
      </c>
      <c r="H2059" s="26">
        <v>674879.91479251185</v>
      </c>
      <c r="I2059" s="27">
        <v>3.25</v>
      </c>
      <c r="J2059" s="28">
        <v>46204</v>
      </c>
      <c r="K2059" s="29">
        <v>7.0045626664886118E-2</v>
      </c>
      <c r="L2059" s="29">
        <v>7.0045626664886118E-2</v>
      </c>
      <c r="M2059" s="30">
        <v>206.71632331241378</v>
      </c>
      <c r="N2059" s="27">
        <v>2.5961884021238348</v>
      </c>
      <c r="O2059" s="25"/>
      <c r="P2059" s="25" t="s">
        <v>50</v>
      </c>
      <c r="Q2059" s="25" t="s">
        <v>719</v>
      </c>
      <c r="R2059" s="25" t="s">
        <v>227</v>
      </c>
      <c r="S2059" s="31" t="s">
        <v>432</v>
      </c>
    </row>
    <row r="2060" spans="1:19" x14ac:dyDescent="0.35">
      <c r="A2060" s="16" t="s">
        <v>720</v>
      </c>
      <c r="B2060" s="17" t="s">
        <v>721</v>
      </c>
      <c r="C2060" s="17" t="s">
        <v>161</v>
      </c>
      <c r="D2060" s="17" t="s">
        <v>722</v>
      </c>
      <c r="E2060" s="18">
        <v>660000</v>
      </c>
      <c r="F2060" s="17" t="s">
        <v>22</v>
      </c>
      <c r="G2060" s="19">
        <v>100.43600000000001</v>
      </c>
      <c r="H2060" s="18">
        <v>545320.49758988456</v>
      </c>
      <c r="I2060" s="19">
        <v>9.25</v>
      </c>
      <c r="J2060" s="20">
        <v>47042</v>
      </c>
      <c r="K2060" s="21">
        <v>9.13274200471208E-2</v>
      </c>
      <c r="L2060" s="21">
        <v>9.13274200471208E-2</v>
      </c>
      <c r="M2060" s="22">
        <v>429.31000552514507</v>
      </c>
      <c r="N2060" s="19">
        <v>4.0864688161512381</v>
      </c>
      <c r="O2060" s="17" t="s">
        <v>23</v>
      </c>
      <c r="P2060" s="17" t="s">
        <v>50</v>
      </c>
      <c r="Q2060" s="17" t="s">
        <v>213</v>
      </c>
      <c r="R2060" s="17" t="s">
        <v>154</v>
      </c>
      <c r="S2060" s="23" t="s">
        <v>155</v>
      </c>
    </row>
    <row r="2061" spans="1:19" x14ac:dyDescent="0.35">
      <c r="A2061" s="16" t="s">
        <v>3169</v>
      </c>
      <c r="B2061" s="17" t="s">
        <v>3170</v>
      </c>
      <c r="C2061" s="17" t="s">
        <v>3085</v>
      </c>
      <c r="D2061" s="17" t="s">
        <v>3171</v>
      </c>
      <c r="E2061" s="18">
        <v>1830000</v>
      </c>
      <c r="F2061" s="17" t="s">
        <v>22</v>
      </c>
      <c r="G2061" s="19">
        <v>93.49127</v>
      </c>
      <c r="H2061" s="18">
        <v>1401737</v>
      </c>
      <c r="I2061" s="19">
        <v>10</v>
      </c>
      <c r="J2061" s="20">
        <v>46228</v>
      </c>
      <c r="K2061" s="33">
        <v>12.780099999999999</v>
      </c>
      <c r="L2061" s="33">
        <v>12.4876</v>
      </c>
      <c r="M2061" s="18">
        <v>801.54190000000006</v>
      </c>
      <c r="N2061" s="33">
        <v>2.2682000000000002</v>
      </c>
      <c r="O2061" s="21" t="s">
        <v>691</v>
      </c>
      <c r="P2061" s="21" t="s">
        <v>2192</v>
      </c>
      <c r="Q2061" s="21" t="s">
        <v>2547</v>
      </c>
      <c r="R2061" s="21" t="s">
        <v>692</v>
      </c>
      <c r="S2061" s="23" t="s">
        <v>691</v>
      </c>
    </row>
    <row r="2062" spans="1:19" x14ac:dyDescent="0.35">
      <c r="A2062" s="24" t="s">
        <v>723</v>
      </c>
      <c r="B2062" s="25" t="s">
        <v>724</v>
      </c>
      <c r="C2062" s="25" t="s">
        <v>161</v>
      </c>
      <c r="D2062" s="25" t="s">
        <v>725</v>
      </c>
      <c r="E2062" s="26">
        <v>1500000</v>
      </c>
      <c r="F2062" s="25" t="s">
        <v>22</v>
      </c>
      <c r="G2062" s="27">
        <v>80.225229999999996</v>
      </c>
      <c r="H2062" s="26">
        <v>1002064.7385741402</v>
      </c>
      <c r="I2062" s="27">
        <v>6.95</v>
      </c>
      <c r="J2062" s="28">
        <v>46589</v>
      </c>
      <c r="K2062" s="29">
        <v>0.13783903103118123</v>
      </c>
      <c r="L2062" s="29">
        <v>0.13783903103118123</v>
      </c>
      <c r="M2062" s="30">
        <v>865.0099859310493</v>
      </c>
      <c r="N2062" s="27">
        <v>3.2655216535922991</v>
      </c>
      <c r="O2062" s="25" t="s">
        <v>691</v>
      </c>
      <c r="P2062" s="25" t="s">
        <v>50</v>
      </c>
      <c r="Q2062" s="25" t="s">
        <v>119</v>
      </c>
      <c r="R2062" s="25" t="s">
        <v>692</v>
      </c>
      <c r="S2062" s="31" t="s">
        <v>691</v>
      </c>
    </row>
    <row r="2063" spans="1:19" x14ac:dyDescent="0.35">
      <c r="A2063" s="16" t="s">
        <v>726</v>
      </c>
      <c r="B2063" s="17" t="s">
        <v>727</v>
      </c>
      <c r="C2063" s="17" t="s">
        <v>161</v>
      </c>
      <c r="D2063" s="17" t="s">
        <v>725</v>
      </c>
      <c r="E2063" s="18">
        <v>1290000</v>
      </c>
      <c r="F2063" s="17" t="s">
        <v>22</v>
      </c>
      <c r="G2063" s="19">
        <v>93.75</v>
      </c>
      <c r="H2063" s="18">
        <v>372128.08774732717</v>
      </c>
      <c r="I2063" s="19">
        <v>8.5</v>
      </c>
      <c r="J2063" s="20">
        <v>45739</v>
      </c>
      <c r="K2063" s="21">
        <v>0.15683751020825465</v>
      </c>
      <c r="L2063" s="21">
        <v>0.15683751020825465</v>
      </c>
      <c r="M2063" s="22">
        <v>974.0436343558664</v>
      </c>
      <c r="N2063" s="19">
        <v>0.93390072005778701</v>
      </c>
      <c r="O2063" s="17" t="s">
        <v>691</v>
      </c>
      <c r="P2063" s="17" t="s">
        <v>50</v>
      </c>
      <c r="Q2063" s="17" t="s">
        <v>119</v>
      </c>
      <c r="R2063" s="17" t="s">
        <v>692</v>
      </c>
      <c r="S2063" s="23" t="s">
        <v>691</v>
      </c>
    </row>
    <row r="2064" spans="1:19" x14ac:dyDescent="0.35">
      <c r="A2064" s="24" t="s">
        <v>728</v>
      </c>
      <c r="B2064" s="25" t="s">
        <v>729</v>
      </c>
      <c r="C2064" s="25" t="s">
        <v>161</v>
      </c>
      <c r="D2064" s="25" t="s">
        <v>725</v>
      </c>
      <c r="E2064" s="26">
        <v>350000</v>
      </c>
      <c r="F2064" s="25" t="s">
        <v>22</v>
      </c>
      <c r="G2064" s="27">
        <v>89.607152999999997</v>
      </c>
      <c r="H2064" s="26">
        <v>261083.9438959668</v>
      </c>
      <c r="I2064" s="27">
        <v>8.5</v>
      </c>
      <c r="J2064" s="28">
        <v>45866</v>
      </c>
      <c r="K2064" s="29">
        <v>0.15192709293714435</v>
      </c>
      <c r="L2064" s="29">
        <v>0.15192709293714435</v>
      </c>
      <c r="M2064" s="30">
        <v>957.12767395319395</v>
      </c>
      <c r="N2064" s="27">
        <v>1.6836062400254981</v>
      </c>
      <c r="O2064" s="25" t="s">
        <v>23</v>
      </c>
      <c r="P2064" s="25" t="s">
        <v>50</v>
      </c>
      <c r="Q2064" s="25" t="s">
        <v>289</v>
      </c>
      <c r="R2064" s="25" t="s">
        <v>692</v>
      </c>
      <c r="S2064" s="31" t="s">
        <v>691</v>
      </c>
    </row>
    <row r="2065" spans="1:19" x14ac:dyDescent="0.35">
      <c r="A2065" s="16" t="s">
        <v>728</v>
      </c>
      <c r="B2065" s="17" t="s">
        <v>730</v>
      </c>
      <c r="C2065" s="17" t="s">
        <v>161</v>
      </c>
      <c r="D2065" s="17" t="s">
        <v>725</v>
      </c>
      <c r="E2065" s="18">
        <v>500000</v>
      </c>
      <c r="F2065" s="17" t="s">
        <v>22</v>
      </c>
      <c r="G2065" s="19">
        <v>65.500709999999998</v>
      </c>
      <c r="H2065" s="18">
        <v>276608.62816853973</v>
      </c>
      <c r="I2065" s="19">
        <v>7</v>
      </c>
      <c r="J2065" s="20">
        <v>54041</v>
      </c>
      <c r="K2065" s="21">
        <v>0.11140975661519681</v>
      </c>
      <c r="L2065" s="21">
        <v>0.11140975661519681</v>
      </c>
      <c r="M2065" s="22">
        <v>607.76445360274397</v>
      </c>
      <c r="N2065" s="19">
        <v>9.0658395085685388</v>
      </c>
      <c r="O2065" s="17" t="s">
        <v>691</v>
      </c>
      <c r="P2065" s="17" t="s">
        <v>50</v>
      </c>
      <c r="Q2065" s="17" t="s">
        <v>289</v>
      </c>
      <c r="R2065" s="17" t="s">
        <v>692</v>
      </c>
      <c r="S2065" s="23" t="s">
        <v>691</v>
      </c>
    </row>
    <row r="2066" spans="1:19" x14ac:dyDescent="0.35">
      <c r="A2066" s="16" t="s">
        <v>1876</v>
      </c>
      <c r="B2066" s="17" t="s">
        <v>1877</v>
      </c>
      <c r="C2066" s="17" t="s">
        <v>1526</v>
      </c>
      <c r="D2066" s="17" t="s">
        <v>1876</v>
      </c>
      <c r="E2066" s="18">
        <v>5505000</v>
      </c>
      <c r="F2066" s="17" t="s">
        <v>22</v>
      </c>
      <c r="G2066" s="19">
        <v>91.432000000000002</v>
      </c>
      <c r="H2066" s="18">
        <v>4243689.0097360499</v>
      </c>
      <c r="I2066" s="19">
        <v>5.375</v>
      </c>
      <c r="J2066" s="20">
        <v>48305</v>
      </c>
      <c r="K2066" s="21">
        <v>6.7134651358905284E-2</v>
      </c>
      <c r="L2066" s="21">
        <v>6.7134651358905284E-2</v>
      </c>
      <c r="M2066" s="17">
        <v>185.12861010554846</v>
      </c>
      <c r="N2066" s="19">
        <v>5.7930829674231026</v>
      </c>
      <c r="O2066" s="21" t="s">
        <v>432</v>
      </c>
      <c r="P2066" s="21" t="s">
        <v>50</v>
      </c>
      <c r="Q2066" s="21" t="s">
        <v>447</v>
      </c>
      <c r="R2066" s="21" t="s">
        <v>25</v>
      </c>
      <c r="S2066" s="23" t="s">
        <v>431</v>
      </c>
    </row>
    <row r="2067" spans="1:19" x14ac:dyDescent="0.35">
      <c r="A2067" s="24" t="s">
        <v>3791</v>
      </c>
      <c r="B2067" s="25" t="s">
        <v>3792</v>
      </c>
      <c r="C2067" s="25" t="s">
        <v>3554</v>
      </c>
      <c r="D2067" s="25" t="s">
        <v>3793</v>
      </c>
      <c r="E2067" s="26">
        <v>500000</v>
      </c>
      <c r="F2067" s="25" t="s">
        <v>442</v>
      </c>
      <c r="G2067" s="27">
        <v>90.511719999999997</v>
      </c>
      <c r="H2067" s="26">
        <v>392566.1</v>
      </c>
      <c r="I2067" s="27">
        <v>0.05</v>
      </c>
      <c r="J2067" s="28">
        <v>45875</v>
      </c>
      <c r="K2067" s="34">
        <v>5.8723000000000001</v>
      </c>
      <c r="L2067" s="34">
        <v>7.4196</v>
      </c>
      <c r="M2067" s="26">
        <v>325</v>
      </c>
      <c r="N2067" s="34">
        <v>1.8304100000000001</v>
      </c>
      <c r="O2067" s="29" t="s">
        <v>23</v>
      </c>
      <c r="P2067" s="29" t="s">
        <v>2192</v>
      </c>
      <c r="Q2067" s="29" t="s">
        <v>2187</v>
      </c>
      <c r="R2067" s="29" t="s">
        <v>1060</v>
      </c>
      <c r="S2067" s="31" t="s">
        <v>432</v>
      </c>
    </row>
    <row r="2068" spans="1:19" x14ac:dyDescent="0.35">
      <c r="A2068" s="16" t="s">
        <v>4698</v>
      </c>
      <c r="B2068" s="17" t="s">
        <v>4699</v>
      </c>
      <c r="C2068" s="17" t="s">
        <v>4611</v>
      </c>
      <c r="D2068" s="17" t="s">
        <v>4700</v>
      </c>
      <c r="E2068" s="40">
        <v>1529000</v>
      </c>
      <c r="F2068" s="17" t="s">
        <v>805</v>
      </c>
      <c r="G2068" s="19">
        <v>80.009</v>
      </c>
      <c r="H2068" s="40">
        <v>1248115.788082192</v>
      </c>
      <c r="I2068" s="19">
        <v>6.5</v>
      </c>
      <c r="J2068" s="20">
        <v>46568</v>
      </c>
      <c r="K2068" s="21">
        <v>0.13463438803260747</v>
      </c>
      <c r="L2068" s="21">
        <v>0.13463438803260747</v>
      </c>
      <c r="M2068" s="17">
        <v>909.93843127988703</v>
      </c>
      <c r="N2068" s="21">
        <v>2.871023148026755</v>
      </c>
      <c r="O2068" s="21" t="s">
        <v>460</v>
      </c>
      <c r="P2068" s="21" t="s">
        <v>4076</v>
      </c>
      <c r="Q2068" s="21" t="s">
        <v>2289</v>
      </c>
      <c r="R2068" s="21" t="s">
        <v>794</v>
      </c>
      <c r="S2068" s="23" t="s">
        <v>460</v>
      </c>
    </row>
    <row r="2069" spans="1:19" x14ac:dyDescent="0.35">
      <c r="A2069" s="24" t="s">
        <v>3081</v>
      </c>
      <c r="B2069" s="25"/>
      <c r="C2069" s="25" t="s">
        <v>2952</v>
      </c>
      <c r="D2069" s="25" t="s">
        <v>3082</v>
      </c>
      <c r="E2069" s="26">
        <v>1155000</v>
      </c>
      <c r="F2069" s="25" t="s">
        <v>442</v>
      </c>
      <c r="G2069" s="27">
        <v>100.036</v>
      </c>
      <c r="H2069" s="26">
        <v>1002250</v>
      </c>
      <c r="I2069" s="27">
        <v>8.8580000000000005</v>
      </c>
      <c r="J2069" s="28">
        <v>47026</v>
      </c>
      <c r="K2069" s="34">
        <v>8.4258559999999996</v>
      </c>
      <c r="L2069" s="34">
        <v>9.9732920000000007</v>
      </c>
      <c r="M2069" s="26">
        <v>508.97910000000002</v>
      </c>
      <c r="N2069" s="34">
        <v>3.5873000000000002E-2</v>
      </c>
      <c r="O2069" s="29" t="s">
        <v>462</v>
      </c>
      <c r="P2069" s="29" t="s">
        <v>2186</v>
      </c>
      <c r="Q2069" s="29" t="s">
        <v>673</v>
      </c>
      <c r="R2069" s="29" t="s">
        <v>1204</v>
      </c>
      <c r="S2069" s="31" t="s">
        <v>155</v>
      </c>
    </row>
    <row r="2070" spans="1:19" x14ac:dyDescent="0.35">
      <c r="A2070" s="24" t="s">
        <v>2156</v>
      </c>
      <c r="B2070" s="25" t="s">
        <v>2157</v>
      </c>
      <c r="C2070" s="25" t="s">
        <v>1880</v>
      </c>
      <c r="D2070" s="25" t="s">
        <v>2158</v>
      </c>
      <c r="E2070" s="26">
        <v>4300000</v>
      </c>
      <c r="F2070" s="25" t="s">
        <v>442</v>
      </c>
      <c r="G2070" s="27">
        <v>83.528000000000006</v>
      </c>
      <c r="H2070" s="26">
        <v>3220117.8480619863</v>
      </c>
      <c r="I2070" s="27">
        <v>3</v>
      </c>
      <c r="J2070" s="28">
        <v>47414</v>
      </c>
      <c r="K2070" s="29">
        <v>6.3558172452283124E-2</v>
      </c>
      <c r="L2070" s="29">
        <v>6.3558172452283124E-2</v>
      </c>
      <c r="M2070" s="25">
        <v>346.28282020577552</v>
      </c>
      <c r="N2070" s="27">
        <v>5.2370433359533273</v>
      </c>
      <c r="O2070" s="29" t="s">
        <v>133</v>
      </c>
      <c r="P2070" s="29" t="s">
        <v>50</v>
      </c>
      <c r="Q2070" s="29" t="s">
        <v>300</v>
      </c>
      <c r="R2070" s="29" t="s">
        <v>1060</v>
      </c>
      <c r="S2070" s="31" t="s">
        <v>133</v>
      </c>
    </row>
    <row r="2071" spans="1:19" x14ac:dyDescent="0.35">
      <c r="A2071" s="16" t="s">
        <v>2159</v>
      </c>
      <c r="B2071" s="17" t="s">
        <v>2160</v>
      </c>
      <c r="C2071" s="17" t="s">
        <v>1880</v>
      </c>
      <c r="D2071" s="17" t="s">
        <v>2161</v>
      </c>
      <c r="E2071" s="18">
        <v>4985000</v>
      </c>
      <c r="F2071" s="17" t="s">
        <v>22</v>
      </c>
      <c r="G2071" s="19">
        <v>97.846999999999994</v>
      </c>
      <c r="H2071" s="18">
        <v>4124986.5856239689</v>
      </c>
      <c r="I2071" s="19">
        <v>6.875</v>
      </c>
      <c r="J2071" s="20">
        <v>46857</v>
      </c>
      <c r="K2071" s="21">
        <v>7.4410747544739753E-2</v>
      </c>
      <c r="L2071" s="21">
        <v>7.4410747544739753E-2</v>
      </c>
      <c r="M2071" s="17">
        <v>265.44331193157524</v>
      </c>
      <c r="N2071" s="19">
        <v>3.776862081569512</v>
      </c>
      <c r="O2071" s="21" t="s">
        <v>133</v>
      </c>
      <c r="P2071" s="21" t="s">
        <v>50</v>
      </c>
      <c r="Q2071" s="21" t="s">
        <v>300</v>
      </c>
      <c r="R2071" s="21" t="s">
        <v>1060</v>
      </c>
      <c r="S2071" s="23" t="s">
        <v>133</v>
      </c>
    </row>
    <row r="2072" spans="1:19" x14ac:dyDescent="0.35">
      <c r="A2072" s="24" t="s">
        <v>2162</v>
      </c>
      <c r="B2072" s="25" t="s">
        <v>2163</v>
      </c>
      <c r="C2072" s="25" t="s">
        <v>1880</v>
      </c>
      <c r="D2072" s="25" t="s">
        <v>2164</v>
      </c>
      <c r="E2072" s="26">
        <v>1800000</v>
      </c>
      <c r="F2072" s="25" t="s">
        <v>442</v>
      </c>
      <c r="G2072" s="27">
        <v>73.39</v>
      </c>
      <c r="H2072" s="26">
        <v>1156733.4936094391</v>
      </c>
      <c r="I2072" s="27">
        <v>3.375</v>
      </c>
      <c r="J2072" s="28">
        <v>47542</v>
      </c>
      <c r="K2072" s="29">
        <v>9.1083050905417823E-2</v>
      </c>
      <c r="L2072" s="29">
        <v>9.1083050905417823E-2</v>
      </c>
      <c r="M2072" s="25">
        <v>601.08444466677747</v>
      </c>
      <c r="N2072" s="27">
        <v>5.4820151057086246</v>
      </c>
      <c r="O2072" s="29" t="s">
        <v>155</v>
      </c>
      <c r="P2072" s="29" t="s">
        <v>50</v>
      </c>
      <c r="Q2072" s="29" t="s">
        <v>707</v>
      </c>
      <c r="R2072" s="29" t="s">
        <v>781</v>
      </c>
      <c r="S2072" s="31" t="s">
        <v>155</v>
      </c>
    </row>
    <row r="2073" spans="1:19" x14ac:dyDescent="0.35">
      <c r="A2073" s="16" t="s">
        <v>4868</v>
      </c>
      <c r="B2073" s="17" t="s">
        <v>4869</v>
      </c>
      <c r="C2073" s="17" t="s">
        <v>4864</v>
      </c>
      <c r="D2073" s="17" t="s">
        <v>4870</v>
      </c>
      <c r="E2073" s="40">
        <v>1500000</v>
      </c>
      <c r="F2073" s="17" t="s">
        <v>442</v>
      </c>
      <c r="G2073" s="19">
        <v>96.613500000000002</v>
      </c>
      <c r="H2073" s="40">
        <v>1267527.6267551121</v>
      </c>
      <c r="I2073" s="19">
        <v>7.1289999999999996</v>
      </c>
      <c r="J2073" s="20">
        <v>47149</v>
      </c>
      <c r="K2073" s="21">
        <v>7.1100253641348116E-2</v>
      </c>
      <c r="L2073" s="21">
        <v>7.1100253641348116E-2</v>
      </c>
      <c r="M2073" s="17">
        <v>376.7853502296183</v>
      </c>
      <c r="N2073" s="21">
        <v>0</v>
      </c>
      <c r="O2073" s="21" t="s">
        <v>460</v>
      </c>
      <c r="P2073" s="21" t="s">
        <v>4076</v>
      </c>
      <c r="Q2073" s="21" t="s">
        <v>2279</v>
      </c>
      <c r="R2073" s="21" t="s">
        <v>781</v>
      </c>
      <c r="S2073" s="23" t="s">
        <v>460</v>
      </c>
    </row>
    <row r="2074" spans="1:19" x14ac:dyDescent="0.35">
      <c r="A2074" s="16" t="s">
        <v>4905</v>
      </c>
      <c r="B2074" s="17"/>
      <c r="C2074" s="17" t="s">
        <v>4864</v>
      </c>
      <c r="D2074" s="17" t="s">
        <v>4906</v>
      </c>
      <c r="E2074" s="40">
        <v>2000000</v>
      </c>
      <c r="F2074" s="17" t="s">
        <v>805</v>
      </c>
      <c r="G2074" s="19">
        <v>99.167000000000002</v>
      </c>
      <c r="H2074" s="40">
        <v>1988279.3315999999</v>
      </c>
      <c r="I2074" s="19">
        <v>9.9373000000000005</v>
      </c>
      <c r="J2074" s="20">
        <v>45815</v>
      </c>
      <c r="K2074" s="21">
        <v>0.10388969792632659</v>
      </c>
      <c r="L2074" s="21">
        <v>0.10388969792632659</v>
      </c>
      <c r="M2074" s="17">
        <v>530.27357431424582</v>
      </c>
      <c r="N2074" s="21">
        <v>0</v>
      </c>
      <c r="O2074" s="21" t="s">
        <v>155</v>
      </c>
      <c r="P2074" s="21" t="s">
        <v>4076</v>
      </c>
      <c r="Q2074" s="21" t="s">
        <v>2421</v>
      </c>
      <c r="R2074" s="21" t="s">
        <v>794</v>
      </c>
      <c r="S2074" s="23" t="s">
        <v>155</v>
      </c>
    </row>
    <row r="2075" spans="1:19" x14ac:dyDescent="0.35">
      <c r="A2075" s="24" t="s">
        <v>4919</v>
      </c>
      <c r="B2075" s="25"/>
      <c r="C2075" s="25" t="s">
        <v>4864</v>
      </c>
      <c r="D2075" s="25" t="s">
        <v>4906</v>
      </c>
      <c r="E2075" s="41">
        <v>1000000</v>
      </c>
      <c r="F2075" s="25" t="s">
        <v>805</v>
      </c>
      <c r="G2075" s="27">
        <v>93.875</v>
      </c>
      <c r="H2075" s="41">
        <v>941822.40560000006</v>
      </c>
      <c r="I2075" s="27">
        <v>12.908799999999999</v>
      </c>
      <c r="J2075" s="28">
        <v>46226</v>
      </c>
      <c r="K2075" s="29">
        <v>0.15103428390479312</v>
      </c>
      <c r="L2075" s="29">
        <v>0.15103428390479312</v>
      </c>
      <c r="M2075" s="25">
        <v>1022.654793560754</v>
      </c>
      <c r="N2075" s="29">
        <v>0</v>
      </c>
      <c r="O2075" s="29"/>
      <c r="P2075" s="29" t="s">
        <v>4076</v>
      </c>
      <c r="Q2075" s="29" t="s">
        <v>2421</v>
      </c>
      <c r="R2075" s="29" t="s">
        <v>794</v>
      </c>
      <c r="S2075" s="31" t="s">
        <v>462</v>
      </c>
    </row>
    <row r="2076" spans="1:19" x14ac:dyDescent="0.35">
      <c r="A2076" s="16" t="s">
        <v>3794</v>
      </c>
      <c r="B2076" s="17" t="s">
        <v>3795</v>
      </c>
      <c r="C2076" s="17" t="s">
        <v>3554</v>
      </c>
      <c r="D2076" s="17" t="s">
        <v>3796</v>
      </c>
      <c r="E2076" s="18">
        <v>196000</v>
      </c>
      <c r="F2076" s="17" t="s">
        <v>22</v>
      </c>
      <c r="G2076" s="19">
        <v>120.6</v>
      </c>
      <c r="H2076" s="18">
        <v>193663.5</v>
      </c>
      <c r="I2076" s="19">
        <v>0.125</v>
      </c>
      <c r="J2076" s="20">
        <v>45839</v>
      </c>
      <c r="K2076" s="33">
        <v>-10.117000000000001</v>
      </c>
      <c r="L2076" s="33">
        <v>-10.4095</v>
      </c>
      <c r="M2076" s="18">
        <v>326</v>
      </c>
      <c r="N2076" s="33">
        <v>0.52485999999999999</v>
      </c>
      <c r="O2076" s="21" t="s">
        <v>23</v>
      </c>
      <c r="P2076" s="21" t="s">
        <v>2192</v>
      </c>
      <c r="Q2076" s="21" t="s">
        <v>2269</v>
      </c>
      <c r="R2076" s="21" t="s">
        <v>2188</v>
      </c>
      <c r="S2076" s="23" t="s">
        <v>431</v>
      </c>
    </row>
    <row r="2077" spans="1:19" x14ac:dyDescent="0.35">
      <c r="A2077" s="16" t="s">
        <v>5317</v>
      </c>
      <c r="B2077" s="17" t="s">
        <v>5318</v>
      </c>
      <c r="C2077" s="17" t="s">
        <v>4304</v>
      </c>
      <c r="D2077" s="17" t="s">
        <v>5319</v>
      </c>
      <c r="E2077" s="40">
        <v>6655.7254935709698</v>
      </c>
      <c r="F2077" s="17" t="s">
        <v>22</v>
      </c>
      <c r="G2077" s="19">
        <v>96.688000000000002</v>
      </c>
      <c r="H2077" s="40">
        <v>6092.7213979193684</v>
      </c>
      <c r="I2077" s="19">
        <v>1.5</v>
      </c>
      <c r="J2077" s="20">
        <v>45902</v>
      </c>
      <c r="K2077" s="21">
        <v>3.8234518333147623E-2</v>
      </c>
      <c r="L2077" s="21">
        <v>3.8234518333147623E-2</v>
      </c>
      <c r="M2077" s="17">
        <v>325</v>
      </c>
      <c r="N2077" s="21">
        <v>1.4409475138955519</v>
      </c>
      <c r="O2077" s="21"/>
      <c r="P2077" s="21"/>
      <c r="Q2077" s="21" t="s">
        <v>3129</v>
      </c>
      <c r="R2077" s="21" t="s">
        <v>193</v>
      </c>
      <c r="S2077" s="23" t="s">
        <v>49</v>
      </c>
    </row>
  </sheetData>
  <autoFilter ref="A1:S2077" xr:uid="{BC7D94B1-6B57-4771-BF87-F1C9AD9A8856}"/>
  <sortState xmlns:xlrd2="http://schemas.microsoft.com/office/spreadsheetml/2017/richdata2" ref="A2:S2077">
    <sortCondition ref="A2:A2077"/>
  </sortState>
  <dataValidations count="1">
    <dataValidation type="decimal" allowBlank="1" showInputMessage="1" showErrorMessage="1" error="Please enter a percentage value." sqref="D2:S233 D838:S1069 D1506:S1737 B1506:B1737 B838:B1069 B2:B233" xr:uid="{D4B6AC3B-4423-4141-AC1A-6AC4252EFD37}">
      <formula1>-10000000000</formula1>
      <formula2>10000000000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CFCF28E2594944BDDEA777C5D13E7C" ma:contentTypeVersion="27" ma:contentTypeDescription="Create a new document." ma:contentTypeScope="" ma:versionID="cae7880a8bba760e4ad61d065ed32a52">
  <xsd:schema xmlns:xsd="http://www.w3.org/2001/XMLSchema" xmlns:xs="http://www.w3.org/2001/XMLSchema" xmlns:p="http://schemas.microsoft.com/office/2006/metadata/properties" xmlns:ns1="a06af3a4-65f4-44aa-b975-839a2c88f011" xmlns:ns2="37395777-011c-4d78-851b-5c6800e5b497" targetNamespace="http://schemas.microsoft.com/office/2006/metadata/properties" ma:root="true" ma:fieldsID="088c4747b8d816f8b6e6a060b99a2f75" ns1:_="" ns2:_="">
    <xsd:import namespace="a06af3a4-65f4-44aa-b975-839a2c88f011"/>
    <xsd:import namespace="37395777-011c-4d78-851b-5c6800e5b497"/>
    <xsd:element name="properties">
      <xsd:complexType>
        <xsd:sequence>
          <xsd:element name="documentManagement">
            <xsd:complexType>
              <xsd:all>
                <xsd:element ref="ns1:Classification" minOccurs="0"/>
                <xsd:element ref="ns2:Business_x0020_area" minOccurs="0"/>
                <xsd:element ref="ns2:Level_x0020_2" minOccurs="0"/>
                <xsd:element ref="ns2:Topic" minOccurs="0"/>
                <xsd:element ref="ns2:Client" minOccurs="0"/>
                <xsd:element ref="ns2:Audience" minOccurs="0"/>
                <xsd:element ref="ns1:Personal_x0020_Data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1:SharedWithUsers" minOccurs="0"/>
                <xsd:element ref="ns1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1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6af3a4-65f4-44aa-b975-839a2c88f011" elementFormDefault="qualified">
    <xsd:import namespace="http://schemas.microsoft.com/office/2006/documentManagement/types"/>
    <xsd:import namespace="http://schemas.microsoft.com/office/infopath/2007/PartnerControls"/>
    <xsd:element name="Classification" ma:index="0" nillable="true" ma:displayName="Classification" ma:default="Internal Only" ma:description="Document Information Classification" ma:format="Dropdown" ma:internalName="Classification">
      <xsd:simpleType>
        <xsd:restriction base="dms:Choice">
          <xsd:enumeration value="Public"/>
          <xsd:enumeration value="Internal Only"/>
          <xsd:enumeration value="Confidential"/>
          <xsd:enumeration value="Strictly Confidential"/>
        </xsd:restriction>
      </xsd:simpleType>
    </xsd:element>
    <xsd:element name="Personal_x0020_Data" ma:index="8" nillable="true" ma:displayName="Personal Data" ma:default="0" ma:indexed="true" ma:internalName="Personal_x0020_Data">
      <xsd:simpleType>
        <xsd:restriction base="dms:Boolean"/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8" nillable="true" ma:displayName="Taxonomy Catch All Column" ma:hidden="true" ma:list="{9bc17256-2059-4441-9792-5643375b238b}" ma:internalName="TaxCatchAll" ma:showField="CatchAllData" ma:web="a06af3a4-65f4-44aa-b975-839a2c88f0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395777-011c-4d78-851b-5c6800e5b497" elementFormDefault="qualified">
    <xsd:import namespace="http://schemas.microsoft.com/office/2006/documentManagement/types"/>
    <xsd:import namespace="http://schemas.microsoft.com/office/infopath/2007/PartnerControls"/>
    <xsd:element name="Business_x0020_area" ma:index="1" nillable="true" ma:displayName="Folder 1" ma:internalName="Business_x0020_area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Client Services"/>
                        <xsd:enumeration value="Client newsletters"/>
                        <xsd:enumeration value="Events"/>
                        <xsd:enumeration value="Templates Branding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Level_x0020_2" ma:index="2" nillable="true" ma:displayName="Folder 2" ma:internalName="Level_x0020_2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Archive"/>
                        <xsd:enumeration value="Awards"/>
                        <xsd:enumeration value="Clients"/>
                        <xsd:enumeration value="Conferences"/>
                        <xsd:enumeration value="Documents"/>
                        <xsd:enumeration value="Drafts"/>
                        <xsd:enumeration value="Fund logos"/>
                        <xsd:enumeration value="Fund managers"/>
                        <xsd:enumeration value="Logos and graphics"/>
                        <xsd:enumeration value="Other"/>
                        <xsd:enumeration value="Other people's logo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Topic" ma:index="5" nillable="true" ma:displayName="Topic" ma:internalName="Topic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Clients"/>
                        <xsd:enumeration value="Committee"/>
                        <xsd:enumeration value="ESG"/>
                        <xsd:enumeration value="Fossil fuels and disinvestment"/>
                        <xsd:enumeration value="Government engagement"/>
                        <xsd:enumeration value="Performance"/>
                        <xsd:enumeration value="Pooling"/>
                        <xsd:enumeration value="Portfolios"/>
                        <xsd:enumeration value="RI"/>
                        <xsd:enumeration value="SAB"/>
                        <xsd:enumeration value="Services contract"/>
                        <xsd:enumeration value="Strategy"/>
                        <xsd:enumeration value="Training"/>
                        <xsd:enumeration value="Transitions"/>
                        <xsd:enumeration value="Union Petition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lient" ma:index="6" nillable="true" ma:displayName="Client" ma:list="{5afffc3f-398b-4f34-b372-1683515a39c4}" ma:internalName="Client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udience" ma:index="7" nillable="true" ma:displayName="Audience" ma:internalName="Audienc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lients"/>
                    <xsd:enumeration value="External"/>
                    <xsd:enumeration value="Fund managers"/>
                    <xsd:enumeration value="Internal"/>
                  </xsd:restriction>
                </xsd:simpleType>
              </xsd:element>
            </xsd:sequence>
          </xsd:extension>
        </xsd:complexContent>
      </xsd:complex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215a94fe-8423-4890-bab4-97fa22e490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9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usiness_x0020_area xmlns="37395777-011c-4d78-851b-5c6800e5b497" xsi:nil="true"/>
    <Level_x0020_2 xmlns="37395777-011c-4d78-851b-5c6800e5b497" xsi:nil="true"/>
    <Topic xmlns="37395777-011c-4d78-851b-5c6800e5b497"/>
    <Audience xmlns="37395777-011c-4d78-851b-5c6800e5b497" xsi:nil="true"/>
    <Personal_x0020_Data xmlns="a06af3a4-65f4-44aa-b975-839a2c88f011">false</Personal_x0020_Data>
    <Classification xmlns="a06af3a4-65f4-44aa-b975-839a2c88f011">Internal Only</Classification>
    <TaxCatchAll xmlns="a06af3a4-65f4-44aa-b975-839a2c88f011" xsi:nil="true"/>
    <Client xmlns="37395777-011c-4d78-851b-5c6800e5b497" xsi:nil="true"/>
    <lcf76f155ced4ddcb4097134ff3c332f xmlns="37395777-011c-4d78-851b-5c6800e5b49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BC943A4-EAD4-4B1A-9B9B-67A6E073CD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AA4E43-C639-4C48-932D-E12D40BC35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6af3a4-65f4-44aa-b975-839a2c88f011"/>
    <ds:schemaRef ds:uri="37395777-011c-4d78-851b-5c6800e5b4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AECFC3-A4D4-4757-B2F5-63773B37A684}">
  <ds:schemaRefs>
    <ds:schemaRef ds:uri="http://schemas.microsoft.com/office/2006/metadata/properties"/>
    <ds:schemaRef ds:uri="http://schemas.microsoft.com/office/2006/documentManagement/types"/>
    <ds:schemaRef ds:uri="a06af3a4-65f4-44aa-b975-839a2c88f011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37395777-011c-4d78-851b-5c6800e5b497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Bethan Jones</dc:creator>
  <cp:lastModifiedBy>Owain Rosser</cp:lastModifiedBy>
  <dcterms:created xsi:type="dcterms:W3CDTF">2023-10-13T13:12:14Z</dcterms:created>
  <dcterms:modified xsi:type="dcterms:W3CDTF">2023-10-20T10:45:53Z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0x010100FCCFCF28E2594944BDDEA777C5D13E7C</vt:lpwstr>
  </property>
  <property fmtid="{D5CDD505-2E9C-101B-9397-08002B2CF9AE}" pid="3" name="MediaServiceImageTags">
    <vt:lpwstr/>
  </property>
</Properties>
</file>