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unelpp.sharepoint.com/sites/BrunelIntranet/Client Relations/Reporting/Transparency Reports/2022/03 March/"/>
    </mc:Choice>
  </mc:AlternateContent>
  <xr:revisionPtr revIDLastSave="35" documentId="8_{2A047B49-6675-4CDF-8B3A-49BF4231FDB6}" xr6:coauthVersionLast="47" xr6:coauthVersionMax="47" xr10:uidLastSave="{22A6402F-0182-4DCB-9DD3-70450D03B7F2}"/>
  <bookViews>
    <workbookView xWindow="-120" yWindow="-16320" windowWidth="29040" windowHeight="15840" xr2:uid="{48845E1B-CFE8-4028-B81E-E327299B8888}"/>
  </bookViews>
  <sheets>
    <sheet name="MA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<sst xmlns="http://schemas.openxmlformats.org/spreadsheetml/2006/main" count="15937" uniqueCount="4301">
  <si>
    <t>Name</t>
  </si>
  <si>
    <t>ISIN</t>
  </si>
  <si>
    <t>Asset Type</t>
  </si>
  <si>
    <t>Issuer</t>
  </si>
  <si>
    <t>Shares</t>
  </si>
  <si>
    <t>Currency</t>
  </si>
  <si>
    <t>Price</t>
  </si>
  <si>
    <t>Market value (GBP)</t>
  </si>
  <si>
    <t>Coupon</t>
  </si>
  <si>
    <t>Maturity</t>
  </si>
  <si>
    <t>YTM</t>
  </si>
  <si>
    <t>YTW</t>
  </si>
  <si>
    <t>OAS</t>
  </si>
  <si>
    <t>Effective Duration</t>
  </si>
  <si>
    <t>Credit Rating (S&amp;P scale)</t>
  </si>
  <si>
    <t>Seniority</t>
  </si>
  <si>
    <t>Industry</t>
  </si>
  <si>
    <t>Country Of Risk</t>
  </si>
  <si>
    <t>Credit Rating</t>
  </si>
  <si>
    <t>Spread Duration</t>
  </si>
  <si>
    <t>Delta</t>
  </si>
  <si>
    <t>Academy Ltd Sr Sec 144A 6.00% 11/15/2027 Callable (USD)</t>
  </si>
  <si>
    <t>US00401YAA82</t>
  </si>
  <si>
    <t>Corporate Bond</t>
  </si>
  <si>
    <t>Academy Sports &amp; Outdoors Inc</t>
  </si>
  <si>
    <t>USD</t>
  </si>
  <si>
    <t>BB-</t>
  </si>
  <si>
    <t>Secured</t>
  </si>
  <si>
    <t>Specialty Retail</t>
  </si>
  <si>
    <t>United States of America</t>
  </si>
  <si>
    <t>Acadia Healthcare Co Inc Sr Unsec 144A 5.500% 07/01/2028 Callable (USD)</t>
  </si>
  <si>
    <t>US00404AAN90</t>
  </si>
  <si>
    <t>Acadia Healthcare Co Inc</t>
  </si>
  <si>
    <t>B</t>
  </si>
  <si>
    <t>Unsecured</t>
  </si>
  <si>
    <t>Health Care Providers &amp; Services</t>
  </si>
  <si>
    <t>ADT Security Corp/The Sr Sec 144A 4.125% 08/01/2029 Callable (USD)</t>
  </si>
  <si>
    <t>US00109LAA17</t>
  </si>
  <si>
    <t>ADT Inc</t>
  </si>
  <si>
    <t>Commercial Services &amp; Supplies</t>
  </si>
  <si>
    <t>Ahead DB Holdings LLC Sr Unsec 144A 6.625% 05/01/2028 (USD)</t>
  </si>
  <si>
    <t>US00867FAA66</t>
  </si>
  <si>
    <t>Ahead DB Holdings LLC</t>
  </si>
  <si>
    <t>CCC+</t>
  </si>
  <si>
    <t>IT Services</t>
  </si>
  <si>
    <t>Albertsons Cos LLC / Safeway Inc / New Albertsons LP / Albertson's LLC Sr Unsec 144A 5.875% 02/15/2028 Callable (USD)</t>
  </si>
  <si>
    <t>US013092AB74</t>
  </si>
  <si>
    <t>Albertsons Cos Inc</t>
  </si>
  <si>
    <t>BB</t>
  </si>
  <si>
    <t>Food &amp; Staples Retailing</t>
  </si>
  <si>
    <t>Allied Universal Holdco LLC Sr Sec 144A 6.625% 07/15/2026 Callable (USD)</t>
  </si>
  <si>
    <t>US019576AA51</t>
  </si>
  <si>
    <t>Allied Universal Holdco LLC</t>
  </si>
  <si>
    <t>American Finance Trust Inc / American Finance Operating Partner LP Sr Unsec 144A 4.50% 09/30/2028 Callable (USD)</t>
  </si>
  <si>
    <t>US02608AAA79</t>
  </si>
  <si>
    <t>Necessity Retail REIT Inc/The</t>
  </si>
  <si>
    <t>BB+</t>
  </si>
  <si>
    <t>Equity Real Estate Investment Trusts (REITs)</t>
  </si>
  <si>
    <t>APX Group Inc Sr Sec 144A 6.75% 02/15/2027 Callable (USD)</t>
  </si>
  <si>
    <t>US00213MAV63</t>
  </si>
  <si>
    <t>Vivint Smart Home Inc</t>
  </si>
  <si>
    <t>B-</t>
  </si>
  <si>
    <t>Electrical Equipment</t>
  </si>
  <si>
    <t>Arconic Rolled Products Corp Sec 144A 6.125% 02/15/2028 Callable (USD)</t>
  </si>
  <si>
    <t>US03966VAA52</t>
  </si>
  <si>
    <t>Arconic Corp</t>
  </si>
  <si>
    <t>B+</t>
  </si>
  <si>
    <t>Metals &amp; Mining</t>
  </si>
  <si>
    <t>Ardagh (ARD Finance SA) Sr Sec 144A 6.50% Cash / 7.25% PIK 06/30/2027 Callable (USD)</t>
  </si>
  <si>
    <t>US00191AAD81</t>
  </si>
  <si>
    <t>Ardagh Group SA</t>
  </si>
  <si>
    <t>Containers &amp; Packaging</t>
  </si>
  <si>
    <t>Luxembourg</t>
  </si>
  <si>
    <t>ASP Unifrax Holdings Inc Sr Sec 144A 5.25% 09/30/2028 Callable (USD)</t>
  </si>
  <si>
    <t>US90473LAA08</t>
  </si>
  <si>
    <t>Unifrax Corp</t>
  </si>
  <si>
    <t>Trading Companies &amp; Distributors</t>
  </si>
  <si>
    <t>AssuredPartners Inc Sr Unsec 144A 5.625% 01/15/2029 Callable (USD)</t>
  </si>
  <si>
    <t>US04624VAB53</t>
  </si>
  <si>
    <t>AssuredPartners Inc</t>
  </si>
  <si>
    <t>Insurance</t>
  </si>
  <si>
    <t>CCC</t>
  </si>
  <si>
    <t>At Home Group Inc Sr Sec 144A 4.875% 07/15/2028 Callable (USD)</t>
  </si>
  <si>
    <t>US04650YAA82</t>
  </si>
  <si>
    <t>At Home Group Inc</t>
  </si>
  <si>
    <t>At Home Group Inc Sr Unsec 144A 7.125% 07/15/2029 Callable (USD)</t>
  </si>
  <si>
    <t>US04650YAB65</t>
  </si>
  <si>
    <t>Bausch Health Cos Inc Sr Sec 144A 4.875% 06/01/2028 Callable (USD)</t>
  </si>
  <si>
    <t>US071734AN72</t>
  </si>
  <si>
    <t>Bausch Health Cos Inc</t>
  </si>
  <si>
    <t>Pharmaceuticals</t>
  </si>
  <si>
    <t>BellRing Brands Inc Sr Unsec 144A 7.00% 03/15/2030 Callable (USD)</t>
  </si>
  <si>
    <t>US07831CAA18</t>
  </si>
  <si>
    <t>BellRing Brands Inc</t>
  </si>
  <si>
    <t>Personal Products</t>
  </si>
  <si>
    <t>Bombardier Inc Sr Unsec 144A 7.125% 06/15/2026 Callable (USD)</t>
  </si>
  <si>
    <t>US097751BV25</t>
  </si>
  <si>
    <t>Bombardier Inc</t>
  </si>
  <si>
    <t>Aerospace &amp; Defense</t>
  </si>
  <si>
    <t>Canada</t>
  </si>
  <si>
    <t>Bombardier Inc Sr Unsec 144A 7.5% 03/15/2025 Callable (USD)</t>
  </si>
  <si>
    <t>US097751BM26</t>
  </si>
  <si>
    <t>Cablevision Lightpath LLC Sr Unsec 144A 5.625% 09/15/2028 Callable (USD)</t>
  </si>
  <si>
    <t>US12687GAB59</t>
  </si>
  <si>
    <t>Cablevision Lightpath LLC</t>
  </si>
  <si>
    <t>Media</t>
  </si>
  <si>
    <t>Caesars Entertainment Inc Sr Sec 144A 6.250% 07/01/2025 Callable (USD)</t>
  </si>
  <si>
    <t>US28470RAH57</t>
  </si>
  <si>
    <t>Caesars Entertainment Inc</t>
  </si>
  <si>
    <t>Hotels, Restaurants &amp; Leisure</t>
  </si>
  <si>
    <t>Calpine Corp Sr Unsec Reg S 5.125% 03/15/2028 Callable (USD)</t>
  </si>
  <si>
    <t>USU13055AU95</t>
  </si>
  <si>
    <t>Calpine Corp</t>
  </si>
  <si>
    <t>Independent Power and Renewable Electricity Producers</t>
  </si>
  <si>
    <t>Carnival Corp Sr Unsec 144A 5.750% 03/01/2027 Callable (USD)</t>
  </si>
  <si>
    <t>US143658BN13</t>
  </si>
  <si>
    <t>Carnival Corp</t>
  </si>
  <si>
    <t>Cascades Inc/Cascades USA Inc Sr Unsec 144A 5.375% 01/15/2028 Callable (USD)</t>
  </si>
  <si>
    <t>US14739LAB80</t>
  </si>
  <si>
    <t>Cascades Inc</t>
  </si>
  <si>
    <t>CHS/Community Health Systems Inc Sr Sec 144A 5.625% 03/15/2027 Callable (USD)</t>
  </si>
  <si>
    <t>US12543DBG43</t>
  </si>
  <si>
    <t>Community Health Systems Inc</t>
  </si>
  <si>
    <t>CommScope Inc Sr Unsec 144A 7.125% 07/01/2028 Callable (USD)</t>
  </si>
  <si>
    <t>US203372AV94</t>
  </si>
  <si>
    <t>CommScope Holding Co Inc</t>
  </si>
  <si>
    <t>Communications Equipment</t>
  </si>
  <si>
    <t>Compass Group Diversified Holdings LLC Sr Unsec 144A 5.250% 04/15/2029 Callable (USD)</t>
  </si>
  <si>
    <t>US20451RAB87</t>
  </si>
  <si>
    <t>Compass Diversified Holdings</t>
  </si>
  <si>
    <t>Diversified Financial Services</t>
  </si>
  <si>
    <t>Consolidated Communications Inc Sr Sec 144A 6.50% 10/01/2028 (USD)</t>
  </si>
  <si>
    <t>US20903XAF06</t>
  </si>
  <si>
    <t>Consolidated Communications Holdings Inc</t>
  </si>
  <si>
    <t>Diversified Telecommunication Services</t>
  </si>
  <si>
    <t>Cushman &amp; Wakefield US Borrower LLC Sr Sec 144A 6.750% 05/15/2028 Callable (USD)</t>
  </si>
  <si>
    <t>US23166MAA18</t>
  </si>
  <si>
    <t>Cushman &amp; Wakefield PLC</t>
  </si>
  <si>
    <t>Real Estate Management &amp; Development</t>
  </si>
  <si>
    <t>CVR Energy Inc Sr Unsec 144A 5.250% 02/15/2025 Callable (USD)</t>
  </si>
  <si>
    <t>US12662PAB40</t>
  </si>
  <si>
    <t>CVR Energy Inc</t>
  </si>
  <si>
    <t>Oil, Gas &amp; Consumable Fuels</t>
  </si>
  <si>
    <t>Directv Financing LLC / Directv Financing Co-Obligor Inc Sr Sec 144A 5.875% 08/15/2027 Callable (USD)</t>
  </si>
  <si>
    <t>US25461LAA08</t>
  </si>
  <si>
    <t>Directv Financing LLC</t>
  </si>
  <si>
    <t>Dish DBS Corp Sr Sec 144A 5.25% 12/01/2026 Callable (USD)</t>
  </si>
  <si>
    <t>US25470XBE40</t>
  </si>
  <si>
    <t>DISH Network Corp</t>
  </si>
  <si>
    <t>Dish DBS Corp Sr Sec 144A 5.75% 12/01/2028 (USD)</t>
  </si>
  <si>
    <t>US25470XBF15</t>
  </si>
  <si>
    <t>Edgewell Personal Care Co Sr Unsec 144A 5.500% 06/01/2028 Callable (USD)</t>
  </si>
  <si>
    <t>US28035QAA04</t>
  </si>
  <si>
    <t>Edgewell Personal Care Co</t>
  </si>
  <si>
    <t>Energizer Holdings Inc Sr Unsec Reg S 4.750% 06/15/2028 Callable (USD)</t>
  </si>
  <si>
    <t>USU29195AD36</t>
  </si>
  <si>
    <t>Energizer Holdings Inc</t>
  </si>
  <si>
    <t>Household Products</t>
  </si>
  <si>
    <t>Fertitta Entertainment LLC / Fertitta Entertainment Finance Co Inc Sr Unsec 144A 6.750% 01/15/2030 Callable (USD)</t>
  </si>
  <si>
    <t>US31556TAC36</t>
  </si>
  <si>
    <t>Fertitta Entertainment Inc</t>
  </si>
  <si>
    <t>FirstCash Inc Sr Unsec 144A 5.625% 01/01/2030 Callable (USD)</t>
  </si>
  <si>
    <t>US31944TAA88</t>
  </si>
  <si>
    <t>FirstCash Inc</t>
  </si>
  <si>
    <t>Consumer Finance</t>
  </si>
  <si>
    <t>Fortress Transportation And Infrastructure Investors LLC Sr Unsec 144A 5.500% 05/01/2028 Callable (USD)</t>
  </si>
  <si>
    <t>US34960PAD33</t>
  </si>
  <si>
    <t>Fortress Transportation and Infrastructure Investors LLC</t>
  </si>
  <si>
    <t>Frontier Communications Holdings LLC DIP-To-EXIT Sec 2nd Lien 144A 6.75% 05/01/2029 (USD)</t>
  </si>
  <si>
    <t>US35906ABG22</t>
  </si>
  <si>
    <t>Frontier Communications Parent Inc</t>
  </si>
  <si>
    <t>Frontier Communications Holdings LLC Sec 144A 6.00% 01/15/2030 Callable (USD)</t>
  </si>
  <si>
    <t>US35908MAB63</t>
  </si>
  <si>
    <t>Frontier Communications Holdings LLC Sr Sec 144A 5.875% 10/15/2027 Callable (USD)</t>
  </si>
  <si>
    <t>US35906ABE73</t>
  </si>
  <si>
    <t>Gray Television Inc (Gray Escrow II Inc) Sr Unsec 144A 5.375% 11/15/2031 Callable (USD)</t>
  </si>
  <si>
    <t>US389286AA34</t>
  </si>
  <si>
    <t>Gray Television Inc</t>
  </si>
  <si>
    <t>Gray Television Inc Sr Unsec 144A 4.750% 10/15/2030 Callable (USD)</t>
  </si>
  <si>
    <t>US389375AL09</t>
  </si>
  <si>
    <t>Hess Midstream Operations LP Sr Unsec 5.625% 02/15/2026 Callable (USD)</t>
  </si>
  <si>
    <t>US428102AC14</t>
  </si>
  <si>
    <t>Hess Midstream LP</t>
  </si>
  <si>
    <t>Hilton Grand Vacations Borrower Escrow LLC / Hilton Grand Vacations Borrower Esc Sr Unsec 144A 5.00% 06/01/2029 Callable (USD)</t>
  </si>
  <si>
    <t>US43284MAA62</t>
  </si>
  <si>
    <t>Hilton Grand Vacations Inc</t>
  </si>
  <si>
    <t>HLF Financing Sarl LLC / Herbalife International Inc Sr Unsec 144A 4.875% 06/01/2029 Callable (USD)</t>
  </si>
  <si>
    <t>US40390DAC92</t>
  </si>
  <si>
    <t>Herbalife Nutrition Ltd</t>
  </si>
  <si>
    <t>Hub International Ltd Sr Sec 144A 5.625% 12/01/2029 Callable (USD)</t>
  </si>
  <si>
    <t>US44332PAG63</t>
  </si>
  <si>
    <t>HUB International Ltd</t>
  </si>
  <si>
    <t>Hunt Cos Inc Sr Sec 144A 5.250% 04/15/2029 Callable (USD)</t>
  </si>
  <si>
    <t>US445587AE85</t>
  </si>
  <si>
    <t>Hunt Cos Inc</t>
  </si>
  <si>
    <t>iHeartCommunications Inc Inc Sr Sec Reg S 5.250% 08/15/2027 Callable (USD)</t>
  </si>
  <si>
    <t>USU45057AJ25</t>
  </si>
  <si>
    <t>iHeartMedia Inc</t>
  </si>
  <si>
    <t>iHeartcommunications Inc Sr Unsec 8.375% 05/01/2027 Callable (USD)</t>
  </si>
  <si>
    <t>US45174HBD89</t>
  </si>
  <si>
    <t>Iliad Holding SASU Sr Sec 144A 6.50% 10/15/2026 Callable (USD)</t>
  </si>
  <si>
    <t>US449691AA27</t>
  </si>
  <si>
    <t>Iliad Holding SASU</t>
  </si>
  <si>
    <t>France</t>
  </si>
  <si>
    <t>Iliad Holding SASU Sr Sec 144A 7.00% 10/15/2028 Callable (USD)</t>
  </si>
  <si>
    <t>US449691AC82</t>
  </si>
  <si>
    <t>Labl Inc Sr Sec 144A 5.875% 11/01/2028 Callable (USD)</t>
  </si>
  <si>
    <t>US50168QAC96</t>
  </si>
  <si>
    <t>LABL Inc</t>
  </si>
  <si>
    <t>Legends Hospitality Holding Co LLC / Legends Hospitality Co-Issuer Inc Sr Sec 144A 5.000% 02/01/2026 Callable (USD)</t>
  </si>
  <si>
    <t>US52473NAA63</t>
  </si>
  <si>
    <t>Legends Hospitality Holding Co LLC</t>
  </si>
  <si>
    <t>NR</t>
  </si>
  <si>
    <t>Medline (Mozart Debt Merger Sub Inc) Sr Unsec 144A 5.25% 10/01/2029 Callable (USD)</t>
  </si>
  <si>
    <t>US62482BAB80</t>
  </si>
  <si>
    <t>Medline (Aka Mozart Borrower LP)</t>
  </si>
  <si>
    <t>Health Care Equipment &amp; Supplies</t>
  </si>
  <si>
    <t>MEDNAX Inc Sr Unsec 144A 5.375% 02/15/2030 (USD)</t>
  </si>
  <si>
    <t>US58502BAE65</t>
  </si>
  <si>
    <t>MEDNAX Inc</t>
  </si>
  <si>
    <t>Mercer International Inc Sr Unsec 5.125% 02/01/2029 Callable (USD)</t>
  </si>
  <si>
    <t>US588056BB60</t>
  </si>
  <si>
    <t>Mercer International Inc</t>
  </si>
  <si>
    <t>Paper &amp; Forest Products</t>
  </si>
  <si>
    <t>Germany</t>
  </si>
  <si>
    <t>Mineral Resources Ltd Sr Unsec 144A 8.125% 05/01/2027 Callable (USD)</t>
  </si>
  <si>
    <t>US603051AA15</t>
  </si>
  <si>
    <t>Mineral Resources Ltd</t>
  </si>
  <si>
    <t>Australia</t>
  </si>
  <si>
    <t>MPH Acquisition Holdings LLC Sr Sec 144A 5.500% 09/01/2028 Callable (USD)</t>
  </si>
  <si>
    <t>US553283AD43</t>
  </si>
  <si>
    <t>Multiplan Corp</t>
  </si>
  <si>
    <t>Health Care Technology</t>
  </si>
  <si>
    <t>Nationstar Mortgage Holdings Inc Sr Unsec 144A 5.750% 11/15/2031 Callable (USD)</t>
  </si>
  <si>
    <t>US63861CAE93</t>
  </si>
  <si>
    <t>Mr Cooper Group Inc</t>
  </si>
  <si>
    <t>Thrifts &amp; Mortgage Finance</t>
  </si>
  <si>
    <t>NCR Corp Sr Unsec 144A 6.125% 09/01/2029 Callable (USD)</t>
  </si>
  <si>
    <t>US62886EAV02</t>
  </si>
  <si>
    <t>NCR Corp</t>
  </si>
  <si>
    <t>Software</t>
  </si>
  <si>
    <t>Nexstar Media Inc Sr Unsec 144A 5.625% 07/15/2027 Callable (USD)</t>
  </si>
  <si>
    <t>US65343HAA95</t>
  </si>
  <si>
    <t>Nexstar Media Group Inc</t>
  </si>
  <si>
    <t>Nufarm Australia Ltd / Nufarm Americas Inc Sr Unsec 144A 5.000% 01/27/2030 Callable (USD)</t>
  </si>
  <si>
    <t>US67052NAB10</t>
  </si>
  <si>
    <t>Nufarm Ltd/Australia</t>
  </si>
  <si>
    <t>Chemicals</t>
  </si>
  <si>
    <t>Nustar Logistics LP Sr Unsec 6.00% 06/01/2026 Callable (USD)</t>
  </si>
  <si>
    <t>US67059TAF21</t>
  </si>
  <si>
    <t>NuStar Energy LP</t>
  </si>
  <si>
    <t>Oceaneering International Inc Sr Unsec 6.000% 02/01/2028 Callable (USD)</t>
  </si>
  <si>
    <t>US675232AB89</t>
  </si>
  <si>
    <t>Oceaneering International Inc</t>
  </si>
  <si>
    <t>Energy Equipment &amp; Services</t>
  </si>
  <si>
    <t>Ortho-Clinical Diagnostics Inc / Ortho-Clinical Diagnostics SA Sr Unsec 144A 7.250% 02/01/2028 Callable (USD)</t>
  </si>
  <si>
    <t>US68752DAA63</t>
  </si>
  <si>
    <t>Ortho Clinical Diagnostics Holdings PLC</t>
  </si>
  <si>
    <t>Performance Food Group Inc Sr Unsec 144A 5.500% 10/15/2027 Callable (USD)</t>
  </si>
  <si>
    <t>US69346VAA70</t>
  </si>
  <si>
    <t>Performance Food Group Co</t>
  </si>
  <si>
    <t>Perimeter Solutions (SK Invictus Intermediate II Sarl) Sr Unsec 144A 5.000% 10/30/2029 Callable (USD)</t>
  </si>
  <si>
    <t>US29977LAA98</t>
  </si>
  <si>
    <t>Perimeter Solutions SA</t>
  </si>
  <si>
    <t>Pike Corp Sr Unsec 144A 5.50% 09/01/2028 Callable (USD)</t>
  </si>
  <si>
    <t>US721283AA72</t>
  </si>
  <si>
    <t>Pike Corp</t>
  </si>
  <si>
    <t>Construction &amp; Engineering</t>
  </si>
  <si>
    <t>Post Holdings Inc Sr Unsec 144A 5.625% 01/15/2028 Callable (USD)</t>
  </si>
  <si>
    <t>US737446AN44</t>
  </si>
  <si>
    <t>Post Holdings Inc</t>
  </si>
  <si>
    <t>Food Products</t>
  </si>
  <si>
    <t>Six Flags Entertainment Corp Sr Unsec 144A 5.5% 04/15/2027 Callable (USD)</t>
  </si>
  <si>
    <t>US83001AAC62</t>
  </si>
  <si>
    <t>Six Flags Entertainment Corp</t>
  </si>
  <si>
    <t>Solenis (Olympus Water US Holding Corp) Sr Sec 144A 4.25% 10/01/2028 Callable (USD)</t>
  </si>
  <si>
    <t>US681639AA87</t>
  </si>
  <si>
    <t>Solenis International LLC</t>
  </si>
  <si>
    <t>Solenis (Olympus Water US Holding Corp) Sr Unsec 144A 6.25% 10/01/2029 Callable (USD)</t>
  </si>
  <si>
    <t>US681639AB60</t>
  </si>
  <si>
    <t>Suburban Propane Partners LP / Suburban Energy Finance Corp Sr Unsec 5.875% 03/01/2027 Callable (USD)</t>
  </si>
  <si>
    <t>US864486AK16</t>
  </si>
  <si>
    <t>Suburban Propane Partners LP</t>
  </si>
  <si>
    <t>Gas Utilities</t>
  </si>
  <si>
    <t>Tenet Healthcare Corp Sec 144A 6.250% 02/01/2027 Callable (USD)</t>
  </si>
  <si>
    <t>US88033GCX60</t>
  </si>
  <si>
    <t>Tenet Healthcare Corp</t>
  </si>
  <si>
    <t>Tenet Healthcare Corp Sr Sec 144A 5.125% 11/01/2027 (USD)</t>
  </si>
  <si>
    <t>US88033GDA58</t>
  </si>
  <si>
    <t>Tms International Corp/DE Sr Unsec 144A 6.25% 04/15/2029 Callable (USD)</t>
  </si>
  <si>
    <t>US87261QAC78</t>
  </si>
  <si>
    <t>Tms International Holding Corp</t>
  </si>
  <si>
    <t>Transdigm Inc Sr Sub 5.50% 11/15/2027 Callable (USD)</t>
  </si>
  <si>
    <t>US893647BL01</t>
  </si>
  <si>
    <t>TransDigm Group Inc</t>
  </si>
  <si>
    <t>Subordinated</t>
  </si>
  <si>
    <t>Uber Technologies Inc Sr Unsec 144A 6.250% 01/15/2028 Callable (USD)</t>
  </si>
  <si>
    <t>US90353TAG58</t>
  </si>
  <si>
    <t>Uber Technologies Inc</t>
  </si>
  <si>
    <t>Univision Communications Inc Sr Sec 144A 6.625% 06/01/2027 Callable (USD)</t>
  </si>
  <si>
    <t>US914906AU68</t>
  </si>
  <si>
    <t>Univision Communications Inc</t>
  </si>
  <si>
    <t>Vine Energy Holdings LLC Sr Unsec 144A 6.75% 04/15/2029 Callable (USD)</t>
  </si>
  <si>
    <t>US92735LAA08</t>
  </si>
  <si>
    <t>Chesapeake Energy Corp</t>
  </si>
  <si>
    <t>Vista Outdoor Inc Sr Unsec 144A 4.500% 03/15/2029 Callable (USD)</t>
  </si>
  <si>
    <t>US928377AC45</t>
  </si>
  <si>
    <t>Vista Outdoor Inc</t>
  </si>
  <si>
    <t>Leisure Products</t>
  </si>
  <si>
    <t>WASH Multifamily Acquisition Inc Sr Sec 1st Lien 144A 5.750% 04/15/2026 Callable (USD)</t>
  </si>
  <si>
    <t>US93710WAA36</t>
  </si>
  <si>
    <t>WASH Multifamily Laundry Systems LLC</t>
  </si>
  <si>
    <t>AA Bond Co Ltd Sec Reg S 6.500% 01/31/2026 Callable (GBP)</t>
  </si>
  <si>
    <t>XS2291336167</t>
  </si>
  <si>
    <t>AA Ltd/United Kingdom</t>
  </si>
  <si>
    <t>GBP</t>
  </si>
  <si>
    <t>Diversified Consumer Services</t>
  </si>
  <si>
    <t>United Kingdom</t>
  </si>
  <si>
    <t>Afflelou SAS Sr Sec Reg S 4.250% 05/19/2026 Callable (EUR)</t>
  </si>
  <si>
    <t>XS2342910689</t>
  </si>
  <si>
    <t>Afflelou SAS</t>
  </si>
  <si>
    <t>EUR</t>
  </si>
  <si>
    <t>Textiles, Apparel &amp; Luxury Goods</t>
  </si>
  <si>
    <t>Altice Financing SA Sr Sec Reg S 3.000% 01/15/2028 Callable (EUR)</t>
  </si>
  <si>
    <t>XS2102493389</t>
  </si>
  <si>
    <t>Altice Financing SA</t>
  </si>
  <si>
    <t>Altice France SA/France Sr Sec Reg S 4.00% 07/15/2029 Callable (EUR)</t>
  </si>
  <si>
    <t>XS2332975007</t>
  </si>
  <si>
    <t>Altice France SA/France</t>
  </si>
  <si>
    <t>Avantor Funding Inc Sr Unsec Reg S 3.875% 07/15/2028 Callable (EUR)</t>
  </si>
  <si>
    <t>XS2205083749</t>
  </si>
  <si>
    <t>Avantor Inc</t>
  </si>
  <si>
    <t>Banijay Entertainment SASU Sr Sec Reg S 3.500% 03/01/2025 Callable (EUR)</t>
  </si>
  <si>
    <t>XS2112340679</t>
  </si>
  <si>
    <t>Banijay Entertainment SASU</t>
  </si>
  <si>
    <t>Entertainment</t>
  </si>
  <si>
    <t>Banijay Group SAS Sr Unsec Reg S 6.50% 03/01/2026 Callable (EUR)</t>
  </si>
  <si>
    <t>XS2112335752</t>
  </si>
  <si>
    <t>Banijay Group SAS</t>
  </si>
  <si>
    <t>Biogroup (CAB SELAS) Sr Sec Reg S 3.375% 02/01/2028 Callable (EUR)</t>
  </si>
  <si>
    <t>XS2294186965</t>
  </si>
  <si>
    <t>Bio Lam LCD SELAS</t>
  </si>
  <si>
    <t>Biogroup (Laboratoire Eimer Selas) Sr UnSec Reg S 5.00% 02/01/2029 Callable (EUR)</t>
  </si>
  <si>
    <t>XS2294187690</t>
  </si>
  <si>
    <t>Castor SpA Sr Sec Reg S E+5.25% (FL: 0.00%) 02/15/2029 Callable (EUR)</t>
  </si>
  <si>
    <t>XS2445840809</t>
  </si>
  <si>
    <t>Castor SpA</t>
  </si>
  <si>
    <t>Italy</t>
  </si>
  <si>
    <t>Centurion Bidco SPA Sr Sec Reg S 5.875% 09/30/2026 (EUR)</t>
  </si>
  <si>
    <t>XS2241097687</t>
  </si>
  <si>
    <t>Centurion Bidco SpA</t>
  </si>
  <si>
    <t>Electronic Equipment, Instruments &amp; Components</t>
  </si>
  <si>
    <t>Ceramtec (Ctec II GmbH) Sr Unsec Reg S 5.25% 02/15/2030 Callable (EUR)</t>
  </si>
  <si>
    <t>XS2434776113</t>
  </si>
  <si>
    <t>CeramTec Group Gmbh</t>
  </si>
  <si>
    <t>Cerba (Chrome Bidco SASU) Sr Sec Reg S 3.50% 05/31/2028 Callable (EUR)</t>
  </si>
  <si>
    <t>XS2343000241</t>
  </si>
  <si>
    <t>Cerba HealthCare SAS</t>
  </si>
  <si>
    <t>Cheplapharm Arzneimittel GmbH Sr Sec Reg S 4.375% 01/15/2028 Callable (EUR)</t>
  </si>
  <si>
    <t>XS2243548273</t>
  </si>
  <si>
    <t>Cheplapharm Arzneimittel GmbH</t>
  </si>
  <si>
    <t>Cirsa Finance International Sarl Sr Sec Reg S 4.50% 03/15/2027 Callable (EUR)</t>
  </si>
  <si>
    <t>XS2388186996</t>
  </si>
  <si>
    <t>Cirsa Enterprises SL</t>
  </si>
  <si>
    <t>Spain</t>
  </si>
  <si>
    <t>Dana Financing Luxembourg Sarl Sr Unsec Reg S 3.00% 07/15/2029 Callable (EUR)</t>
  </si>
  <si>
    <t>XS2345050251</t>
  </si>
  <si>
    <t>Dana Inc</t>
  </si>
  <si>
    <t>Auto Components</t>
  </si>
  <si>
    <t>Eircom Finance DAC Sr Sec Reg S 2.625% 02/15/2027 Callable (EUR)</t>
  </si>
  <si>
    <t>XS2074522975</t>
  </si>
  <si>
    <t>eircom Holdco SA</t>
  </si>
  <si>
    <t>Ireland</t>
  </si>
  <si>
    <t>Energizer Gamma Acquisition BV Sr Unsec Reg S 3.50% 06/30/2029 (EUR)</t>
  </si>
  <si>
    <t>XS2353416386</t>
  </si>
  <si>
    <t>Euro Garages (EG Global Finance PLC) Sr Sec Reg S 6.25% 10/30/2025 Callable (EUR)</t>
  </si>
  <si>
    <t>XS2065633203</t>
  </si>
  <si>
    <t>EG Finco Ltd</t>
  </si>
  <si>
    <t>Flora Food Group (Sigma Holdco BV) Sr Unsec Reg S 5.75% 05/15/2026 Callable (EUR)</t>
  </si>
  <si>
    <t>XS1813504666</t>
  </si>
  <si>
    <t>Sigma Holdco BV</t>
  </si>
  <si>
    <t>Netherlands</t>
  </si>
  <si>
    <t>Gamenet (Gamma Bidco S.P.A.) Sr Sec Reg S 5.125% 07/15/2025 Callable (EUR)</t>
  </si>
  <si>
    <t>XS2321537255</t>
  </si>
  <si>
    <t>Gamma Bidco SpA</t>
  </si>
  <si>
    <t>Grifols Escrow Issuer SA Sr Unsec Reg S 3.875% 10/15/2028 Callable (EUR)</t>
  </si>
  <si>
    <t>XS2393001891</t>
  </si>
  <si>
    <t>Grifols SA</t>
  </si>
  <si>
    <t>Biotechnology</t>
  </si>
  <si>
    <t>Gruenenthal GmbH Sr Sec Reg S 4.125% 5/15/2028 Callable (EUR)</t>
  </si>
  <si>
    <t>XS2337703537</t>
  </si>
  <si>
    <t>Gruenenthal GmbH</t>
  </si>
  <si>
    <t>Iliad Holding SASU Sr Sec Reg S 5.625% 10/15/2028 Callable (EUR)</t>
  </si>
  <si>
    <t>XS2397781944</t>
  </si>
  <si>
    <t>Ineos Finance PLC Sr Sec Reg S 2.875% 05/01/2026 Callable (EUR)</t>
  </si>
  <si>
    <t>XS1843437549</t>
  </si>
  <si>
    <t>Ineos AG</t>
  </si>
  <si>
    <t>Ineos Styrolution Group GMBH Sr Sec Reg S 2.25% 01/16/2027 Callable (EUR)</t>
  </si>
  <si>
    <t>XS2108560306</t>
  </si>
  <si>
    <t>INEOS Styrolution Holding GmbH</t>
  </si>
  <si>
    <t>Intrum AB Sr Unsec Reg S 3.00% 09/15/2027 Callable (EUR)</t>
  </si>
  <si>
    <t>XS2052216111</t>
  </si>
  <si>
    <t>Intrum AB</t>
  </si>
  <si>
    <t>Sweden</t>
  </si>
  <si>
    <t>ION Trading Technologies Sarl Sr Sec 144A 5.750% 05/15/2028 Callable (USD)</t>
  </si>
  <si>
    <t>US46205YAA91</t>
  </si>
  <si>
    <t>ION Trading Technologies Sarl</t>
  </si>
  <si>
    <t>Loxam SAS Sr Sub Reg S 5.75% 07/15/2027 Callable (EUR)</t>
  </si>
  <si>
    <t>XS2031871143</t>
  </si>
  <si>
    <t>Loxam SAS</t>
  </si>
  <si>
    <t>Masmovil (Lorca Telecom Bondco SAU) Sr Sec Reg S 4.00% 09/18/2027 Callable (EUR)</t>
  </si>
  <si>
    <t>XS2240463674</t>
  </si>
  <si>
    <t>Masmovil Ibercom SA</t>
  </si>
  <si>
    <t>Matterhorn Telecom SA Sr Sec Reg S 4.00% 11/15/2027 Callable (EUR)</t>
  </si>
  <si>
    <t>XS1720690889</t>
  </si>
  <si>
    <t>OCH-AT Holding (Matterhorn Mobile SA)</t>
  </si>
  <si>
    <t>Wireless Telecommunication Services</t>
  </si>
  <si>
    <t>Switzerland</t>
  </si>
  <si>
    <t>Modulaire (BCP V Modular Services Finance II PLC) Sr Sec Reg S 4.75% 11/30/2028 (EUR)</t>
  </si>
  <si>
    <t>XS2397447025</t>
  </si>
  <si>
    <t>BCP V Modular Services Finance II PLC</t>
  </si>
  <si>
    <t>Motion Finco Sarl Sr Sec Reg S 7.00% 05/15/2025 Callable (EUR)</t>
  </si>
  <si>
    <t>XS2166184916</t>
  </si>
  <si>
    <t>Merlin Entertainments Ltd</t>
  </si>
  <si>
    <t>Parts Europe SA Sr Sec Reg S E+4.00% 07/31/2027 (EUR)</t>
  </si>
  <si>
    <t>XS2363232930</t>
  </si>
  <si>
    <t>Parts Europe SA</t>
  </si>
  <si>
    <t>Distributors</t>
  </si>
  <si>
    <t>Paymentsense (Hurricane Finance PLC) Sr Sec Reg S 8.00% 10/15/2025 Callable (GBP)</t>
  </si>
  <si>
    <t>XS2010029408</t>
  </si>
  <si>
    <t>Hurricane Finance PLC</t>
  </si>
  <si>
    <t>Premier Foods Finance PLC Sr Sec Reg S 3.50% 10/15/2026 Callable (GBP)</t>
  </si>
  <si>
    <t>XS2347091279</t>
  </si>
  <si>
    <t>Premier Foods PLC</t>
  </si>
  <si>
    <t>Primo Water Holdings Inc Sr Unsec Reg S 3.875% 10/31/2028 Callable (EUR)</t>
  </si>
  <si>
    <t>XS2241804462</t>
  </si>
  <si>
    <t>Primo Water Corp</t>
  </si>
  <si>
    <t>Beverages</t>
  </si>
  <si>
    <t>Progroup AG Sr Sec Reg S 3% 03/31/2026 Callable (EUR)</t>
  </si>
  <si>
    <t>DE000A2G8WA3</t>
  </si>
  <si>
    <t>ProGroup AG</t>
  </si>
  <si>
    <t>Pure Gym (Pinnacle Bidco PLC) Sr Sec Reg S 5.50% 02/15/2025 Callable (EUR)</t>
  </si>
  <si>
    <t>XS2251627514</t>
  </si>
  <si>
    <t>Pinnacle Bidco PLC</t>
  </si>
  <si>
    <t>Samhallsbyggnadsbolaget I Norden AB Jr Sub Reg S 2.875% Fixed to Variable 12/31/2071 Callable (EUR)</t>
  </si>
  <si>
    <t>XS2010028186</t>
  </si>
  <si>
    <t>Samhallsbyggnadsbolaget i Norden AB</t>
  </si>
  <si>
    <t>Schaeffler (IHO Verwaltungs GMBH) Sr Sec Reg S 3.625% Toggle PIK 05/15/2025 Callable (EUR)</t>
  </si>
  <si>
    <t>XS2004438458</t>
  </si>
  <si>
    <t>Schaeffler AG</t>
  </si>
  <si>
    <t>Stada (Nidda Bondco GMBH) Sr Unsec Reg S 5% 09/30/2025 Callable (EUR)</t>
  </si>
  <si>
    <t>XS1690645129</t>
  </si>
  <si>
    <t>Nidda Healthcare Holding GmbH</t>
  </si>
  <si>
    <t>Stada (Nidda Bondco GMBH) Sr Unsec Reg S 7.250% 09/30/2025 Callable (EUR)</t>
  </si>
  <si>
    <t>XS1914256695</t>
  </si>
  <si>
    <t>Standard Industries Inc/NJ Sr Unsec Reg S 2.25% 11/21/2026 Callable (EUR)</t>
  </si>
  <si>
    <t>XS2080766475</t>
  </si>
  <si>
    <t>Standard Industries Inc/NJ</t>
  </si>
  <si>
    <t>Building Products</t>
  </si>
  <si>
    <t>Summer BC Holdco A Sarl Sr Unsec Reg S 9.25% 10/31/2027 Callable (EUR)</t>
  </si>
  <si>
    <t>XS2067265392</t>
  </si>
  <si>
    <t>Kantar Group Ltd/The</t>
  </si>
  <si>
    <t>Professional Services</t>
  </si>
  <si>
    <t>Summer BC Holdco B SARL Sr Sec Reg S 5.750% 10/31/2026 Callable (EUR)</t>
  </si>
  <si>
    <t>XS2067263850</t>
  </si>
  <si>
    <t>TeamSystem (Brunello Bidco SpA) Sr Sec Reg S 3.50% 02/15/2028 Callable (EUR)</t>
  </si>
  <si>
    <t>XS2295690742</t>
  </si>
  <si>
    <t>TeamSystem Holding SpA/Urbino</t>
  </si>
  <si>
    <t>Telecom Italia Spa/Milano Sr Unsec Reg S 4.00% 04/11/2024 Callable (EUR)</t>
  </si>
  <si>
    <t>XS1935256369</t>
  </si>
  <si>
    <t>Telecom Italia SpA/Milano</t>
  </si>
  <si>
    <t>Thames Water Kemble Finance PLC Sr Sec Reg S 4.625% 05/19/2026 Callable (GBP)</t>
  </si>
  <si>
    <t>XS2258560361</t>
  </si>
  <si>
    <t>Thames Water Kemble Finance PLC</t>
  </si>
  <si>
    <t>Water Utilities</t>
  </si>
  <si>
    <t>Titan Holdings II BV Sr Unsec Reg S 5.125% 07/15/2029 Callable (EUR)</t>
  </si>
  <si>
    <t>XS2359953283</t>
  </si>
  <si>
    <t>Titan Holdings II BV</t>
  </si>
  <si>
    <t>Trivium Packaging Finance BV Sr Sec Reg S 3.750% 08/15/2026 (EUR)</t>
  </si>
  <si>
    <t>XS2034068432</t>
  </si>
  <si>
    <t>Trivium Packaging Finance BV</t>
  </si>
  <si>
    <t>TUI Cruises Gmbh Sr Unsec Reg S 6.50% 05/15/2026 Callable (EUR)</t>
  </si>
  <si>
    <t>XS2342247355</t>
  </si>
  <si>
    <t>TUI Cruises GmbH</t>
  </si>
  <si>
    <t>UPC Holding BV Sr Unsec Reg S 3.875% 06/15/2029 Callable (EUR)</t>
  </si>
  <si>
    <t>XS1629969327</t>
  </si>
  <si>
    <t>UPC Holding BV</t>
  </si>
  <si>
    <t>Verisure Holding AB Sr Sec Reg S 3.875% 07/15/2026 Callable (EUR)</t>
  </si>
  <si>
    <t>XS2204842384</t>
  </si>
  <si>
    <t>Verisure Midholding AB</t>
  </si>
  <si>
    <t>Verisure Midholding AB Sr Unsec Reg S 5.250% 02/15/2029 Callable (EUR)</t>
  </si>
  <si>
    <t>XS2287912450</t>
  </si>
  <si>
    <t>Victoria PLC Sr Sec Reg S 3.625% 08/24/2026 Callable (EUR)</t>
  </si>
  <si>
    <t>XS2307567086</t>
  </si>
  <si>
    <t>Victoria PLC</t>
  </si>
  <si>
    <t>Household Durables</t>
  </si>
  <si>
    <t>Virgin Media (Vmed O2 UK Financing I PLC) Sr Sec Reg S 4.000% 01/31/2029 Callable (GBP)</t>
  </si>
  <si>
    <t>XS2231189924</t>
  </si>
  <si>
    <t>Virgin Media Inc</t>
  </si>
  <si>
    <t>Virgin Media Vendor Financing Notes III DAC Sr Unsec Reg S 4.875% 07/15/2028 Callable (GBP)</t>
  </si>
  <si>
    <t>XS2187646901</t>
  </si>
  <si>
    <t>Vodafone Group PLC Jr Sub Reg S 3.00% Fixed to Variable 08/27/2080 Callable (EUR)</t>
  </si>
  <si>
    <t>XS2225204010</t>
  </si>
  <si>
    <t>Vodafone Group PLC</t>
  </si>
  <si>
    <t>Ziggo Bond Co BV Sr Unsec Reg S 3.375% 02/28/2030 Callable (EUR)</t>
  </si>
  <si>
    <t>XS2116386132</t>
  </si>
  <si>
    <t>VodafoneZiggo Employment BV</t>
  </si>
  <si>
    <t>Access CIG LLC Senior Secured TL 1st Lien L+3.75% (FL: 0.00%) 02/27/2025 (USD)</t>
  </si>
  <si>
    <t>US00435CAH16</t>
  </si>
  <si>
    <t>Bank Debt</t>
  </si>
  <si>
    <t>Access CIG LLC</t>
  </si>
  <si>
    <t>Adtalem Global Education Inc Sr Sec TL-B 1st Lien L+4.50% (FL: 0.75%) 08/12/2028 (USD)</t>
  </si>
  <si>
    <t>US00737RAE09</t>
  </si>
  <si>
    <t>Adtalem Global Education Inc</t>
  </si>
  <si>
    <t>Allied Universal Holdco LLC Sr Sec Incremental TL-B 1st Lien L+3.75% (FL: 0.50%) 05/12/2028 (USD)</t>
  </si>
  <si>
    <t>US01957TAH05</t>
  </si>
  <si>
    <t>Alterra Mountain Co Sr Sec TL 1st Lien L+3.50% (FL: 0.50%) 08/17/2028(USD)</t>
  </si>
  <si>
    <t>US46124CAJ62</t>
  </si>
  <si>
    <t>Alterra Mountain Co</t>
  </si>
  <si>
    <t>American Tire Distributors Inc Sr Sec TL-B 1st Lien L+6.25% (FL: 0.75%) 10/20/2028 (USD)</t>
  </si>
  <si>
    <t>US03021BAL80</t>
  </si>
  <si>
    <t>ATD Corp</t>
  </si>
  <si>
    <t>Artera Services LLC Sr Sec Incremental TL 1st Lien L+3.50% (FL: 1.00%) 03/06/2025 (USD)</t>
  </si>
  <si>
    <t>US73937UAK43</t>
  </si>
  <si>
    <t>Artera Services LLC</t>
  </si>
  <si>
    <t>Astra Acquisition Corp Sr Sec TL 1st Lien L+5.25% (FL: 0.50%) 10/25/2028 (USD)</t>
  </si>
  <si>
    <t>US04629UAH95</t>
  </si>
  <si>
    <t>Astra Acquisition Corp</t>
  </si>
  <si>
    <t>Boyd (LTI Holdings Inc) Sr Sec Add On DDTL 1st Lien L+4.75% (FL: 0.00%) 07/24/2026 (USD)</t>
  </si>
  <si>
    <t>US50217UBB26</t>
  </si>
  <si>
    <t>LTI Holdings Inc</t>
  </si>
  <si>
    <t>Boyd (LTI Holdings Inc) Sr Sec Add On TL 1st Lien L+4.75% (FL: 0.00%) 07/24/2026 (USD)</t>
  </si>
  <si>
    <t>Boyd (LTI Holdings Inc) Sr Sec TL 1st Lien L+4.75% (FL: 0.00%) 07/24/2026 (USD)</t>
  </si>
  <si>
    <t>US50217UAW71</t>
  </si>
  <si>
    <t>Bracket Intermediate Holding Corp Sr Sec TL 1st Lien L+4.25% (FL: 0.00%) 09/05/2025 (USD)</t>
  </si>
  <si>
    <t>US10378RAF01</t>
  </si>
  <si>
    <t>Bracket Intermediate Holding Corp</t>
  </si>
  <si>
    <t>Carnival Corp Sr Sec TL-B 1st Lien L+3.25% (FL: 0.75%) 10/18/2028 (USD)</t>
  </si>
  <si>
    <t>XAP2121YAS71</t>
  </si>
  <si>
    <t>Carrols Holdco Inc Sr Sec TL-B 1st Lien L+3.25% (FL: 0.00%) 04/30/2026 (USD)</t>
  </si>
  <si>
    <t>US14576JAE38</t>
  </si>
  <si>
    <t>Carrols Restaurant Group Inc</t>
  </si>
  <si>
    <t>Charter Next Generation Inc Sr Sec TL 1st Lien L+3.75% (FL: 0.75%) 12/01/2027 (USD)</t>
  </si>
  <si>
    <t>US16125TAJ16</t>
  </si>
  <si>
    <t>Charter NEX Holding Co</t>
  </si>
  <si>
    <t>Cision (Castle US Holding Corp) Sr Sec TL-B 1st Lien L+3.75% (FL: 0.00%) 01/29/2027 (USD)</t>
  </si>
  <si>
    <t>US14852DAC56</t>
  </si>
  <si>
    <t>Castle US Holding Corp</t>
  </si>
  <si>
    <t>Technology Hardware, Storage &amp; Peripherals</t>
  </si>
  <si>
    <t>City Football Group Ltd Sr Sec TL-B 1st Lien L+3.50% (FL: 0.50%) 07/21/2028 (USD)</t>
  </si>
  <si>
    <t>US17781XAB29</t>
  </si>
  <si>
    <t>City Football Group Ltd</t>
  </si>
  <si>
    <t>Club Car (MajorDrive Holdings IV LLC) Sr Sec TL-B 1st Lien L+4.00% (FL: 0.50%) 06/01/2028 (USD)</t>
  </si>
  <si>
    <t>US56085UAB98</t>
  </si>
  <si>
    <t>MajorDrive Holdings IV LLC</t>
  </si>
  <si>
    <t>Automobiles</t>
  </si>
  <si>
    <t>CQP Holdco LP Sr Sec TL-B 1st Lien L+3.75% (FL: 0.50%) 06/05/2028 (USD)</t>
  </si>
  <si>
    <t>CQP Holdco LP</t>
  </si>
  <si>
    <t>CSC Serviceworks (Spin Holdco Inc) Sr Sec TL-B 1st Lien L+4.00% (FL: 0.75%) 03/4/2028 (USD)</t>
  </si>
  <si>
    <t>US84850XAK81</t>
  </si>
  <si>
    <t>Coinmach Laundry Corp</t>
  </si>
  <si>
    <t>Culligan (AI Merger Sub Inc) Sr Sec TL-B 1st Lien TSFR1M+3.75% (FL: 0.50%) 07/31/2028 (USD)</t>
  </si>
  <si>
    <t>US00132UAG94</t>
  </si>
  <si>
    <t>Culligan Holding Inc</t>
  </si>
  <si>
    <t>Directv Financing LLC Sr Sec TL 1st Lien L+5.00% (FL: 0.75%) 08/02/2027 (USD)</t>
  </si>
  <si>
    <t>US25460HAB87</t>
  </si>
  <si>
    <t>E2open LLC Sr Sec TL-B 1st Lien L+3.50% (FL: 0.50%) 02/04/2028(USD)</t>
  </si>
  <si>
    <t>US26826YAB83</t>
  </si>
  <si>
    <t>E2open LLC</t>
  </si>
  <si>
    <t>Interactive Media &amp; Services</t>
  </si>
  <si>
    <t>Flynn Restaurant Group LP Sr Sec TL-B 1st Lien L+4.25% (FL: 0.50%) 12/01/2028 (USD)</t>
  </si>
  <si>
    <t>US34410JAF84</t>
  </si>
  <si>
    <t>Flynn Restaurant Group LP</t>
  </si>
  <si>
    <t>Garda World Security Corp Sr Sec TL-B 1st Lien TSFR1M+4.25% (FL: 0.00%) 02/01/2029 (USD)</t>
  </si>
  <si>
    <t>XAC4000KAE47</t>
  </si>
  <si>
    <t>Garda World Security Corp</t>
  </si>
  <si>
    <t>Great Canadian Gaming Corp (Raptor Acquisition Corp) Sr Sec TL-B 1st Lien L+4.00% (FL: 0.75%) 11/01/2026 (USD)</t>
  </si>
  <si>
    <t>XAC4111RAE53</t>
  </si>
  <si>
    <t>Great Canadian Gaming Corp</t>
  </si>
  <si>
    <t>Hearthside Group Holdings LLC Sr Sec TL-B 1st Lien L+3.6875% 05/23/2025 (USD)</t>
  </si>
  <si>
    <t>US40422KAB70</t>
  </si>
  <si>
    <t>H-Food Holdings LLC</t>
  </si>
  <si>
    <t>Hunter Douglas Inc Sr Sec TL-B 1st Lien TSFR3M+3.50% (FL: 0.50%) 02/26/2029 (USD)</t>
  </si>
  <si>
    <t>Hunter Douglas Inc</t>
  </si>
  <si>
    <t>Construction Materials</t>
  </si>
  <si>
    <t>Inspire Brands (IRB Holding Corp) Sr Sec TL-B 1st Lien TSFR3M+3.00% (FL: 0.75%) 12/15/2027 (USD)</t>
  </si>
  <si>
    <t>US44988LAH06</t>
  </si>
  <si>
    <t>IRB Holding Corp</t>
  </si>
  <si>
    <t>Intelsat Jackson Holdings SA Sr Sec TL-EXIT 1st Lien SOFR+4.25% (FL: 0.50%) 02/01/2029 (USD)</t>
  </si>
  <si>
    <t>XAL5137LAQ85</t>
  </si>
  <si>
    <t>Intelsat SA</t>
  </si>
  <si>
    <t>Ion Trading Finance Ltd Sr Sec TL-B 1st Lien L+4.75% (FL: 0.00%) 04/01/2028 (USD)</t>
  </si>
  <si>
    <t>XAL5582BAV98</t>
  </si>
  <si>
    <t>Ivanti Software Inc Sr Sec TL-B Add-On1st Lien L+4.00% (FL: 0.75%) 12/01/2027 (USD)</t>
  </si>
  <si>
    <t>US46583DAF69</t>
  </si>
  <si>
    <t>Ivanti Software Inc</t>
  </si>
  <si>
    <t>Learfield Communications Inc Senior Secured TL 1st Lien L+3.25% (FL: 1.00%) 12/01/2023 (USD)</t>
  </si>
  <si>
    <t>US00165HAB96</t>
  </si>
  <si>
    <t>Learfield Communications LLC</t>
  </si>
  <si>
    <t>Life Time Inc Sr Sec TL-B 1st Lien L+4.75% (FL: 1.00%) 12/16/2024 (USD)</t>
  </si>
  <si>
    <t>US50218KAG31</t>
  </si>
  <si>
    <t>LTF Holdings Inc</t>
  </si>
  <si>
    <t>Lifepoint Health Inc Sr Sec TL-B 1st Lien L+3.75% (FL: 0.00%) 11/16/2025 (USD)</t>
  </si>
  <si>
    <t>US75915TAD46</t>
  </si>
  <si>
    <t>LifePoint Health Inc</t>
  </si>
  <si>
    <t>LogMeIn Inc Sr Sec TL-B 1st Lien L+4.75% (FL: 0.00%) 08/31/2027 (USD)</t>
  </si>
  <si>
    <t>US54142KAD37</t>
  </si>
  <si>
    <t>LogMeIn Inc</t>
  </si>
  <si>
    <t>McAfee Corp Sr Sec TL-B 1st Lien TSFR1M+4.00% (FL: 0.50%) 03/01/2029 (USD)</t>
  </si>
  <si>
    <t>McAfee Corp</t>
  </si>
  <si>
    <t>Mitchell International Inc Sec TL 2nd Lien L+6.50% (FL: 0.50%) 10/15/2029 (USD)</t>
  </si>
  <si>
    <t>Mitchell International Inc</t>
  </si>
  <si>
    <t>Mitchell International Inc Sr Sec TL-B 1st Lien L+3.75% (FL: 0.50%) 10/15/2028 (USD)</t>
  </si>
  <si>
    <t>US60662WAS17</t>
  </si>
  <si>
    <t>MRI Software LLC Sr Sec Incremental DDTL-4 1st Lien L+5.50% (FL: 1.00%) 02/10/2026 (USD)</t>
  </si>
  <si>
    <t>MRI Software LLC</t>
  </si>
  <si>
    <t>Naked Juice LLC (Bengal Debt Merger Sub LLC) Sec TL 2nd Lien TSFR3M+6.00% (FL: 0.50%) 01/20/2030 (USD)</t>
  </si>
  <si>
    <t>US62984CAB90</t>
  </si>
  <si>
    <t>Naked Juice LLC</t>
  </si>
  <si>
    <t>Novolex (Flex Acquisition Co Inc) Sr Sec TL-B 1st Lien L+3.50% (FL: 0.50%) 03/02/2028 (USD)</t>
  </si>
  <si>
    <t>US33936HAJ14</t>
  </si>
  <si>
    <t>Flex Acquisition Co Inc</t>
  </si>
  <si>
    <t>Olaplex Inc Sr Sec TL-B 1st Lien TSFR1M+3.75% (FL: 0.50%) 02/23/2029 (USD)</t>
  </si>
  <si>
    <t>US67936UAB70</t>
  </si>
  <si>
    <t>Olaplex Inc</t>
  </si>
  <si>
    <t>Pacific Gas And Electric Co Sr Sec EXIT TL-B 1st Lien L+3.00% (FL: 0.50%) 06/23/2025 (USD)</t>
  </si>
  <si>
    <t>US69338CAH43</t>
  </si>
  <si>
    <t>PG&amp;E Corp</t>
  </si>
  <si>
    <t>Electric Utilities</t>
  </si>
  <si>
    <t>Packers Holdings LLC Sr Sec TL 1st Lien L+3.25% (FL: 0.75%) 03/09/2028 (USD)</t>
  </si>
  <si>
    <t>US69519UAF93</t>
  </si>
  <si>
    <t>Packers Holdings LLC</t>
  </si>
  <si>
    <t>Parkway Generation LLC Sr Sec TL-B 1st Lien L+4.75% (FL: 0.75%) 11/05/2028 (USD)</t>
  </si>
  <si>
    <t>Parkway Generation LLC</t>
  </si>
  <si>
    <t>Parkway Generation LLC Sr Sec TL-C 1st Lien L+4.75% (FL: 0.75%) 11/05/2028 (USD)</t>
  </si>
  <si>
    <t>Pregis Topco LLC Sr Sec Incremental TL 1st Lien L+4.00% (FL: 0.50%) 07/31/2026 (USD)</t>
  </si>
  <si>
    <t>US74045BAE74</t>
  </si>
  <si>
    <t>Pregis TopCo LLC</t>
  </si>
  <si>
    <t>Prince/Ferro/Chromaflo (PMHC II Inc) Sr Sec TL 1st Lien SOFR+4.25% (FL: 0.50%) 02/02/2029 (USD)</t>
  </si>
  <si>
    <t>PMHC II Inc</t>
  </si>
  <si>
    <t>Proofpoint Inc Sr Sec TL-B 1st Lien L+3.25% (FL: 0.50%) 08/31/2028 (USD)</t>
  </si>
  <si>
    <t>US74345HAB78</t>
  </si>
  <si>
    <t>Proofpoint Inc</t>
  </si>
  <si>
    <t>Recorded Books Inc Sr Sec TL 1st Lien L+4.00% (FL: 0.00%) 08/29/2025 (USD)</t>
  </si>
  <si>
    <t>US37610GAE89</t>
  </si>
  <si>
    <t>Recorded Books Inc</t>
  </si>
  <si>
    <t>Restaurant Technologies Inc Sr Sec TL-B 1st Lien SOFR+4.25% (FL: 0.50%) 03/17/2029 (USD)</t>
  </si>
  <si>
    <t>Restaurant Technologies Inc</t>
  </si>
  <si>
    <t>Machinery</t>
  </si>
  <si>
    <t>Sabre (Tiger Acquisition LLC) Sr Sec TL-B 1st Lien L+3.25% (FL: 0.50%) 06/01/2028 (USD)</t>
  </si>
  <si>
    <t>US88675UAB89</t>
  </si>
  <si>
    <t>Sabre Industries Inc</t>
  </si>
  <si>
    <t>Sabre GLBL Inc Sr Sec TL-B1 1st Lien L+3.50% (FL: 0.50%) 12/17/2027 (USD)</t>
  </si>
  <si>
    <t>US78571YBF60</t>
  </si>
  <si>
    <t>Sabre Corp</t>
  </si>
  <si>
    <t>Sabre GLBL Inc Sr Sec TL-B2 1st Lien L+3.50% (FL: 0.50%) 12/17/2027 (USD)</t>
  </si>
  <si>
    <t>Scientific Games Holdings LP Sr Sec TL-B 1st Lien SOFR+3.50% (FL: 0.50%) 02/04/2029 (USD)</t>
  </si>
  <si>
    <t>Scientific Games Holdings LP</t>
  </si>
  <si>
    <t>Shearer's Foods LLC Sr Sec TL-B 1st Lien L+3.50% (FL: 0.75%) 09/23/2027 (USD)</t>
  </si>
  <si>
    <t>US82087UAL17</t>
  </si>
  <si>
    <t>Shearer's Foods LLC</t>
  </si>
  <si>
    <t>Sorenson Communications LLC Sr Sec TL-B 1st Lien L+5.50% (FL: 0.75%) 03/17/2026 (USD)</t>
  </si>
  <si>
    <t>US83583KAH95</t>
  </si>
  <si>
    <t>Sorenson Communications LLC</t>
  </si>
  <si>
    <t>Sovos Compliance LLC Sr Sec DDTL 1st Lien L+4.50% (FL: 0.50%) 08/11/2028 (USD)</t>
  </si>
  <si>
    <t>US84611YAB65</t>
  </si>
  <si>
    <t>Sovos Compliance LLC</t>
  </si>
  <si>
    <t>Sovos Compliance LLC Sr Sec TL 1st Lien L+4.50% (FL: 0.50%) 08/11/2028 (USD)</t>
  </si>
  <si>
    <t>StandardAero (Dynasty Acquisition Co Inc) Sr Sec Incremental TL 1st Lien L+3.50% (FL: 0.00%) 04/06/2026 (USD)</t>
  </si>
  <si>
    <t>US26812CAE66</t>
  </si>
  <si>
    <t>Standard Aero Ltd</t>
  </si>
  <si>
    <t>StandardAero (Dynasty Acquisition Co Inc) Sr Sec TL 1st Lien L+3.50% (FL: 0.00%) 04/06/2026 (USD)</t>
  </si>
  <si>
    <t>Triton Water Holdings Inc Sr Sec TL-B 1st Lien L+3.50% (FL: 0.50%) 03/31/2028 (USD)</t>
  </si>
  <si>
    <t>US89678QAB23</t>
  </si>
  <si>
    <t>Triton Water Holdings Inc</t>
  </si>
  <si>
    <t>UFC Holdings LLC Sr Sec TL-B3 1st Lien L+2.75% (FL: 0.75%) 04/29/2026 (USD)</t>
  </si>
  <si>
    <t>US90266UAJ25</t>
  </si>
  <si>
    <t>UFC Holdings LLC</t>
  </si>
  <si>
    <t>Ultimate Software (UKG Inc) Sec TL 2nd Lien L+5.25% (FL: 0.50%) 05/03/2027 (USD)</t>
  </si>
  <si>
    <t>Ultimate Software (UKG Inc)</t>
  </si>
  <si>
    <t>United Airlines Inc Sr Sec TL 1st Lien L+3.75% (FL: 0.75%) 04/21/2028 (USD)</t>
  </si>
  <si>
    <t>US90932RAJ32</t>
  </si>
  <si>
    <t>United Airlines Holdings Inc</t>
  </si>
  <si>
    <t>Airlines</t>
  </si>
  <si>
    <t>United Site Services (PECF USS Intermediate Holding III Corp) Sr Sec TL-B 1st Lien L+4.25% (FL: 0.50%) 12/15/2028 (USD)</t>
  </si>
  <si>
    <t>US69291LAB27</t>
  </si>
  <si>
    <t>PECF USS Intermediate Holding III Corp</t>
  </si>
  <si>
    <t>Univision Communications Inc Sr Sec TL-B 1st Lien L+3.25% (FL: 0.75%) 01/31/2029 (USD)</t>
  </si>
  <si>
    <t>US914908BB35</t>
  </si>
  <si>
    <t>US Renal Care Inc Sr Sec TL-B 1st Lien L+5.00% (FL: 0.00%) 06/26/2026 (USD)</t>
  </si>
  <si>
    <t>US90290PAN42</t>
  </si>
  <si>
    <t>US Renal Care Inc</t>
  </si>
  <si>
    <t>USIC Holdings Inc Sr Sec TL-B 1st Lien L+3.50% (FL: 0.75%) 05/12/2028 (USD)</t>
  </si>
  <si>
    <t>US90290HAP73</t>
  </si>
  <si>
    <t>USIC Holdings Inc</t>
  </si>
  <si>
    <t>Whatabrands LLC Sr Sec TL-B 1st Lien L+3.25% (FL: 0.50%) 08/03/2028 (USD)</t>
  </si>
  <si>
    <t>US96244UAF49</t>
  </si>
  <si>
    <t>Whatabrands LLC</t>
  </si>
  <si>
    <t>WP CPP Holdings LLC Sr Sec TL-B 1st Lien L+3.75% (FL: 1.00%) 04/30/2025 (USD)</t>
  </si>
  <si>
    <t>US92937JAM53</t>
  </si>
  <si>
    <t>WP CPP Holdings LLC</t>
  </si>
  <si>
    <t>Alloheim (Cidron Atrium SE) Sr Sec TL-B 1st Lien E+3.50% (FL: 0.00%) 02/26/2025 (EUR)</t>
  </si>
  <si>
    <t>Cidron Atrium SE</t>
  </si>
  <si>
    <t>Altadia (Timber Servicios Empresariales SA) Sr Sec TL-B 1st Lien E+4.75% (FL: 0.00%) 02/18/2029 (EUR)</t>
  </si>
  <si>
    <t>Altadia (Timber Servicios Empresariales SA)</t>
  </si>
  <si>
    <t>Amer Sports (Mascot Bidco Oy) Sr Sec TL-B 1st Lien E+4.50% (FL: 0.00%) 03/30/2026 (EUR)</t>
  </si>
  <si>
    <t>XAX6000CAB08</t>
  </si>
  <si>
    <t>Amer Sports Holding Oy</t>
  </si>
  <si>
    <t>Multiline Retail</t>
  </si>
  <si>
    <t>Finland</t>
  </si>
  <si>
    <t>Apex Group Treasury Ltd Sr Sec TL-B 1st Lien E+4.00% (FL: 0.00%)  07/27/2028 (EUR)</t>
  </si>
  <si>
    <t>XAG0472CAC91</t>
  </si>
  <si>
    <t>Apex Group Treasury Ltd</t>
  </si>
  <si>
    <t>Armacell (Neptune Bidco Sarl) Sr Sec TL-B 1st Lien E+3.25% (FL: 0.00%) 02/26/2027 (EUR)</t>
  </si>
  <si>
    <t>Armacell International GmbH</t>
  </si>
  <si>
    <t>Auris Luxembourg III Sarl (Sivantos) Sr Sec TL-B 1st Lien E+4.00% (FL: 0.00%) 02/27/2026 (EUR)</t>
  </si>
  <si>
    <t>Sivantos / Widex (Auris Luxembourg I SA)</t>
  </si>
  <si>
    <t>Denmark</t>
  </si>
  <si>
    <t>Biscuit Holding SASU/FR Sr Sec Add On TL-B 1st Lien E+4.00% (FL: 0.00%) 02/14/2027 (EUR)</t>
  </si>
  <si>
    <t>Biscuit Holding SASU/FR</t>
  </si>
  <si>
    <t>Boluda Towage SL Sr Sec TL-B 1st Lien E+3.50% (FL: 0.00%) 07/30/2026 (EUR)</t>
  </si>
  <si>
    <t>Boluda Towage SL</t>
  </si>
  <si>
    <t>Transportation Infrastructure</t>
  </si>
  <si>
    <t>Bormioli Pharma Bidco SPA Sr Sec FRN Reg S E+3.50% 11/15/2024 (EUR)</t>
  </si>
  <si>
    <t>XS1713858576</t>
  </si>
  <si>
    <t>Bormioli Pharma Bidco SpA</t>
  </si>
  <si>
    <t>CDK International (Concorde Lux Sarl) Sr Sec TL-B 1st Lien E+4.00% (FL: 0.00%) 03/01/2028 (EUR)</t>
  </si>
  <si>
    <t>Concorde Lux Sarl</t>
  </si>
  <si>
    <t>Cheplapharm Arzneimittel Gmbh Sr Sec TL-B 1st Lien E+4.00% (FL: 0.00%) 02/22/2029 (EUR)</t>
  </si>
  <si>
    <t>Circet (Odyssee Investment Bidco SASU) Sr Sec TL-B Add-On 1st Lien E+3.75% (FL: 0.00%) 10/13/2028 (EUR)</t>
  </si>
  <si>
    <t>Odyssee Investment Bidco SASU</t>
  </si>
  <si>
    <t>Cision (Castle US Holding Corp) Sr Sec TL-B 1st Lien E+3.75% (FL: 0.00%) 01/29/2027 (EUR)</t>
  </si>
  <si>
    <t>US14852DAD30</t>
  </si>
  <si>
    <t>Civica Group Ltd Sr Sec TL-B 1st Lien SONIO/N+4.75% (FL: 0.00%) 10/14/2024 (GBP)</t>
  </si>
  <si>
    <t>Civica Group Ltd</t>
  </si>
  <si>
    <t>Colisee Group SASU Sr Sec TL-B 1st Lien E+3.75% (FL: 0.00%) 11/26/2027 (EUR)</t>
  </si>
  <si>
    <t>Colisee Group SASU</t>
  </si>
  <si>
    <t>Corialis (Infinity Bidco 1 Ltd) Sr Sec TL-B 1st Lien E+3.50% (FL: 0.00%) 07/06/2028 (EUR)</t>
  </si>
  <si>
    <t>Infinity Bidco 1 Ltd</t>
  </si>
  <si>
    <t>Diaverum Holding Sarl Sr Sec Add On TL-B 1st Lien E+3.75% (FL: 0.00%) 07/04/2024 (EUR)</t>
  </si>
  <si>
    <t>Diaverum Holding Sarl</t>
  </si>
  <si>
    <t>DomusVi (HomeVi) Sr Sec TL-B Add-On 1st Lien E+4.00% (FL: 0.00%) 10/31/2026 (EUR)</t>
  </si>
  <si>
    <t>HomeVi SASU</t>
  </si>
  <si>
    <t>Edilians (LSF10 Edilians Investments Sarl) Sr Sec TL-B3 1st Lien E+3.50% (FL: 0.00%) 03/03/2028 (EUR)</t>
  </si>
  <si>
    <t>LSF10 Edilians Investments Sarl</t>
  </si>
  <si>
    <t>Esmalglass (LSFX Flavum Bidco SA) Sr Sec TL-B3 1st Lien E+4.50% (FL: 0.00%) 02/25/2028 (EUR)</t>
  </si>
  <si>
    <t>XAE7000HAE27</t>
  </si>
  <si>
    <t>Ethypharm (Financiere Verdi I SASU) Sr Sec TL-B 1st Lien E+3.50% (FL: 0.00%) 04/17/2028 (EUR)</t>
  </si>
  <si>
    <t>Ethypharm SAS</t>
  </si>
  <si>
    <t>Euro Ethnic Foods Bidco Sr Sec TL-B 1st Lien E+3.25% (FL: 0.00%) 03/13/2028 (EUR)</t>
  </si>
  <si>
    <t>Euro Ethnic Foods Bidco</t>
  </si>
  <si>
    <t>Euro Garages (EG Finco) Sr Sec TL-B 1st Lien E+4.00% (FL: 0.00%) 01/18/2025 (EUR)</t>
  </si>
  <si>
    <t>Exact Software (Precise Bidco BV) Sr Sec TL-B3 1st Lien E+4.00% (FL: 0.00%) 05/13/2026 (EUR)</t>
  </si>
  <si>
    <t>XAN7110BAB89</t>
  </si>
  <si>
    <t>Precise Bidco BV</t>
  </si>
  <si>
    <t>Galileo Global Education (GGE BCo 1 SASU) Sr Sec TL-B 1st Lien E+3.75% (FL: 0.00%) 07/17/2028 (EUR)</t>
  </si>
  <si>
    <t>Galileo Global Education Finance Sarl</t>
  </si>
  <si>
    <t>Hotelbeds (HNVR Holdco Ltd) Sr Sec TL-D 1st Lien E+5.50% (FL: 0.00%) 09/12/2027 (EUR)</t>
  </si>
  <si>
    <t>HNVR Holdco Ltd</t>
  </si>
  <si>
    <t>Hurtigruten (Silk Bidco AS) Sr Sec TL-B Add On 1st Lien E+4.00% (FL: 0.00%) 02/24/2025 (EUR)</t>
  </si>
  <si>
    <t>Hurtigruten Group AS</t>
  </si>
  <si>
    <t>Norway</t>
  </si>
  <si>
    <t>Idemia Identity And Security France SAS Sr Sec TL-B4 1st Lien E+4.50% (FL: 0.00%) 01/10/2026 (EUR)</t>
  </si>
  <si>
    <t>Idemia France SAS</t>
  </si>
  <si>
    <t>ION Trading Finance Ltd Sr Sec TL-B 1st Lien E+4.25% (FL: 0.00%) 04/01/2028 (EUR)</t>
  </si>
  <si>
    <t>XAL5582BAW71</t>
  </si>
  <si>
    <t>IVC Evidensia Ltd Sr Sec TL-B2 1st Lien E+3.75% (FL: 0.00%) 02/13/2026 (EUR)</t>
  </si>
  <si>
    <t>Independent Vetcare Ltd</t>
  </si>
  <si>
    <t>Masmovil (Lorca Finco PLC) Sr Sec TL-B2 1st Lien E+3.75% (FL: 0.00%) 09/17/2027 (EUR)</t>
  </si>
  <si>
    <t>McAfee Corp Sr Sec TL-B 1st Lien E+4.25% (FL: 0.00%) 03/01/2029 (EUR)</t>
  </si>
  <si>
    <t>Meilleurtaux SASU Sr Sec TL 1st Lien E+4.00% (FL: 0.00%) 12/17/2027 (EUR)</t>
  </si>
  <si>
    <t>Mistral Holdco SAS</t>
  </si>
  <si>
    <t>Motor Fuel Group Ltd (CD&amp;R Firefly) Sr Sec TL-B1 1st Lien SONIO/N+4.50% (FL: 0.00%) 06/23/2025 (GBP)</t>
  </si>
  <si>
    <t>Motor Fuel Group Ltd</t>
  </si>
  <si>
    <t>Numericable (SFR Group SA) Sr Sec TL-B12 1st Lien E+3.00% (FL: 0.00%) 02/02/2026 (EUR)</t>
  </si>
  <si>
    <t>XAF6628DAK00</t>
  </si>
  <si>
    <t>OGF (Obol France 3 SAS) Sr Sec TL-B 1st Lien E+4.75% (FL: 0.00%) 12/31/2025 (EUR)</t>
  </si>
  <si>
    <t>PHM Holdco 19 Sarl</t>
  </si>
  <si>
    <t>PortAventura World (International Park)  Sr Sec TL-B 1st Lien E+3.50% (FL: 0.00%) 06/13/2024 (EUR)</t>
  </si>
  <si>
    <t>International Park Holdings BV</t>
  </si>
  <si>
    <t>Saverglass SAS Sr Sec TL-B 1st Lien E+4.25% (FL: 0.00%) 02/19/2029 (EUR)</t>
  </si>
  <si>
    <t>Saverglass SAS</t>
  </si>
  <si>
    <t>Scientific Games Holdings LP Sr Sec TL-B 1st Lien E+4.00% (FL: 0.00%) 02/04/2029 (EUR)</t>
  </si>
  <si>
    <t>SGD Pharma (Silica Bidco) Sr Sec TL-B 1st Lien E+4.25% (FL: 0.00%) 07/30/2028 (EUR)</t>
  </si>
  <si>
    <t>Silica Bidco</t>
  </si>
  <si>
    <t>Signature Foods (PHM SF Dutch Bidco BV) Sr Sec TL-B 1st Lien E+3.50% (FL: 0.00%) 03/08/2028 (EUR)</t>
  </si>
  <si>
    <t>PHM SF Dutch Bidco BV</t>
  </si>
  <si>
    <t>Sitel Group SA Sr Sec TL-B 1st Lien E+3.75% (FL: 0.00%) 08/28/2028 (EUR)</t>
  </si>
  <si>
    <t>XAG8200EAB92</t>
  </si>
  <si>
    <t>Sitel Group SA</t>
  </si>
  <si>
    <t>Solera (Polaris Newco LLC) Sr Sec TL-B 1st Lien E+4.00% (FL: 0.00%) 06/02/2028 (EUR)</t>
  </si>
  <si>
    <t>US73108RAC25</t>
  </si>
  <si>
    <t>Solera Holdings Inc</t>
  </si>
  <si>
    <t>Solina (Powder Bidco SAS) Sr Sec TL-B 1st Lien E+3.75% (FL: 0.00%) 07/28/2028 (EUR)</t>
  </si>
  <si>
    <t>Powder Bidco SAS</t>
  </si>
  <si>
    <t>Stark Group (Winterfell Financing Sarl) Sr Sec TL-B 1st Lien E+3.425% (FL: 0.00%) 05/04/2028 (EUR)</t>
  </si>
  <si>
    <t>Winterfell Financing Sarl</t>
  </si>
  <si>
    <t>T-Mobile Netherlands (WP/AP Telecom Holdings IV BV) Sr Sec TL-B 1st Lien E+4.00% (FL: 0.00%) 9/18/2028 (EUR)</t>
  </si>
  <si>
    <t>Wp/ap Telecom Holdings III BV</t>
  </si>
  <si>
    <t>team.blue Finco SARL Sr Sec TL-B 1st Lien E+3.75% (FL: 0.00%) 03/25/2028 (EUR)</t>
  </si>
  <si>
    <t>team.blue Finco SARL</t>
  </si>
  <si>
    <t>TeamSystem (Brunello Bidco SpA) Sr Sec Reg S E+3.75% 02/15/2028 Callable (EUR)</t>
  </si>
  <si>
    <t>XS2295691633</t>
  </si>
  <si>
    <t>Tendam Brands SAU Sr Sec FRN Reg S E+5.25% 09/15/2024 Callable (EUR)</t>
  </si>
  <si>
    <t>XS1681774888</t>
  </si>
  <si>
    <t>Tendam Brands SAU</t>
  </si>
  <si>
    <t>Thyssenkrupp Elevators (TK Elevator Midco GmbH) Sr Sec TL-B 1st Lien E+3.625% (FL: 0.00%) 07/30/2027 (EUR)</t>
  </si>
  <si>
    <t>XAD9000BAE20</t>
  </si>
  <si>
    <t>Thyssenkrupp Elevators</t>
  </si>
  <si>
    <t>Titan (Kouti BV) Sr Sec TL-B 1st Lien E+3.75% (FL: 0.00%) 08/31/2028 (EUR)</t>
  </si>
  <si>
    <t>XAN8655TAB88</t>
  </si>
  <si>
    <t>Kouti BV</t>
  </si>
  <si>
    <t>UPC Broadband Holding BV Sr Sec TL-AY 1st Lien E+3.00% (FL: 0.00%) 01/31/2029 (EUR)</t>
  </si>
  <si>
    <t>XAN9000DAJ62</t>
  </si>
  <si>
    <t>Verisure Holding AB Sr Sec TL-B 1st Lien E+3.25% (FL: 0.00%) 03/27/2028 (EUR)</t>
  </si>
  <si>
    <t>XAW9818XAQ86</t>
  </si>
  <si>
    <t>VFS Global (Kiwi VFS Sub II Sarl) Sr Sec TL-B 1st Lien SONIO/N+4.00% (FL: 0.00%) 07/29/2024 (GBP)</t>
  </si>
  <si>
    <t>XAL5829BAD28</t>
  </si>
  <si>
    <t>VFS Global Services Pvt Ltd</t>
  </si>
  <si>
    <t>Virgin Media Ireland Ltd Sr Sec TL-B1 1st Lien E+3.50% (FL: 0.00%) 07/15/2029 (EUR)</t>
  </si>
  <si>
    <t>XAG9463MAB19</t>
  </si>
  <si>
    <t>Virgin Media Ireland Ltd</t>
  </si>
  <si>
    <t>Virgin/O2 (Vmed O2 UK Holdco 4 Ltd) Sr Sec TL-R 1st Lien E+3.25% (FL: 0.00%) 01/31/2029 (EUR)</t>
  </si>
  <si>
    <t>XAG9368PBF09</t>
  </si>
  <si>
    <t>Wella (Rainbow Finco SARL) Sr Sec TL-B 1st Lien E+3.75% (FL: 0.00%) 02/24/2029 (EUR)</t>
  </si>
  <si>
    <t>Rainbow Finco SARL</t>
  </si>
  <si>
    <t>Xella (LSF10 Xl Bidco SCA) Sr Sec TL-B4 1st Lien E+4.00% (FL: 0.00%) 04/12/2028 (EUR)</t>
  </si>
  <si>
    <t>Xella International Holdings Sarl</t>
  </si>
  <si>
    <t>Azul Investments LLP Sr Unsec Reg S 7.250% 06/15/2026 Callable (USD)</t>
  </si>
  <si>
    <t>USU0551UAB99</t>
  </si>
  <si>
    <t>Azul SA</t>
  </si>
  <si>
    <t>Brazil</t>
  </si>
  <si>
    <t>Banco Do Brasil SA/Cayman Jr Sub Reg S 6.250% Fixed to Variable 12/31/2071 Callable (USD)</t>
  </si>
  <si>
    <t>USG07402DP58</t>
  </si>
  <si>
    <t>Banco do Brasil SA/Cayman</t>
  </si>
  <si>
    <t>Banks</t>
  </si>
  <si>
    <t>Braskem Idesa SAPI Sr Sec 144A 6.990% 02/20/2032 Callable (USD)</t>
  </si>
  <si>
    <t>US10554NAB47</t>
  </si>
  <si>
    <t>Braskem SA</t>
  </si>
  <si>
    <t>Mexico</t>
  </si>
  <si>
    <t>Braskem Idesa SAPI Sr Sec Reg S 6.990% 02/20/2032 Callable (USD)</t>
  </si>
  <si>
    <t>USP1850NAB75</t>
  </si>
  <si>
    <t>Cemex SAB de CV Sub Reg S 5.125% Fixed To Variable 12/31/2071 (USD)</t>
  </si>
  <si>
    <t>USP2253TJS98</t>
  </si>
  <si>
    <t>Cemex SAB de CV</t>
  </si>
  <si>
    <t>Other</t>
  </si>
  <si>
    <t>CIFI Holdings Group Co Ltd Sr Unsec Reg S 5.25% 05/13/2026 Callable (USD)</t>
  </si>
  <si>
    <t>XS2251822727</t>
  </si>
  <si>
    <t>CIFI Holdings Group Co Ltd</t>
  </si>
  <si>
    <t>China</t>
  </si>
  <si>
    <t>CIFI Holdings Group Co Ltd Sr Unsec Reg S 5.95% 10/20/2025 Callable (USD)</t>
  </si>
  <si>
    <t>XS2205316941</t>
  </si>
  <si>
    <t>CIFI Holdings Group Co Ltd Sr Unsec Reg S 6.00% 07/16/2025 Callable (USD)</t>
  </si>
  <si>
    <t>XS2099272846</t>
  </si>
  <si>
    <t>CIFI Holdings Group Co Ltd Sr Unsec Reg S 6.45% 11/07/2024 Callable (USD)</t>
  </si>
  <si>
    <t>XS2075784103</t>
  </si>
  <si>
    <t>CIFI Holdings Group Co Ltd Sr Unsec Reg S 6.550% 03/28/2024 Callable (USD)</t>
  </si>
  <si>
    <t>XS1969792800</t>
  </si>
  <si>
    <t>CIFI Holdings Group Co Ltd Sr Unsec Reg S Fixed to Variable 5.375% Callable 12/31/2069 (USD)</t>
  </si>
  <si>
    <t>XS1653470721</t>
  </si>
  <si>
    <t>Country Garden Holdings Co Ltd Sr Sec Reg S 4.80% 08/06/2030 Callable (USD)</t>
  </si>
  <si>
    <t>XS2210960378</t>
  </si>
  <si>
    <t>Country Garden Holdings Co Ltd</t>
  </si>
  <si>
    <t>BBB-</t>
  </si>
  <si>
    <t>Country Garden Holdings Co Ltd Sr Sec Reg S 7.25% 04/08/2026 Callable (USD)</t>
  </si>
  <si>
    <t>XS1974522937</t>
  </si>
  <si>
    <t>Crystal Idea Group Ltd CV Sr Unsec Reg S (Exch: 873 HK) 2.250% 10/31/2022 (HKD)</t>
  </si>
  <si>
    <t>XS2401670349</t>
  </si>
  <si>
    <t>Convertible Bond</t>
  </si>
  <si>
    <t>Crystal Idea Group Ltd</t>
  </si>
  <si>
    <t>HKD</t>
  </si>
  <si>
    <t>Genneia SA Sr Sec Sinking Fund 144A 8.750% 09/02/2027 Callable (USD)</t>
  </si>
  <si>
    <t>US372319AB97</t>
  </si>
  <si>
    <t>Genneia SA</t>
  </si>
  <si>
    <t>Argentina</t>
  </si>
  <si>
    <t>CCC-</t>
  </si>
  <si>
    <t>Genneia SA Sr Sec Sinking Fund Reg S 8.750% 09/02/2027 Callable (USD)</t>
  </si>
  <si>
    <t>USP46756BA25</t>
  </si>
  <si>
    <t>Grupo Posadas Sab De CV Sr Unsec Toggle PIK Sinking Fund Step 4.00% 12/30/2027 Callable (USD)</t>
  </si>
  <si>
    <t>USP4983GAS95</t>
  </si>
  <si>
    <t>Grupo Posadas SAB de CV</t>
  </si>
  <si>
    <t>Huarong Finance 2017 Co Ltd Sr Unsec Reg S Fixed to Variable 4.00% 12/31/2070 Callable (USD)</t>
  </si>
  <si>
    <t>XS1711550456</t>
  </si>
  <si>
    <t>China Huarong Asset Management Co Ltd</t>
  </si>
  <si>
    <t>Capital Markets</t>
  </si>
  <si>
    <t>Huarong Universe Investment Holding Ltd Sr Unsec Reg S 1.625% 12/05/2022 Callable (EUR)</t>
  </si>
  <si>
    <t>XS1725734872</t>
  </si>
  <si>
    <t>Huarong Universe Investment Holding Ltd</t>
  </si>
  <si>
    <t>Li &amp; Fung Ltd Sub Reg S 5.250% 12/31/2071 Callable (USD)</t>
  </si>
  <si>
    <t>XS1389118453</t>
  </si>
  <si>
    <t>Li &amp; Fung Ltd</t>
  </si>
  <si>
    <t>Hong Kong, Special Administrative Region of China</t>
  </si>
  <si>
    <t>Logan Group Co Ltd Sr Unsec Reg S 5.750% 01/14/2025 Callable (USD)</t>
  </si>
  <si>
    <t>XS2099677747</t>
  </si>
  <si>
    <t>Logan Group Co Ltd</t>
  </si>
  <si>
    <t>Logan Group Co Ltd Sr Unsec Reg S 6.90% 06/09/2024 Callable (USD)</t>
  </si>
  <si>
    <t>XS2050914832</t>
  </si>
  <si>
    <t>RKP Overseas Finance 2016 A Ltd Sr Unsec Reg S 7.95% Callable (USD)</t>
  </si>
  <si>
    <t>XS1567389728</t>
  </si>
  <si>
    <t>RKP Overseas Finance 2016 A Ltd</t>
  </si>
  <si>
    <t>RKPF Overseas 2019 A Ltd Sr Unsec Reg S 5.90% 03/05/2025 Callable (USD)</t>
  </si>
  <si>
    <t>XS2127855711</t>
  </si>
  <si>
    <t>Road King Infrastructure Ltd</t>
  </si>
  <si>
    <t>RKPF Overseas 2019 A Ltd Sr Unsec Reg S 6.00% 09/04/2025 Callable (USD)</t>
  </si>
  <si>
    <t>XS2223762209</t>
  </si>
  <si>
    <t>RKPF Overseas 2020 A Ltd Sr Unsec Reg S 5.125% 07/26/2026 Callable (USD)</t>
  </si>
  <si>
    <t>XS2356173406</t>
  </si>
  <si>
    <t>RKPF Overseas 2020 A Ltd Sr Unsec Reg S 5.20% 01/12/2026 Callable (USD)</t>
  </si>
  <si>
    <t>XS2281039771</t>
  </si>
  <si>
    <t>Rumo Luxembourg Sarl Sr Unsec Reg S 4.20% 01/18/2032 Callable (USD)</t>
  </si>
  <si>
    <t>USL79090AD51</t>
  </si>
  <si>
    <t>Rumo SA</t>
  </si>
  <si>
    <t>Road &amp; Rail</t>
  </si>
  <si>
    <t>Shimao Group Holdings Ltd Sr Sec Reg S 6.125% 02/21/2024 Callable (USD)</t>
  </si>
  <si>
    <t>XS1953029284</t>
  </si>
  <si>
    <t>Shimao Group Holdings Ltd</t>
  </si>
  <si>
    <t>Shimao Group Holdings Ltd Sr Unsec Reg S 4.600% 07/13/2030 Callable (USD)</t>
  </si>
  <si>
    <t>XS2198427085</t>
  </si>
  <si>
    <t>Shimao Group Holdings Ltd Sr Unsec Reg S 5.200% 01/16/2027 Callable (USD)</t>
  </si>
  <si>
    <t>XS2385392936</t>
  </si>
  <si>
    <t>Shimao Group Holdings Ltd Sr Unsec Reg S 5.600% 07/15/2026 Callable (USD)</t>
  </si>
  <si>
    <t>XS2025575114</t>
  </si>
  <si>
    <t>Shui On Development Holding Ltd Sr Unsec Reg S 6.400% Fixed to Variable 12/31/2071 Callable (USD)</t>
  </si>
  <si>
    <t>XS1632358112</t>
  </si>
  <si>
    <t>Shui On Development Holding Ltd</t>
  </si>
  <si>
    <t>Sino-Ocean Land Treasure Iv Ltd Sr Unsec Reg S 3.250% 05/05/2026 Callable (USD)</t>
  </si>
  <si>
    <t>XS2293578832</t>
  </si>
  <si>
    <t>Sino-Ocean Group Holding Ltd</t>
  </si>
  <si>
    <t>Sino-Ocean Land Treasure IV Ltd Sr Unsec Reg S 4.75% 08/05/2029 Callable (USD)</t>
  </si>
  <si>
    <t>XS2034822564</t>
  </si>
  <si>
    <t>Sino-Ocean Land Treasure IV Ltd Sr Unsec Reg S 4.750% 01/14/2030 Callable (USD)</t>
  </si>
  <si>
    <t>XS2098034452</t>
  </si>
  <si>
    <t>Telecom Argentina SA Sr Unsec Reg S 8.0% 07/18/2026 Callable (USD)</t>
  </si>
  <si>
    <t>USP9028NAV30</t>
  </si>
  <si>
    <t>Telecom Argentina SA</t>
  </si>
  <si>
    <t>Telecom Argentina SA Sr Unsec Sinkable Reg S 8.500% 08/06/2025 (USD)</t>
  </si>
  <si>
    <t>USP9028NAZ44</t>
  </si>
  <si>
    <t>Transportadora De Gas Del Sur SA Sr Unsec Reg S 6.75% 05/02/2025 Callable (USD)</t>
  </si>
  <si>
    <t>USP9308RAZ66</t>
  </si>
  <si>
    <t>Transportadora de Gas del Sur SA</t>
  </si>
  <si>
    <t>YPF Energia Electrica SA Sr Unsec Reg S 10.00% 07/25/2026 Callable (USD)</t>
  </si>
  <si>
    <t>USP9897PAB06</t>
  </si>
  <si>
    <t>YPF Energia Electrica SA</t>
  </si>
  <si>
    <t>AMMST Series 2022-MF4 Class E 2.00% 02/15/2055 (USD)</t>
  </si>
  <si>
    <t>US03882LAW00</t>
  </si>
  <si>
    <t>CMBS</t>
  </si>
  <si>
    <t>AMMST 2022-MF4</t>
  </si>
  <si>
    <t>Securitized</t>
  </si>
  <si>
    <t>ARCLO Series 2022-FL1 E Class SOFR+3.75% 01/15/2037 (USD)</t>
  </si>
  <si>
    <t>US03880XAL01</t>
  </si>
  <si>
    <t>ARCLO 2022-FL1</t>
  </si>
  <si>
    <t>Cayman Islands</t>
  </si>
  <si>
    <t>BAMSC Series 2018-1 Class E SONIO/N+3.5193% 05/17/2028 CMBS (GBP)</t>
  </si>
  <si>
    <t>XS1842102748</t>
  </si>
  <si>
    <t>BAMSC 2018-1</t>
  </si>
  <si>
    <t>BRSP Series 2021-FL1 Class E L+3.45% 08/19/2038 (USD)</t>
  </si>
  <si>
    <t>US05591XAL55</t>
  </si>
  <si>
    <t>BRSP 2021-FL1</t>
  </si>
  <si>
    <t>CAFL Series 2018-1 Class E 11/15/2052 RMBS (USD)</t>
  </si>
  <si>
    <t>US21872BAN64</t>
  </si>
  <si>
    <t>RMBS</t>
  </si>
  <si>
    <t>CAFL 2018-1</t>
  </si>
  <si>
    <t>EURO Series 34A Class E SONIO/N+3.2693% 05/17/2029 (GBP)</t>
  </si>
  <si>
    <t>XS2005605584</t>
  </si>
  <si>
    <t>EURO 34A</t>
  </si>
  <si>
    <t>EURO Series 36A Class E E+3.35% 02/17/2030 (EUR)</t>
  </si>
  <si>
    <t>XS2069481914</t>
  </si>
  <si>
    <t>EURO 36A</t>
  </si>
  <si>
    <t>EURO Series 36A Class F E+4.45% 02/17/2030 (EUR)</t>
  </si>
  <si>
    <t>XS2069482052</t>
  </si>
  <si>
    <t>FMMSR Series 2021-GT1 Class A Var Rate 07/25/2026 (USD)</t>
  </si>
  <si>
    <t>US30259RAH84</t>
  </si>
  <si>
    <t>FMMSR 2021-GT1</t>
  </si>
  <si>
    <t>FROST Series 2021-1X Class EUE E+3.99% 11/22/2026 (EUR)</t>
  </si>
  <si>
    <t>XS2402428937</t>
  </si>
  <si>
    <t>FROST 2021-1X</t>
  </si>
  <si>
    <t>FROST Series 2021-1X Class GBE SONIO/N+4.14% 11/22/2026 (GBP)</t>
  </si>
  <si>
    <t>XS2402427616</t>
  </si>
  <si>
    <t>FROST Series 2021-1X Class GBF SONIO/N+4.84% 11/22/2026 (GBP)</t>
  </si>
  <si>
    <t>XS2402427533</t>
  </si>
  <si>
    <t>FURN Series 2019-MART Class A L+6.1225% 8/15/2035 CMBS (USD)</t>
  </si>
  <si>
    <t>US57064MAA27</t>
  </si>
  <si>
    <t>FURN 2019-MART</t>
  </si>
  <si>
    <t>LMILE Series 2021-1A Class E E+3.50% 08/17/2031 (EUR)</t>
  </si>
  <si>
    <t>XS2320421337</t>
  </si>
  <si>
    <t>LMILE 2021-1A</t>
  </si>
  <si>
    <t>LMILE Series 2021-1A Class F E+5.00% 08/17/2031 (EUR)</t>
  </si>
  <si>
    <t>XS2320421410</t>
  </si>
  <si>
    <t>LMLOG Series 1A Class E E+2.70% 08/17/2033 (EUR)</t>
  </si>
  <si>
    <t>XS2356569900</t>
  </si>
  <si>
    <t>LMLOG 1A</t>
  </si>
  <si>
    <t>LMLOG Series 1A Class F E+3.65% 08/17/2033 (EUR)</t>
  </si>
  <si>
    <t>XS2356570312</t>
  </si>
  <si>
    <t>PRPM Series 2021-10 Class A2 4.826% Step Cpn 10/25/2026 (USD)</t>
  </si>
  <si>
    <t>US69360HAB78</t>
  </si>
  <si>
    <t>PRPM 2021-10</t>
  </si>
  <si>
    <t>PRPM Series 2021-5 Class A2 3.721% 06/25/2026 (USD)</t>
  </si>
  <si>
    <t>US69358DAB01</t>
  </si>
  <si>
    <t>PRPM 2021-5</t>
  </si>
  <si>
    <t>PRPM Series 2021-8 Class A2 Var Rate 09/25/2026 (USD)</t>
  </si>
  <si>
    <t>US69360MAB63</t>
  </si>
  <si>
    <t>PRPM 2021-8</t>
  </si>
  <si>
    <t>PRPM Series 2022-1 Class A2 6.291% Step 02/25/2027 (USD)</t>
  </si>
  <si>
    <t>US693582AB47</t>
  </si>
  <si>
    <t>PRPM 2022-1</t>
  </si>
  <si>
    <t>RUBY Series 2021-1 Class D BBSW1M+3.30% 03/12/2053 (AUD)</t>
  </si>
  <si>
    <t>AU3FN0060869</t>
  </si>
  <si>
    <t>RUBY 2021-1</t>
  </si>
  <si>
    <t>AUD</t>
  </si>
  <si>
    <t>BBB</t>
  </si>
  <si>
    <t>RUBY Series 2021-1 Class E BBSW1M+6.00% 03/12/2053 (AUD)</t>
  </si>
  <si>
    <t>AU3FN0060877</t>
  </si>
  <si>
    <t>TAURS Series 2018-IT1 Class D FRN E+3.35% 05/18/2030 CMBS (EUR)</t>
  </si>
  <si>
    <t>IT0005332512</t>
  </si>
  <si>
    <t>TAURS 2018-IT1</t>
  </si>
  <si>
    <t>TAURS Series 2018-IT1 Class E E+4.50% 05/18/2030 (EUR)</t>
  </si>
  <si>
    <t>IT0005332520</t>
  </si>
  <si>
    <t>TAURS Series 2019-FIN4 Class D E+3.0% 11/18/2031 (EUR)</t>
  </si>
  <si>
    <t>XS2087453796</t>
  </si>
  <si>
    <t>TAURS 2019-FIN4</t>
  </si>
  <si>
    <t>TAURS Series 2019-FIN4 Class E E+3.80% 11/18/2031 (EUR)</t>
  </si>
  <si>
    <t>XS2087453879</t>
  </si>
  <si>
    <t>TAURS Series 2019-UK2 Class E SONIO/N+3.4193% 11/17/2029 (GBP)</t>
  </si>
  <si>
    <t>XS2049081925</t>
  </si>
  <si>
    <t>TAURS 2019-UK2</t>
  </si>
  <si>
    <t>TAURS Series 2019-UK3 Class E FRN SONIO/N+3.6693% 06/22/2029 (GBP)</t>
  </si>
  <si>
    <t>XS2061853094</t>
  </si>
  <si>
    <t>TAURS 2019-UK3</t>
  </si>
  <si>
    <t>TAURS Series 2021-SP2 Class E E+4.75% 09/16/2031 (EUR)</t>
  </si>
  <si>
    <t>XS2306987913</t>
  </si>
  <si>
    <t>TAURS 2021-SP2</t>
  </si>
  <si>
    <t>TAURS Series 2021-UK4X Class F SONIO/N+3.75% 08/17/2031 (GBP)</t>
  </si>
  <si>
    <t>XS2368115908</t>
  </si>
  <si>
    <t>TAURS 2021-UK4X</t>
  </si>
  <si>
    <t>TAURS Series 2021-UK5 Class F SONIO/N+2.60% 05/17/2030 (GBP)</t>
  </si>
  <si>
    <t>XS2401545525</t>
  </si>
  <si>
    <t>TAURS 2021-UK5</t>
  </si>
  <si>
    <t>TRTX Series 2021-FL4 Class E L+4.35% 03/15/2038 (USD)</t>
  </si>
  <si>
    <t>US87276WAL72</t>
  </si>
  <si>
    <t>TRTX 2021-FL4</t>
  </si>
  <si>
    <t>VMC Series 2021-FL4 Class D L+3.61% 06/16/2036 (USD)</t>
  </si>
  <si>
    <t>US91835RAJ95</t>
  </si>
  <si>
    <t>VMC 2021-FL4</t>
  </si>
  <si>
    <t>ACCUN Series 4A Class D E+3.60% 04/20/2033 (EUR)</t>
  </si>
  <si>
    <t>XS2106572311</t>
  </si>
  <si>
    <t>CLO</t>
  </si>
  <si>
    <t>ACCUN 4A</t>
  </si>
  <si>
    <t>ARESE Series 12A Class E E+6.10% 04/20/2032 (EUR)</t>
  </si>
  <si>
    <t>XS2034052782</t>
  </si>
  <si>
    <t>ARESE 12A</t>
  </si>
  <si>
    <t>ARESE Series 12X Class E E+6.10% 4/20/2032 (EUR)</t>
  </si>
  <si>
    <t>XS2034052865</t>
  </si>
  <si>
    <t>ARESE 12X</t>
  </si>
  <si>
    <t>AVDPK Series 1A Class ER E+6.06 09/20/2034 (EUR)</t>
  </si>
  <si>
    <t>XS2373315675</t>
  </si>
  <si>
    <t>AVDPK 1A</t>
  </si>
  <si>
    <t>AVDPK Series 1A Class FR E+8.65 09/20/2034 (EUR)</t>
  </si>
  <si>
    <t>XS2373315758</t>
  </si>
  <si>
    <t>AVOCA Series 20A Class E E+5.75% 07/01/2032 (EUR)</t>
  </si>
  <si>
    <t>XS1970749906</t>
  </si>
  <si>
    <t>AVOCA 20A</t>
  </si>
  <si>
    <t>BABSE Series 2019-2A Class DR E+3.50% 07/24/2032 (EUR)</t>
  </si>
  <si>
    <t>XS2437841237</t>
  </si>
  <si>
    <t>BABSE 2019-2A</t>
  </si>
  <si>
    <t>BBIRD Series 2021-1A Class A 2.443% 07/15/2046 (USD)</t>
  </si>
  <si>
    <t>US09229CAA71</t>
  </si>
  <si>
    <t>ABS</t>
  </si>
  <si>
    <t>BBIRD 2021-1A</t>
  </si>
  <si>
    <t>A</t>
  </si>
  <si>
    <t>BBIRD Series 2021-1A Class B 3.446% 07/15/2046 (USD)</t>
  </si>
  <si>
    <t>US09229CAB54</t>
  </si>
  <si>
    <t>BCC Series 2020-2A Class DR  L+3.30% 07/19/2034 (USD)</t>
  </si>
  <si>
    <t>US05683EAU64</t>
  </si>
  <si>
    <t>BCC 2020-2A</t>
  </si>
  <si>
    <t>BECLO Series 2A Class ERR E+6.30% 04/15/2034 (EUR)</t>
  </si>
  <si>
    <t>XS2320767556</t>
  </si>
  <si>
    <t>BECLO 2A</t>
  </si>
  <si>
    <t>BLUME Series 4A Class DR E+3.15% 2/25/2034 (EUR)</t>
  </si>
  <si>
    <t>XS2322427951</t>
  </si>
  <si>
    <t>BLUME 4A</t>
  </si>
  <si>
    <t>BLUME Series 4A Class ER E+6.21% 2/25/2034 (EUR)</t>
  </si>
  <si>
    <t>XS2322427100</t>
  </si>
  <si>
    <t>CADOG Series 8A Class DRR E+3.70% 04/15/2032 (EUR)</t>
  </si>
  <si>
    <t>XS2434834847</t>
  </si>
  <si>
    <t>CADOG 8A</t>
  </si>
  <si>
    <t>CERB Series 2021-3A Class C L+2.80% 07/23/2033 (USD)</t>
  </si>
  <si>
    <t>US15674PAE79</t>
  </si>
  <si>
    <t>CERB 2021-3A</t>
  </si>
  <si>
    <t>A-</t>
  </si>
  <si>
    <t>CERB Series 2021-3A Class D L+4.00% 07/23/2033 (USD)</t>
  </si>
  <si>
    <t>US15674PAG28</t>
  </si>
  <si>
    <t>CFOZ Series 2019-1 Class B 7.431% 08/15/2034 (USD)</t>
  </si>
  <si>
    <t>US63172DAB73</t>
  </si>
  <si>
    <t>CFO</t>
  </si>
  <si>
    <t>CFOZ 2019-1</t>
  </si>
  <si>
    <t>CIFCE Series 5A Class E E+6.40% 11/23/2034 (EUR)</t>
  </si>
  <si>
    <t>XS2390490444</t>
  </si>
  <si>
    <t>CIFCE 5A</t>
  </si>
  <si>
    <t>CIFCE Series 5A Class F E+9.25% 11/23/2034 (EUR)</t>
  </si>
  <si>
    <t>XS2390490956</t>
  </si>
  <si>
    <t>GLM Series 2021-10A Class D L+3.05% 07/20/2034 (USD)</t>
  </si>
  <si>
    <t>US38138TAJ07</t>
  </si>
  <si>
    <t>GLM 2021-10A</t>
  </si>
  <si>
    <t>GLME Series 4A Class ER E+6.07% 07/20/2034 (EUR)</t>
  </si>
  <si>
    <t>XS2363583050</t>
  </si>
  <si>
    <t>GLME 4A</t>
  </si>
  <si>
    <t>HNLY Series 6A Class E E+6.11% 6/10/2034 (EUR)</t>
  </si>
  <si>
    <t>XS2401084533</t>
  </si>
  <si>
    <t>HNLY 6A</t>
  </si>
  <si>
    <t>ICG Series 2015-2RA Class D L+6.99% 01/16/2033 (USD)</t>
  </si>
  <si>
    <t>US44933BAA35</t>
  </si>
  <si>
    <t>ICG 2015-2RA</t>
  </si>
  <si>
    <t>ICG US CLO Ltd Series 2015-2RA Class C L+3.50 01/16/2033 (USD)</t>
  </si>
  <si>
    <t>US44933WAG42</t>
  </si>
  <si>
    <t>MCMML Series 2022-1A Class E TSFR3M+8.32% 02/24/2034 (USD)</t>
  </si>
  <si>
    <t>US61034JAL44</t>
  </si>
  <si>
    <t>MCMML 2022-1A</t>
  </si>
  <si>
    <t>MP15 Series 2019-1A Class E L+6.83% 7/23/2032 (USD)</t>
  </si>
  <si>
    <t>US56606XAA54</t>
  </si>
  <si>
    <t>MP15 2019-1A</t>
  </si>
  <si>
    <t>MP22 Series 2021-2A Class D L+3.50% 07/25/2034 (USD)</t>
  </si>
  <si>
    <t>US56606GAG91</t>
  </si>
  <si>
    <t>MP22 2021-2A</t>
  </si>
  <si>
    <t>MP22 Series 2021-2A Class E L+7.39% 07/25/2034 (USD)</t>
  </si>
  <si>
    <t>US56606HAA05</t>
  </si>
  <si>
    <t>NEUBE Series 2021-2A Class F E+8.97% 04/17/2034</t>
  </si>
  <si>
    <t>XS2374583891</t>
  </si>
  <si>
    <t>NEUBE 2021-2A</t>
  </si>
  <si>
    <t>OFSBS Series 2017-1A Class DR L+3.80% 08/16/2029 (USD)</t>
  </si>
  <si>
    <t>US67111CAS70</t>
  </si>
  <si>
    <t>OFSBS 2017-1A</t>
  </si>
  <si>
    <t>OHECP Series 2016-5A Class ER E+6.37% 01/21/2035 (EUR)</t>
  </si>
  <si>
    <t>XS2411140234</t>
  </si>
  <si>
    <t>OHECP 2016-5A</t>
  </si>
  <si>
    <t>OZLME Series 2A Class ER E+5.89% 04/15/2034 (EUR)</t>
  </si>
  <si>
    <t>XS2334574188</t>
  </si>
  <si>
    <t>OZLME 2A</t>
  </si>
  <si>
    <t>PENTA Series 2019-6A Class DR E+3.30% 07/25/2034 (EUR)</t>
  </si>
  <si>
    <t>XS2362603131</t>
  </si>
  <si>
    <t>PENTA 2019-6A</t>
  </si>
  <si>
    <t>PENTA Series 2019-6A Class ER E+6.35% 07/25/2034 (EUR)</t>
  </si>
  <si>
    <t>XS2362603214</t>
  </si>
  <si>
    <t>PLMER Series 2021-2A Class E E+5.96% 04/15/2035 (EUR)</t>
  </si>
  <si>
    <t>XS2357234090</t>
  </si>
  <si>
    <t>PLMER 2021-2A</t>
  </si>
  <si>
    <t>RRAM Series 2021-15A Class D L+6.20% 04/15/2036 (USD)</t>
  </si>
  <si>
    <t>US74980WAA62</t>
  </si>
  <si>
    <t>RRAM 2021-15A</t>
  </si>
  <si>
    <t>SCULE Series 6A Class ER E+6.17% 10/15/2034 (EUR)</t>
  </si>
  <si>
    <t>XS2369735654</t>
  </si>
  <si>
    <t>SCULE 6A</t>
  </si>
  <si>
    <t>SCULE Series 6A Class FR E+9.00 10/15/2034 (EUR)</t>
  </si>
  <si>
    <t>XS2369735811</t>
  </si>
  <si>
    <t>SEGOV Series 2019-6A Class DR E+3.40% 07/20/2032 (EUR)</t>
  </si>
  <si>
    <t>XS2357558316</t>
  </si>
  <si>
    <t>SEGOV 2019-6A</t>
  </si>
  <si>
    <t>SEGOV Series 2019-6X Class E E+6.58% 07/20/2032 (EUR)</t>
  </si>
  <si>
    <t>XS1975728848</t>
  </si>
  <si>
    <t>SEGOV 2019-6X</t>
  </si>
  <si>
    <t>TCLO Series 3X Class ERR E+6.30% 07/15/2034 (EUR)</t>
  </si>
  <si>
    <t>XS2358721889</t>
  </si>
  <si>
    <t>TCLO 3X</t>
  </si>
  <si>
    <t>VENDM Series 1A Class FR E+8.79% 07/20/2034 (EUR)</t>
  </si>
  <si>
    <t>XS2348061065</t>
  </si>
  <si>
    <t>VENDM 1A</t>
  </si>
  <si>
    <t>VENTR Series 2021-41A Class D L+3.87% 01/20/2034 (USD)</t>
  </si>
  <si>
    <t>US92326JAN28</t>
  </si>
  <si>
    <t>VENTR 2021-41A</t>
  </si>
  <si>
    <t>Venture 32 CLO Ltd Series 2018-32A Class F L+7.85% 07/18/2031 (USD)</t>
  </si>
  <si>
    <t>US92325RAC97</t>
  </si>
  <si>
    <t>VENTR 2018-32A</t>
  </si>
  <si>
    <t>VOYA Series 2021-1A Class D L+3.15% 07/15/2034 (USD)</t>
  </si>
  <si>
    <t>US92918QAJ94</t>
  </si>
  <si>
    <t>VOYA 2021-1A</t>
  </si>
  <si>
    <t>Airbnb Inc CV Sr Unsec 0.00% 03/15/2026 (USD)</t>
  </si>
  <si>
    <t>US009066AB74</t>
  </si>
  <si>
    <t>Airbnb Inc</t>
  </si>
  <si>
    <t>Akamai Technologies Inc CV Sr Unsec 0.375% 09/01/2027 (USD)</t>
  </si>
  <si>
    <t>US00971TAL52</t>
  </si>
  <si>
    <t>Akamai Technologies Inc</t>
  </si>
  <si>
    <t>Alarm.Com Holdings Inc CV Sr Unsec 0.00% 01/15/2026 (USD)</t>
  </si>
  <si>
    <t>US011642AB16</t>
  </si>
  <si>
    <t>Alarm.com Holdings Inc</t>
  </si>
  <si>
    <t>America Movil BV CV Sr Unsec Reg S 0.00% (EXCH KPN NA) 03/02/2024 (EUR)</t>
  </si>
  <si>
    <t>XS2308171383</t>
  </si>
  <si>
    <t>America Movil SAB de CV</t>
  </si>
  <si>
    <t>BBB+</t>
  </si>
  <si>
    <t>Array Technologies Inc CV Sr Unsec 144A 1.00% 12/01/2028 (USD)</t>
  </si>
  <si>
    <t>US04271TAA88</t>
  </si>
  <si>
    <t>Array Technologies Inc</t>
  </si>
  <si>
    <t>Ascendis Pharma A/S CV Sr Unsec 144A 2.25% 04/01/2028 (USD)</t>
  </si>
  <si>
    <t>US04351PAC59</t>
  </si>
  <si>
    <t>Ascendis Pharma A/S</t>
  </si>
  <si>
    <t>Avalara Inc CV Sr Unsec 144A 0.25% 08/01/2026 (USD)</t>
  </si>
  <si>
    <t>US05338GAA40</t>
  </si>
  <si>
    <t>Avalara Inc</t>
  </si>
  <si>
    <t>Beauty Health Co/The CV Sr Unsec 144A 1.25% 10/01/2026 (USD)</t>
  </si>
  <si>
    <t>US88331LAA61</t>
  </si>
  <si>
    <t>Beauty Health Co/The</t>
  </si>
  <si>
    <t>Bentley Systems Inc CV Sr Unsec 144A 0.375% 07/01/2027 (USD)</t>
  </si>
  <si>
    <t>US08265TAC36</t>
  </si>
  <si>
    <t>Bentley Systems Inc</t>
  </si>
  <si>
    <t>Bill.Com Holdings Inc CV Sr Unsec 144A 0.00% 04/01/2027 (USD)</t>
  </si>
  <si>
    <t>US090043AC48</t>
  </si>
  <si>
    <t>Bill.com Holdings Inc</t>
  </si>
  <si>
    <t>Biomarin Pharmaceutical Inc CV Sr Sub 0.599% 08/01/2024 (USD)</t>
  </si>
  <si>
    <t>US09061GAH48</t>
  </si>
  <si>
    <t>BioMarin Pharmaceutical Inc</t>
  </si>
  <si>
    <t>Burlington Stores Inc CV Sr Unsec 2.250% 04/15/2025 (USD)</t>
  </si>
  <si>
    <t>US122017AB26</t>
  </si>
  <si>
    <t>Burlington Stores Inc</t>
  </si>
  <si>
    <t>Cable One Inc CV Sr Unsec 0.00% 03/15/2026 (USD)</t>
  </si>
  <si>
    <t>US12685JAE55</t>
  </si>
  <si>
    <t>Cable One Inc</t>
  </si>
  <si>
    <t>Canadian Solar Inc CV Sr Unsec 144A 2.50% 10/01/2025 (USD)</t>
  </si>
  <si>
    <t>US136635AF65</t>
  </si>
  <si>
    <t>Canadian Solar Inc</t>
  </si>
  <si>
    <t>Semiconductors &amp; Semiconductor Equipment</t>
  </si>
  <si>
    <t>Cellnex Telecom SA CV Sr Unsec Reg S 0.500% 07/05/2028 (EUR)</t>
  </si>
  <si>
    <t>XS2021212332</t>
  </si>
  <si>
    <t>Cellnex Telecom SA</t>
  </si>
  <si>
    <t>Cie Generale Des Etablissements Michelin SCA CV Sr Unsec 0.0% 11/10/2023 (USD)</t>
  </si>
  <si>
    <t>FR0013309184</t>
  </si>
  <si>
    <t>Cie Generale des Etablissements Michelin SCA</t>
  </si>
  <si>
    <t>Cloudflare Inc CV Sr Unsec 144A 0.00% 08/15/2026 (USD)</t>
  </si>
  <si>
    <t>US18915MAD92</t>
  </si>
  <si>
    <t>Cloudflare Inc</t>
  </si>
  <si>
    <t>Coupa Software Inc CV Sr Unsec 0.375% 06/15/2026 (USD)</t>
  </si>
  <si>
    <t>US22266LAF31</t>
  </si>
  <si>
    <t>Coupa Software Inc</t>
  </si>
  <si>
    <t>Cyberark Software Ltd CV Sr Unsec 0.00% 11/15/2024 (USD)</t>
  </si>
  <si>
    <t>US23248VAB18</t>
  </si>
  <si>
    <t>CyberArk Software Ltd</t>
  </si>
  <si>
    <t>Israel</t>
  </si>
  <si>
    <t>Deutsche Post AG CV Sr Unsec Reg S 0.05% 06/30/2025 (EUR)</t>
  </si>
  <si>
    <t>DE000A2G87D4</t>
  </si>
  <si>
    <t>Deutsche Post AG</t>
  </si>
  <si>
    <t>Air Freight &amp; Logistics</t>
  </si>
  <si>
    <t>Dexcom Inc CV Sr Unsec 0.25% 11/15/2025 (USD)</t>
  </si>
  <si>
    <t>US252131AK39</t>
  </si>
  <si>
    <t>DexCom Inc</t>
  </si>
  <si>
    <t>DiaSorin SpA CV Sr Unsec Reg S 0.00% 05/05/2028 (EUR)</t>
  </si>
  <si>
    <t>XS2339426004</t>
  </si>
  <si>
    <t>DiaSorin SpA</t>
  </si>
  <si>
    <t>DigitalOcean Holdings Inc CV Sr Unsec 144A 0.00% 12/01/2026 (USD)</t>
  </si>
  <si>
    <t>US25402DAA00</t>
  </si>
  <si>
    <t>DigitalOcean Holdings Inc</t>
  </si>
  <si>
    <t>Dropbox Inc CV Sr Unsec 0.00% 03/01/2026 (USD)</t>
  </si>
  <si>
    <t>US26210CAC82</t>
  </si>
  <si>
    <t>Dropbox Inc</t>
  </si>
  <si>
    <t>Enphase Energy Inc CV Sr Unsec 0.00% 03/01/2028 (USD)</t>
  </si>
  <si>
    <t>US29355AAK34</t>
  </si>
  <si>
    <t>Enphase Energy Inc</t>
  </si>
  <si>
    <t>Envestnet Inc CV Sr Unsec 144A 0.750% 08/15/2025 (USD)</t>
  </si>
  <si>
    <t>US29404KAD81</t>
  </si>
  <si>
    <t>Envestnet Inc</t>
  </si>
  <si>
    <t>Etsy Inc CV Sr Unsec 144A 0.250% 06/15/2028 (USD)</t>
  </si>
  <si>
    <t>US29786AAM80</t>
  </si>
  <si>
    <t>Etsy Inc</t>
  </si>
  <si>
    <t>Internet &amp; Direct Marketing Retail</t>
  </si>
  <si>
    <t>Exact Sciences Corp CV Sr Unsec 0.375% 03/15/2027 (USD)</t>
  </si>
  <si>
    <t>US30063PAB13</t>
  </si>
  <si>
    <t>Exact Sciences Corp</t>
  </si>
  <si>
    <t>Ford Motor Co CV Sr Unsec 0.00% 03/15/2026 (USD)</t>
  </si>
  <si>
    <t>US345370CZ16</t>
  </si>
  <si>
    <t>Ford Motor Co</t>
  </si>
  <si>
    <t>GN Store Nord A/S CV Sr Unsec Reg S 0.00% 05/21/2024 (EUR)</t>
  </si>
  <si>
    <t>XS1965536656</t>
  </si>
  <si>
    <t>GN Store Nord AS</t>
  </si>
  <si>
    <t>Groupe Bruxelles Lambert SA (Oliver Capital) CV Sr Unsec Reg S (EXCH: G1A GY) 0.00% 12/29/2023 (EUR)</t>
  </si>
  <si>
    <t>XS2240512124</t>
  </si>
  <si>
    <t>Groupe Bruxelles Lambert SA</t>
  </si>
  <si>
    <t>Belgium</t>
  </si>
  <si>
    <t>A+</t>
  </si>
  <si>
    <t>Guardant Health Inc CV Sr Unsec 0.00% 11/15/2027 (USD)</t>
  </si>
  <si>
    <t>US40131MAB54</t>
  </si>
  <si>
    <t>Guardant Health Inc</t>
  </si>
  <si>
    <t>Halozyme Therapeutics Inc CV Sr Unsec 0.25% 03/01/2027 (USD)</t>
  </si>
  <si>
    <t>US40637HAD17</t>
  </si>
  <si>
    <t>Halozyme Therapeutics Inc</t>
  </si>
  <si>
    <t>Insmed Inc CV Sr Unsec 0.75% 06/01/2028 (USD)</t>
  </si>
  <si>
    <t>US457669AB50</t>
  </si>
  <si>
    <t>Insmed Inc</t>
  </si>
  <si>
    <t>InterDigital Inc CV Sr Unsec 2.00% 06/01/2024 (USD)</t>
  </si>
  <si>
    <t>US45867GAB77</t>
  </si>
  <si>
    <t>InterDigital Inc</t>
  </si>
  <si>
    <t>Ionis Pharmaceuticals Inc CV Sr Unsec 144A 0.00% 04/01/2026 (USD)</t>
  </si>
  <si>
    <t>US462222AC42</t>
  </si>
  <si>
    <t>Ionis Pharmaceuticals Inc</t>
  </si>
  <si>
    <t>Jazz Investments I Ltd CV Sr Unsec 2.00% 06/15/2026 (USD)</t>
  </si>
  <si>
    <t>US472145AF83</t>
  </si>
  <si>
    <t>Jazz Pharmaceuticals Plc</t>
  </si>
  <si>
    <t>JET2 PLC CV Sr Unsec Reg S 1.625% 06/10/2026 (GBP)</t>
  </si>
  <si>
    <t>XS2351465179</t>
  </si>
  <si>
    <t>JET2 PLC</t>
  </si>
  <si>
    <t>JetBlue Airways Corp CV Sr Unsec 144A 0.50% 04/01/2026 (USD)</t>
  </si>
  <si>
    <t>US477143AN19</t>
  </si>
  <si>
    <t>JetBlue Airways Corp</t>
  </si>
  <si>
    <t>John Bean Technologies Corp CV Sr Unsec 144A 0.25% 05/15/2026 (USD)</t>
  </si>
  <si>
    <t>US477839AA21</t>
  </si>
  <si>
    <t>John Bean Technologies Corp</t>
  </si>
  <si>
    <t>JP Morgan Chase Financial Co LLC CV Sr Unsec (EXCH: VOYA) 0.25% 05/01/2023 (USD)</t>
  </si>
  <si>
    <t>US48129KAE01</t>
  </si>
  <si>
    <t>JPMorgan Chase &amp; Co</t>
  </si>
  <si>
    <t>LivePerson Inc CV Sr Unsec 0.00% 12/15/2026 (USD)</t>
  </si>
  <si>
    <t>US538146AD33</t>
  </si>
  <si>
    <t>LivePerson Inc</t>
  </si>
  <si>
    <t>Lumentum Holdings Inc CV Sr Unsec 144A 0.50% 06/15/2028 (USD)</t>
  </si>
  <si>
    <t>US55024UAE91</t>
  </si>
  <si>
    <t>Lumentum Holdings Inc</t>
  </si>
  <si>
    <t>Meituan CV Sr Unsec Reg S 0.00% 04/27/2027 (USD)</t>
  </si>
  <si>
    <t>XS2333568751</t>
  </si>
  <si>
    <t>Meituan</t>
  </si>
  <si>
    <t>Nextera Energy Partners LP CV Sr Unsec 144A 0.000% 11/15/2025 (USD)</t>
  </si>
  <si>
    <t>US65341BAD82</t>
  </si>
  <si>
    <t>NextEra Energy Partners LP</t>
  </si>
  <si>
    <t>Nice Ltd CV Sr Unsec 0.00% 09/15/2025 (USD)</t>
  </si>
  <si>
    <t>US653656AB42</t>
  </si>
  <si>
    <t>Nice Ltd</t>
  </si>
  <si>
    <t>Nutanix Inc CV Sr Unsec 144A 0.25% 10/01/2027 (USD)</t>
  </si>
  <si>
    <t>US67059NAG34</t>
  </si>
  <si>
    <t>Nutanix Inc</t>
  </si>
  <si>
    <t>Okta Inc CV Sr Unsec 0.375% 06/15/2026 (USD)</t>
  </si>
  <si>
    <t>US679295AF24</t>
  </si>
  <si>
    <t>Okta Inc</t>
  </si>
  <si>
    <t>Pebblebrook Hotel Trust CV Sr Unsec 1.750% 12/15/2026 (USD)</t>
  </si>
  <si>
    <t>US70509VAA89</t>
  </si>
  <si>
    <t>Pebblebrook Hotel Trust</t>
  </si>
  <si>
    <t>Perficient Inc CV Sr Unsec 144A 0.125% 11/15/2026 (USD)</t>
  </si>
  <si>
    <t>US71375UAE10</t>
  </si>
  <si>
    <t>Perficient Inc</t>
  </si>
  <si>
    <t>Pirelli &amp; C Spa CV Sr Unsec Reg S 0.00% 12/22/2025 (EUR)</t>
  </si>
  <si>
    <t>XS2276552598</t>
  </si>
  <si>
    <t>Pirelli &amp; C SpA</t>
  </si>
  <si>
    <t>Progress Software Corp CV Sr Unsec 144A 1.00% 04/15/2026 (USD)</t>
  </si>
  <si>
    <t>US743312AA89</t>
  </si>
  <si>
    <t>Progress Software Corp</t>
  </si>
  <si>
    <t>Prysmian Spa CV Sr Unsec Reg S 0.00% 02/02/2026 (EUR)</t>
  </si>
  <si>
    <t>XS2294704007</t>
  </si>
  <si>
    <t>Prysmian SpA</t>
  </si>
  <si>
    <t>Retrophin Inc CV Sr Unsec 2.5% 09/15/2025 (USD)</t>
  </si>
  <si>
    <t>US761299AB20</t>
  </si>
  <si>
    <t>Travere Therapeutics Inc</t>
  </si>
  <si>
    <t>Rohm Co Ltd CV Sr Unsec Reg S 0.00% 12/15/2024 (JPY)</t>
  </si>
  <si>
    <t>XS2080209435</t>
  </si>
  <si>
    <t>Rohm Co Ltd</t>
  </si>
  <si>
    <t>JPY</t>
  </si>
  <si>
    <t>Japan</t>
  </si>
  <si>
    <t>Safran SA Cv Sr Unsec 0.875% 05/15/2027 (EUR)</t>
  </si>
  <si>
    <t>FR0013513041</t>
  </si>
  <si>
    <t>Safran SA</t>
  </si>
  <si>
    <t>SCREEN Holdings Co Ltd CV Sr Unsec Reg S 0% 06/11/2025 (JPY)</t>
  </si>
  <si>
    <t>XS1829905311</t>
  </si>
  <si>
    <t>SCREEN Holdings Co Ltd</t>
  </si>
  <si>
    <t>Sea Ltd CV Sr Unsec 0.25% 09/15/2026 (USD)</t>
  </si>
  <si>
    <t>US81141RAG56</t>
  </si>
  <si>
    <t>Sea Ltd</t>
  </si>
  <si>
    <t>Singapore</t>
  </si>
  <si>
    <t>Shift4 Payments Inc CV Sr Unsec 0.000% 12/15/2025 (USD)</t>
  </si>
  <si>
    <t>US82452JAB52</t>
  </si>
  <si>
    <t>Shift4 Payments Inc</t>
  </si>
  <si>
    <t>Ship Healthcare Holdings Inc CV Sr Unsec Reg S 0.00% 12/13/2023 (JPY)</t>
  </si>
  <si>
    <t>XS1916285783</t>
  </si>
  <si>
    <t>Ship Healthcare Holdings Inc</t>
  </si>
  <si>
    <t>Snap Inc CV Sr Unsec 144A 0.125% 03/01/2028 (USD)</t>
  </si>
  <si>
    <t>US83304AAG13</t>
  </si>
  <si>
    <t>Snap Inc</t>
  </si>
  <si>
    <t>Splunk Inc CV Sr Unsec 1.125% 09/15/2025 (USD)</t>
  </si>
  <si>
    <t>US848637AD65</t>
  </si>
  <si>
    <t>Splunk Inc</t>
  </si>
  <si>
    <t>Spotify USA Inc CV Sr Unsec 0.00% 03/15/2026 (USD)</t>
  </si>
  <si>
    <t>US84921RAB69</t>
  </si>
  <si>
    <t>Spotify Technology SA</t>
  </si>
  <si>
    <t>SSR Mining Inc CV Sr Unsec 2.50% 04/01/2039 (USD)</t>
  </si>
  <si>
    <t>US784730AB94</t>
  </si>
  <si>
    <t>SSR Mining Inc</t>
  </si>
  <si>
    <t>STMicroelectronics NV CV Sr Unsec Reg S 0.00% 08/04/2025 (USD)</t>
  </si>
  <si>
    <t>XS2211997155</t>
  </si>
  <si>
    <t>STMicroelectronics NV</t>
  </si>
  <si>
    <t>Twitter Inc CV Sr Unsec 0.00% 03/15/2026 (USD)</t>
  </si>
  <si>
    <t>US90184LAN29</t>
  </si>
  <si>
    <t>Twitter Inc</t>
  </si>
  <si>
    <t>Twitter Inc CV Sr Unsec 0.250% 06/15/2024 (USD)</t>
  </si>
  <si>
    <t>US90184LAF94</t>
  </si>
  <si>
    <t>Tyler Technologies Inc CV Sr Unsec 0.25% 03/15/2026 (USD)</t>
  </si>
  <si>
    <t>US902252AB17</t>
  </si>
  <si>
    <t>Tyler Technologies Inc</t>
  </si>
  <si>
    <t>Unity Software Inc CV Sr Unsec 144A 0.00% 11/15/2026 (USD)</t>
  </si>
  <si>
    <t>US91332UAA97</t>
  </si>
  <si>
    <t>Unity Software Inc</t>
  </si>
  <si>
    <t>Vail Resorts Inc CV Sr Unsec 0.00% 01/01/2026 (USD)</t>
  </si>
  <si>
    <t>US91879QAN97</t>
  </si>
  <si>
    <t>Vail Resorts Inc</t>
  </si>
  <si>
    <t>Vishay Intertechnology Inc CV Sr Unsec 2.25% 06/15/2025 (USD)</t>
  </si>
  <si>
    <t>US928298AP38</t>
  </si>
  <si>
    <t>Vishay Intertechnology Inc</t>
  </si>
  <si>
    <t>WH Smith PLC CV Sr Unsec Reg S 1.625% 05/07/2026 (GBP)</t>
  </si>
  <si>
    <t>XS2339232147</t>
  </si>
  <si>
    <t>WH Smith PLC</t>
  </si>
  <si>
    <t>Wolfspeed Inc CV Sr Unsec 144A 0.25% 02/15/2028 (USD)</t>
  </si>
  <si>
    <t>US977852AA06</t>
  </si>
  <si>
    <t>Wolfspeed Inc</t>
  </si>
  <si>
    <t>Alvogen Pharma US Inc Sr Sec TL-B-EXT 1st Lien L+5.25% (FL: 1.00%) 12/31/2023 (USD)</t>
  </si>
  <si>
    <t>US02254GAE35</t>
  </si>
  <si>
    <t>Alvogen Group Inc</t>
  </si>
  <si>
    <t>Anastasia parent LLC Sr Sec TL-B 1st Lien L+3.75% (FL: 0.00%) 08/11/2025 Non-Accrual (USD)</t>
  </si>
  <si>
    <t>US03275UAB17</t>
  </si>
  <si>
    <t>Anastasia Parent LLC</t>
  </si>
  <si>
    <t>Asurion LLC TL-B4 2nd Lien L+5.25% (FL: 0.00%) 01/20/2029 (USD)</t>
  </si>
  <si>
    <t>US04649VBA70</t>
  </si>
  <si>
    <t>NEW Asurion Corp</t>
  </si>
  <si>
    <t>Atlantic Aviation (KKR Apple Bidco LLC) Sec TL 2nd Lien L+5.75% (FL: 0.50%) 09/21/2029 (USD)</t>
  </si>
  <si>
    <t>Atlantic Aviation FBO Inc</t>
  </si>
  <si>
    <t>BayMark Health (BAART Programs Inc) Sec Incremental DDTL 2nd Lien L+8.50% (FL: 1.00%) 06/11/2028 (USD)</t>
  </si>
  <si>
    <t>BayMark Health Services Inc</t>
  </si>
  <si>
    <t>BayMark Health (BAART Programs Inc) Sr Sec Incremental DDTL 1st Lien L+5.00% (FL: 1.00%) 6/11/2027 (USD)</t>
  </si>
  <si>
    <t>BMC Software (Boxer Parent Co Inc) Sec TL 2nd Lien L+5.50% (FL: 0.50%) 02/27/2026 (USD)</t>
  </si>
  <si>
    <t>BMC Software Inc</t>
  </si>
  <si>
    <t>Byju's (Think &amp; Learn Pvt Ltd) Sr Sec TL-B 1st Lien L+5.50% (FL: 0.75%) 11/24/2026 (USD)</t>
  </si>
  <si>
    <t>Think &amp; Learn Pvt Ltd</t>
  </si>
  <si>
    <t>India</t>
  </si>
  <si>
    <t>Domtar Corp Sr Sec DDTL 1st Lien L+5.50% (FL: 0.75%) 11/30/2028 (USD)</t>
  </si>
  <si>
    <t>US25755FAK66</t>
  </si>
  <si>
    <t>Domtar Corp</t>
  </si>
  <si>
    <t>Domtar Corp Sr Sec TL-B 1st Lien L+5.50% (FL: 0.75%) 11/30/2028 (USD)</t>
  </si>
  <si>
    <t>IntraFi Network (Nexus Buyer LLC) TL 2nd Lien L+6.25% (FL: 0.50%) 11/05/2029 (USD)</t>
  </si>
  <si>
    <t>Nexus Buyer LLC</t>
  </si>
  <si>
    <t>Ivanti Software Inc Sec TL 2nd Lien L+7.25% (FL: 0.50%) 12/01/2028 (USD)</t>
  </si>
  <si>
    <t>US46583HAC43</t>
  </si>
  <si>
    <t>LaserAway Intermediate Holdings II LLC Sr Sec TL 1st Lien L+5.75% (FL: 0.75%) 10/14/2027 (USD)</t>
  </si>
  <si>
    <t>US51807KAC71</t>
  </si>
  <si>
    <t>LaserAway Intermediate Holdings II LLC</t>
  </si>
  <si>
    <t>New Enterprise Stone &amp; Lime Co Inc Sr Unsec 144A 9.750% 07/15/2028 Callable (USD)</t>
  </si>
  <si>
    <t>US644274AG71</t>
  </si>
  <si>
    <t>New Enterprise Stone &amp; Lime Co Inc</t>
  </si>
  <si>
    <t>nThrive (FinThrive Software Intermediate Holdings Inc) Sr Sec TL 2nd Lien L+6.75% (FL: 0.50%) 12/17/2029 (USD)</t>
  </si>
  <si>
    <t>FinThrive Software Intermediate Holdings Inc</t>
  </si>
  <si>
    <t>Paragon Films (Secure Acquisition Inc) Sec TL 2nd Lien L+7.75% (FL: 0.75%) 12/16/2029 (USD)</t>
  </si>
  <si>
    <t>US81379KAF57</t>
  </si>
  <si>
    <t>Secure Acquisition Inc</t>
  </si>
  <si>
    <t>SVP Worldwide (Stitch Acquisition Corp) Sr Sec TL-B 1st Lien L+6.75% (FL: 0.75%) 07/28/2028 (USD)</t>
  </si>
  <si>
    <t>US86089GAB32</t>
  </si>
  <si>
    <t>Stitch Acquisition Corp</t>
  </si>
  <si>
    <t>Thrasio LLC Sr Sec Incremental DDTL 1st Lien L+7.00% (FL: 1.00%) 12/18/2026 (USD)</t>
  </si>
  <si>
    <t>US88552XAC83</t>
  </si>
  <si>
    <t>Thrasio LLC</t>
  </si>
  <si>
    <t>Thrasio LLC Sr Sec TL 1st Lien L+7.00% (FL: 1.00%) 12/18/2026 (USD)</t>
  </si>
  <si>
    <t>Worldwide Express Inc Sec TL 2nd Lien L+7.00% (FL: 0.75%) 07/26/2029 (USD)</t>
  </si>
  <si>
    <t>US00435UAE82</t>
  </si>
  <si>
    <t>Worldwide Express Inc</t>
  </si>
  <si>
    <t>XLerate (American Auto Auction Group LLC) Sec TL 2nd Lien TSFR3M+8.75% (FL: 0.75%) 01/02/2029 (USD)</t>
  </si>
  <si>
    <t>US02403MAP59</t>
  </si>
  <si>
    <t>American Auto Auction Group LLC</t>
  </si>
  <si>
    <t>1MDB GLOBAL INVESTMENTS LTD RegS</t>
  </si>
  <si>
    <t>XS0906085179</t>
  </si>
  <si>
    <t>EM Sovereign (HC)</t>
  </si>
  <si>
    <t>1MDB GLOBAL INVESTMENTS LTD</t>
  </si>
  <si>
    <t>SENIOR</t>
  </si>
  <si>
    <t>Foreign Agencies</t>
  </si>
  <si>
    <t>Malaysia</t>
  </si>
  <si>
    <t/>
  </si>
  <si>
    <t>AA BOND CO LTD    RegS</t>
  </si>
  <si>
    <t>High Yield Corporates</t>
  </si>
  <si>
    <t>AA BOND CO LTD</t>
  </si>
  <si>
    <t>SECURED</t>
  </si>
  <si>
    <t>Whole Business</t>
  </si>
  <si>
    <t>AADVANTAGE 1L TL 03/21</t>
  </si>
  <si>
    <t>-</t>
  </si>
  <si>
    <t>US02376CBJ36</t>
  </si>
  <si>
    <t>Loans</t>
  </si>
  <si>
    <t>AMERICAN AIRLINES GROUP INC</t>
  </si>
  <si>
    <t>United States</t>
  </si>
  <si>
    <t>ABBSL 21-2A    E 144A</t>
  </si>
  <si>
    <t>US00037JAA34</t>
  </si>
  <si>
    <t>AB BSL CLO 1 LTD 21-2A</t>
  </si>
  <si>
    <t>LN1</t>
  </si>
  <si>
    <t>Finance Companies</t>
  </si>
  <si>
    <t>ABBSL_21-3A    E 144A</t>
  </si>
  <si>
    <t>US00037RAA59</t>
  </si>
  <si>
    <t>ALLIANCE BERNSTEIN BSL CLO 1 LTD ABBSL_20-1A</t>
  </si>
  <si>
    <t>ABJA INVESTMENT CO PTE LTD RegS</t>
  </si>
  <si>
    <t>XS1753595328</t>
  </si>
  <si>
    <t>Investment Grade Corporates</t>
  </si>
  <si>
    <t>ABJA INVESTMENT CO PTE LTD</t>
  </si>
  <si>
    <t>Metals and Mining</t>
  </si>
  <si>
    <t>ABU DHABI CRUDE OIL PIPELINE LLC RegS</t>
  </si>
  <si>
    <t>XS1709535097</t>
  </si>
  <si>
    <t>ABU DHABI CRUDE OIL PIPELINE LLC</t>
  </si>
  <si>
    <t>AA</t>
  </si>
  <si>
    <t>Other Financial Institutions</t>
  </si>
  <si>
    <t>United Arab Emirates</t>
  </si>
  <si>
    <t>ACACIUM 1L TL-B GBP 05/21</t>
  </si>
  <si>
    <t>IMPALA BIDCO 0 LTD</t>
  </si>
  <si>
    <t>ACCOR SA          RegS</t>
  </si>
  <si>
    <t>FR0013457157</t>
  </si>
  <si>
    <t>ACCOR SA</t>
  </si>
  <si>
    <t>CAPSEC</t>
  </si>
  <si>
    <t>Lodging</t>
  </si>
  <si>
    <t>ADANI GREEN ENERGY UP LTD  RegS</t>
  </si>
  <si>
    <t>XS1854172043</t>
  </si>
  <si>
    <t>ADANI GREEN ENERGY UP LTD</t>
  </si>
  <si>
    <t>Electric</t>
  </si>
  <si>
    <t>AERCAP GLOBAL AVIATION TRUST 144A</t>
  </si>
  <si>
    <t>US00773HAA59</t>
  </si>
  <si>
    <t>AERCAP GLOBAL AVIATION TRUST</t>
  </si>
  <si>
    <t>AFFLELOU SAS      RegS</t>
  </si>
  <si>
    <t>AFFLELOU SAS</t>
  </si>
  <si>
    <t>Retailers</t>
  </si>
  <si>
    <t>AFRICA FINANCE CORP MTN RegS</t>
  </si>
  <si>
    <t>XS2337067792</t>
  </si>
  <si>
    <t>AFRICA FINANCE CORP</t>
  </si>
  <si>
    <t>Supranational</t>
  </si>
  <si>
    <t>Nigeria</t>
  </si>
  <si>
    <t>AFRICAN EXPORT-IMPORT BANK RegS</t>
  </si>
  <si>
    <t>XS2053566068</t>
  </si>
  <si>
    <t>AFRICAN EXPORT-IMPORT BANK</t>
  </si>
  <si>
    <t>AGL 20-7A   ER 144A</t>
  </si>
  <si>
    <t>US008510AE91</t>
  </si>
  <si>
    <t>AGL CLO 7 LTD AGL_20-7A</t>
  </si>
  <si>
    <t>AGROSUPER SA      RegS</t>
  </si>
  <si>
    <t>USP01020AK52</t>
  </si>
  <si>
    <t>AGROSUPER SA</t>
  </si>
  <si>
    <t>Food and Beverage</t>
  </si>
  <si>
    <t>Chile</t>
  </si>
  <si>
    <t>AHEAD 1L TL-B 04/21</t>
  </si>
  <si>
    <t>US00866HAF29</t>
  </si>
  <si>
    <t>AHEAD DB HOLDINGS LLC</t>
  </si>
  <si>
    <t>Technology</t>
  </si>
  <si>
    <t>AHEAD DB HOLDINGS LLC      144A</t>
  </si>
  <si>
    <t>AHLSTROM-MUNKSJO HLDG 3    RegS</t>
  </si>
  <si>
    <t>XS2319950130</t>
  </si>
  <si>
    <t>AHLSTROM-MUNKSJO HOLDING 3 OY</t>
  </si>
  <si>
    <t>Paper</t>
  </si>
  <si>
    <t>AIR CANADA 1L TL-B 07/21</t>
  </si>
  <si>
    <t>XAC0102MAP05</t>
  </si>
  <si>
    <t>AIR CANADA</t>
  </si>
  <si>
    <t>AIRPORT AUTHORITY HONG KONG RegS</t>
  </si>
  <si>
    <t>XS2264055182</t>
  </si>
  <si>
    <t>AIRPORT AUTHORITY HONG KONG</t>
  </si>
  <si>
    <t>Hong Kong</t>
  </si>
  <si>
    <t>AKBANK TAS        144A</t>
  </si>
  <si>
    <t>US00971YAG52</t>
  </si>
  <si>
    <t>AKBANK TAS</t>
  </si>
  <si>
    <t>Banking</t>
  </si>
  <si>
    <t>Turkey</t>
  </si>
  <si>
    <t>ALFA DESARROLLO SPA        RegS</t>
  </si>
  <si>
    <t>USP0R60QAA15</t>
  </si>
  <si>
    <t>ALFA DESARROLLO SPA</t>
  </si>
  <si>
    <t>ALFA SAB DE CV    RegS</t>
  </si>
  <si>
    <t>USP0156PAC34</t>
  </si>
  <si>
    <t>ALFA SAB DE CV</t>
  </si>
  <si>
    <t>Other Industry</t>
  </si>
  <si>
    <t>ALGONQUIN POWER &amp; UTILITIES CORP</t>
  </si>
  <si>
    <t>US015857AH86</t>
  </si>
  <si>
    <t>ALIBABA GROUP HOLDING LTD</t>
  </si>
  <si>
    <t>US01609WAZ59</t>
  </si>
  <si>
    <t>ALLEG 19-2A   E2 144A</t>
  </si>
  <si>
    <t>US01750JAE82</t>
  </si>
  <si>
    <t>ALLEGRO CLO LTD ALLEG_19-2A</t>
  </si>
  <si>
    <t>ALLEGHENY TECHNOLOGIES</t>
  </si>
  <si>
    <t>US01741RAM43</t>
  </si>
  <si>
    <t>ALLEGHENY TECHNOLOGIES INCORPORATED</t>
  </si>
  <si>
    <t>US01741RAL69</t>
  </si>
  <si>
    <t>ALLIANT HOLDINGS INTERMEDIATE LLC 144A</t>
  </si>
  <si>
    <t>US01883LAD55</t>
  </si>
  <si>
    <t>ALLIANT HOLDINGS INTERMEDIATE LLC</t>
  </si>
  <si>
    <t>Property &amp; Casualty</t>
  </si>
  <si>
    <t>US01883LAA17</t>
  </si>
  <si>
    <t>ALLIED UNIVERSAL 1L TL-B 12/20</t>
  </si>
  <si>
    <t>ALLIED UNIVERSAL HOLDCO LLC</t>
  </si>
  <si>
    <t>Consumer Cyclical Services</t>
  </si>
  <si>
    <t>ALPEK SA DE CV    RegS</t>
  </si>
  <si>
    <t>USP01703AC49</t>
  </si>
  <si>
    <t>ALPEK SAB DE CV</t>
  </si>
  <si>
    <t>ALSEA SAB DE CV   RegS</t>
  </si>
  <si>
    <t>USP0R38AAA53</t>
  </si>
  <si>
    <t>ALSEA SAB DE CV</t>
  </si>
  <si>
    <t>Restaurants</t>
  </si>
  <si>
    <t>ALTICE FINCO SA   RegS</t>
  </si>
  <si>
    <t>XS1577952440</t>
  </si>
  <si>
    <t>ALTICE FINCO SA</t>
  </si>
  <si>
    <t>LN2</t>
  </si>
  <si>
    <t>Cable and Satellite</t>
  </si>
  <si>
    <t>ALTICE FRANCE HOLDING SA   144A</t>
  </si>
  <si>
    <t>US02156TAA25</t>
  </si>
  <si>
    <t>ALTICE FRANCE SA (FRANCE)</t>
  </si>
  <si>
    <t>Wireless</t>
  </si>
  <si>
    <t>ALTICE FRANCE SA (FRANCE)  RegS</t>
  </si>
  <si>
    <t>XS2390152986</t>
  </si>
  <si>
    <t>AMERICA MOVIL SAB DE CV</t>
  </si>
  <si>
    <t>US02364WBH79</t>
  </si>
  <si>
    <t>AMERICA MOVIL SAB DE CV    RegS</t>
  </si>
  <si>
    <t>USP0R80BAG79</t>
  </si>
  <si>
    <t>AMERICAN AIRLINES GROUP INC 144A</t>
  </si>
  <si>
    <t>US02376RAE27</t>
  </si>
  <si>
    <t>AMERICAN AIRLINES INC      144A</t>
  </si>
  <si>
    <t>US00253XAB73</t>
  </si>
  <si>
    <t>AMERICAN AIRLINES INC</t>
  </si>
  <si>
    <t>AMERICAN TRAILER WORLD 1L TL 02/21</t>
  </si>
  <si>
    <t>US03028BAB36</t>
  </si>
  <si>
    <t>AMERICAN TRAILER WORLD CORP</t>
  </si>
  <si>
    <t>Automotive</t>
  </si>
  <si>
    <t>AMWINS GROUP INC  144A</t>
  </si>
  <si>
    <t>US031921AB57</t>
  </si>
  <si>
    <t>AMWINS GROUP INC</t>
  </si>
  <si>
    <t>ANGLOGOLD ASHANTI HOLDINGS PLC</t>
  </si>
  <si>
    <t>US03512TAE10</t>
  </si>
  <si>
    <t>South Africa</t>
  </si>
  <si>
    <t>ANTERO MIDSTREAM PARTNERS LP 144A</t>
  </si>
  <si>
    <t>US03690AAF30</t>
  </si>
  <si>
    <t>ANTERO MIDSTREAM PARTNERS LP</t>
  </si>
  <si>
    <t>Midstream</t>
  </si>
  <si>
    <t>ANTICIMEX 1L TL-B1 06/21</t>
  </si>
  <si>
    <t>SEREN BIDCO AB</t>
  </si>
  <si>
    <t>APEX 1L TL 07/21</t>
  </si>
  <si>
    <t>XAG0472CAB19</t>
  </si>
  <si>
    <t>APEX GROUP TREASURY LTD</t>
  </si>
  <si>
    <t>APEX TOOL 2L TL 01/22</t>
  </si>
  <si>
    <t>US03759DAL29</t>
  </si>
  <si>
    <t>APEX TOOL GROUP LLC</t>
  </si>
  <si>
    <t>Diversified Manufacturing</t>
  </si>
  <si>
    <t>APID 21-36A    E 144A</t>
  </si>
  <si>
    <t>US03769JAA16</t>
  </si>
  <si>
    <t>APIDOS CLO APID_21-36A</t>
  </si>
  <si>
    <t>APID_22-39X    E RegS</t>
  </si>
  <si>
    <t>USG0513QAA34</t>
  </si>
  <si>
    <t>APIDOS CLO APID_22-39A</t>
  </si>
  <si>
    <t>APX GROUP INC     144A</t>
  </si>
  <si>
    <t>APX GROUP INC</t>
  </si>
  <si>
    <t>US00213MAW47</t>
  </si>
  <si>
    <t>ARAB REPUBLIC OF EGYPT     RegS</t>
  </si>
  <si>
    <t>XS1775617464</t>
  </si>
  <si>
    <t>EGYPT GOVERNMENT BOND</t>
  </si>
  <si>
    <t>Treasury</t>
  </si>
  <si>
    <t>Egypt</t>
  </si>
  <si>
    <t>ARABIAN CENTRES SUKUK II LTD RegS</t>
  </si>
  <si>
    <t>XS2311313378</t>
  </si>
  <si>
    <t>ARABIAN CENTRES SUKUK II LTD</t>
  </si>
  <si>
    <t>SUKUK</t>
  </si>
  <si>
    <t>Saudi Arabia</t>
  </si>
  <si>
    <t>ARCHROCK PARTNERS LP/FIN   144A</t>
  </si>
  <si>
    <t>US03959KAC45</t>
  </si>
  <si>
    <t>ARCHROCK PARTNERS LP</t>
  </si>
  <si>
    <t>Oil Field Services</t>
  </si>
  <si>
    <t>ARCLIGHT NGPL 1L TL 03/21</t>
  </si>
  <si>
    <t>US01021AAB61</t>
  </si>
  <si>
    <t>AL NGPL HOLDINGS LLC</t>
  </si>
  <si>
    <t>ARESE_10    F RegS</t>
  </si>
  <si>
    <t>XS1859495670</t>
  </si>
  <si>
    <t>ARES EUROPEAN CLO ARESE-10X</t>
  </si>
  <si>
    <t>ARMDA 5X    F</t>
  </si>
  <si>
    <t>XS2352749654</t>
  </si>
  <si>
    <t>ARMADA EURO CLO ARMDA_5X</t>
  </si>
  <si>
    <t>ARTERA SERVICES 1L TL 05/21</t>
  </si>
  <si>
    <t>ARTERA SERVICES LLC</t>
  </si>
  <si>
    <t>ASCENT RESOURCES UTICA HOLDINGS LL 144A</t>
  </si>
  <si>
    <t>US04364VAG86</t>
  </si>
  <si>
    <t>ASCENT RESOURCES UTICA HOLDINGS LLC</t>
  </si>
  <si>
    <t>Independent Energy</t>
  </si>
  <si>
    <t>ASCENT RESOURCES UTICA HOLDINGS/AR 144A</t>
  </si>
  <si>
    <t>US04364VAR42</t>
  </si>
  <si>
    <t>ASCENT RESOURCES UTICA HOLDINGS/ARU FINANCE CORP</t>
  </si>
  <si>
    <t>ASCENT RESOURCES/ARU FIN   144A</t>
  </si>
  <si>
    <t>US04364VAU70</t>
  </si>
  <si>
    <t>ASPEN DENTAL 1L TL-B 06/21</t>
  </si>
  <si>
    <t>US00709LAJ61</t>
  </si>
  <si>
    <t>ADMI CORP</t>
  </si>
  <si>
    <t>Healthcare</t>
  </si>
  <si>
    <t>ASSUREDPARTNERS 1L TL-B 6/21</t>
  </si>
  <si>
    <t>US04621HAS22</t>
  </si>
  <si>
    <t>ASSUREDPARTNERS INC</t>
  </si>
  <si>
    <t>ASSUREDPARTNERS INC        144A</t>
  </si>
  <si>
    <t>US04624VAA70</t>
  </si>
  <si>
    <t>ASURION 2L TL-B3 01/21</t>
  </si>
  <si>
    <t>US04649VAZ31</t>
  </si>
  <si>
    <t>ASURION LLC</t>
  </si>
  <si>
    <t>ASURION 2L TL-B4 07/21</t>
  </si>
  <si>
    <t>AT&amp;T INC</t>
  </si>
  <si>
    <t>US00206RFU14</t>
  </si>
  <si>
    <t>Wirelines</t>
  </si>
  <si>
    <t>ATALAYA DIGITHOUSE OPPTY FUND LLC Prvt</t>
  </si>
  <si>
    <t>ATALAYA DIGITHOUSE OPPORTUNITY FUND</t>
  </si>
  <si>
    <t>ATENTO LUXCO 1 SA RegS</t>
  </si>
  <si>
    <t>USL0427PAD89</t>
  </si>
  <si>
    <t>ATENTO LUXCO 1 SA</t>
  </si>
  <si>
    <t>AUTOSTRADE PER LITALIA SPA MTN RegS</t>
  </si>
  <si>
    <t>XS1688199949</t>
  </si>
  <si>
    <t>AUTOSTRADE PER LITALIA SPA</t>
  </si>
  <si>
    <t>Transportation Services</t>
  </si>
  <si>
    <t>AVANTOR FUNDING INC        RegS</t>
  </si>
  <si>
    <t>AVANTOR FUNDING INC</t>
  </si>
  <si>
    <t>AVDPK 1X   ER RegS</t>
  </si>
  <si>
    <t>XS2373315329</t>
  </si>
  <si>
    <t>AVONDALE PARK CLO AVDPK_1</t>
  </si>
  <si>
    <t>AVDPK 1X   FR RegS</t>
  </si>
  <si>
    <t>XS2373315832</t>
  </si>
  <si>
    <t>AVEANNA 1L DD-B 06/21</t>
  </si>
  <si>
    <t>US05549DAK46</t>
  </si>
  <si>
    <t>AVEANNA HEALTHCARE LLC</t>
  </si>
  <si>
    <t>AVEANNA 1L TL-B 06/21</t>
  </si>
  <si>
    <t>US05549DAJ72</t>
  </si>
  <si>
    <t>AVEANNA 2L TL 11/21</t>
  </si>
  <si>
    <t>US05355JAD00</t>
  </si>
  <si>
    <t>AXIS BANK GIFT CITY        RegS</t>
  </si>
  <si>
    <t>USY1009XAA73</t>
  </si>
  <si>
    <t>AXIS BANK GIFT CITY</t>
  </si>
  <si>
    <t>B2W DIGITAL LUX SARL       RegS</t>
  </si>
  <si>
    <t>USL0527QAA15</t>
  </si>
  <si>
    <t>AMERICANAS SA</t>
  </si>
  <si>
    <t>BANCO BTG PACTUAL/CAYMAN   RegS</t>
  </si>
  <si>
    <t>US05971BAG41</t>
  </si>
  <si>
    <t>BANCO BTG PACTUAL SA</t>
  </si>
  <si>
    <t>BANCO DAVIVIENDA SA        RegS</t>
  </si>
  <si>
    <t>USP0R11WAG52</t>
  </si>
  <si>
    <t>BANCO DAVIVIENDA SA</t>
  </si>
  <si>
    <t>Colombia</t>
  </si>
  <si>
    <t>BANCO DE BOGOTA SA         RegS</t>
  </si>
  <si>
    <t>USP09252AK62</t>
  </si>
  <si>
    <t>BANCO DE BOGOTA SA</t>
  </si>
  <si>
    <t>SUB</t>
  </si>
  <si>
    <t>BANCO DE CREDITO DEL PERU  RegS</t>
  </si>
  <si>
    <t>US05971V2C81</t>
  </si>
  <si>
    <t>BANCO DE CREDITO DEL PERU</t>
  </si>
  <si>
    <t>Peru</t>
  </si>
  <si>
    <t>BANCO DO BRASIL SA (GRAND CAYMAN B RegS</t>
  </si>
  <si>
    <t>USP3772WAF97</t>
  </si>
  <si>
    <t>BANCO DO BRASIL SA (CAYMAN ISLANDS BRANCH)</t>
  </si>
  <si>
    <t>BANCO GENERAL SA  RegS</t>
  </si>
  <si>
    <t>USP12651AB49</t>
  </si>
  <si>
    <t>BANCO GENERAL SA</t>
  </si>
  <si>
    <t>Panama</t>
  </si>
  <si>
    <t>BANCO INBURSA SA INSTITUCION DE BA RegS</t>
  </si>
  <si>
    <t>USP13296AM37</t>
  </si>
  <si>
    <t>BANCO INBURSA SA INSTITUCION DE BANCA MULTIPLE GRUPO FINANCIERO INBURSA</t>
  </si>
  <si>
    <t>BANCO MERCANTIL DE NORTE   144A</t>
  </si>
  <si>
    <t>US05971PAB40</t>
  </si>
  <si>
    <t>BANCO MERCANTIL DEL NORTE SA</t>
  </si>
  <si>
    <t>BANCO MERCANTIL DEL NORTE SA RegS</t>
  </si>
  <si>
    <t>USP1401KAB72</t>
  </si>
  <si>
    <t>BANCOLOMBIA SA</t>
  </si>
  <si>
    <t>US05968LAL62</t>
  </si>
  <si>
    <t>BANGKOK BANK PUBLIC CO LTD (HONG K MTN RegS</t>
  </si>
  <si>
    <t>USY0606WCA63</t>
  </si>
  <si>
    <t>BANGKOK BANK PUBLIC CO LTD (HONG KONG BRANCH)</t>
  </si>
  <si>
    <t>Thailand</t>
  </si>
  <si>
    <t>BANIJAY GROUP SAS RegS</t>
  </si>
  <si>
    <t>BANIJAY GROUP SAS</t>
  </si>
  <si>
    <t>Media and Entertainment</t>
  </si>
  <si>
    <t>BANK LEUMI LE-ISRAEL CORP</t>
  </si>
  <si>
    <t>IL0060404899</t>
  </si>
  <si>
    <t>BANK MUSCAT SAOG  RegS</t>
  </si>
  <si>
    <t>XS2310799809</t>
  </si>
  <si>
    <t>BANK MUSCAT SAOG</t>
  </si>
  <si>
    <t>Oman</t>
  </si>
  <si>
    <t>BANK OF AMERICA CORP</t>
  </si>
  <si>
    <t>US060505GB47</t>
  </si>
  <si>
    <t>BANK OF BAHRAIN AND KUWAIT BSC MTN RegS</t>
  </si>
  <si>
    <t>XS2017807301</t>
  </si>
  <si>
    <t>BANK OF BAHRAIN AND KUWAIT BSC</t>
  </si>
  <si>
    <t>Bahrain</t>
  </si>
  <si>
    <t>BARRACUDA 2L TL-B 10/20</t>
  </si>
  <si>
    <t>US06832EAG52</t>
  </si>
  <si>
    <t>BARRACUDA NETWORKS INC</t>
  </si>
  <si>
    <t>BBVA BANCOMER SA TEXAS     RegS</t>
  </si>
  <si>
    <t>USP16259AN67</t>
  </si>
  <si>
    <t>BBVA BANCOMER SA (TEXAS BRANCH)</t>
  </si>
  <si>
    <t>BCP RENAISSANCE 1L TL-B3 02/22</t>
  </si>
  <si>
    <t>US05549PAC59</t>
  </si>
  <si>
    <t>BCP RENAISSANCE PARENT LLC</t>
  </si>
  <si>
    <t>Natural Gas</t>
  </si>
  <si>
    <t>BCP V MODULAR SERVICES FINANCE PLC RegS</t>
  </si>
  <si>
    <t>XS2397448346</t>
  </si>
  <si>
    <t>BCP V MODULAR SERVICES FINANCE PLC</t>
  </si>
  <si>
    <t>Home Construction</t>
  </si>
  <si>
    <t>BCPE EMPIRE TOPCO INC      144A</t>
  </si>
  <si>
    <t>US05552VAA08</t>
  </si>
  <si>
    <t>BCPE EMPIRE HOLDINGS INC</t>
  </si>
  <si>
    <t>BECLE SAB DE CV   RegS</t>
  </si>
  <si>
    <t>USP0929YAA49</t>
  </si>
  <si>
    <t>BECLE SAB DE CV</t>
  </si>
  <si>
    <t>BELLIS FINCO LIMITED       144A</t>
  </si>
  <si>
    <t>XS2303072966</t>
  </si>
  <si>
    <t>BELLIS FINCO LIMITED</t>
  </si>
  <si>
    <t>Supermarkets</t>
  </si>
  <si>
    <t>BERLIN PACKAGING 1L TL-B 08/21</t>
  </si>
  <si>
    <t>US08511LAX64</t>
  </si>
  <si>
    <t>BERLIN PACKAGING LLC</t>
  </si>
  <si>
    <t>Packaging</t>
  </si>
  <si>
    <t>BHARTI AIRTEL LTD RegS</t>
  </si>
  <si>
    <t>USY0889VAC47</t>
  </si>
  <si>
    <t>BHARTI AIRTEL LTD</t>
  </si>
  <si>
    <t>BIOGROUP 1L TL-B EUR 01/21</t>
  </si>
  <si>
    <t>CAB</t>
  </si>
  <si>
    <t>BIRKENSTOCK 1L TL-B 04/21</t>
  </si>
  <si>
    <t>XAL0527CAB09</t>
  </si>
  <si>
    <t>BK LC LUX FINCO 1 SARL</t>
  </si>
  <si>
    <t>Consumer Products</t>
  </si>
  <si>
    <t>BIRKENSTOCK 1L TL-B EUR 04/21</t>
  </si>
  <si>
    <t>XAL0527CAC81</t>
  </si>
  <si>
    <t>BK LC LUX FINCO 1 SARL     144A</t>
  </si>
  <si>
    <t>XS2338167369</t>
  </si>
  <si>
    <t>BLITZ F18-674 GMBH         RegS</t>
  </si>
  <si>
    <t>XS1859258383</t>
  </si>
  <si>
    <t>TECHEM VERWALTUNGSGESELLSCHAFT 674 MBH</t>
  </si>
  <si>
    <t>BNP PARIBAS       144A</t>
  </si>
  <si>
    <t>US05565ASK06</t>
  </si>
  <si>
    <t>BNP PARIBAS SA</t>
  </si>
  <si>
    <t>BRASKEM IDESA SAPI         RegS</t>
  </si>
  <si>
    <t>BRASKEM IDESA SAPI</t>
  </si>
  <si>
    <t>BRASKEM NETHERLANDS BV     RegS</t>
  </si>
  <si>
    <t>USN15516AF97</t>
  </si>
  <si>
    <t>BRASKEM NETHERLANDS BV</t>
  </si>
  <si>
    <t>BRF SA            RegS</t>
  </si>
  <si>
    <t>USP1905CJX94</t>
  </si>
  <si>
    <t>BRF SA</t>
  </si>
  <si>
    <t>BROADCOM INC      144A</t>
  </si>
  <si>
    <t>US11135FBG54</t>
  </si>
  <si>
    <t>BROADCOM INC</t>
  </si>
  <si>
    <t>BRUNELLO BIDCO SPA         RegS</t>
  </si>
  <si>
    <t>BRUNELLO BIDCO SPA</t>
  </si>
  <si>
    <t>BURGAN BANK KPSC  RegS</t>
  </si>
  <si>
    <t>XS2019231823</t>
  </si>
  <si>
    <t>BURGAN BANK KPSC</t>
  </si>
  <si>
    <t>Kuwait</t>
  </si>
  <si>
    <t>BWAY 1L TL</t>
  </si>
  <si>
    <t>US05604XAP15</t>
  </si>
  <si>
    <t>MAUSER PACKAGING SOLUTIONS HOLDING CO</t>
  </si>
  <si>
    <t>C&amp;W SR FINANCING DESIGNA   RegS</t>
  </si>
  <si>
    <t>USG3165UAA90</t>
  </si>
  <si>
    <t>C&amp;W SENIOR FINANCING DAC</t>
  </si>
  <si>
    <t>CA MAGNUM HOLDINGS         RegS</t>
  </si>
  <si>
    <t>USV1541CAA19</t>
  </si>
  <si>
    <t>CA MAGNUM HOLDINGS</t>
  </si>
  <si>
    <t>CABLE ONDA SA     RegS</t>
  </si>
  <si>
    <t>USP1926LAA37</t>
  </si>
  <si>
    <t>CABLE ONDA SA</t>
  </si>
  <si>
    <t>CABLEVISION LIGHTPATH LLC  144A</t>
  </si>
  <si>
    <t>CABLEVISION LIGHTPATH LLC</t>
  </si>
  <si>
    <t>CANACOL ENERGY LTD         RegS</t>
  </si>
  <si>
    <t>USU13518AC64</t>
  </si>
  <si>
    <t>CANACOL ENERGY LTD</t>
  </si>
  <si>
    <t>CANO HEALTH 1L TL 01/22</t>
  </si>
  <si>
    <t>US13781HAE09</t>
  </si>
  <si>
    <t>CANO HEALTH LLC</t>
  </si>
  <si>
    <t>CANO HEALTH LLC   144A</t>
  </si>
  <si>
    <t>US13782CAA80</t>
  </si>
  <si>
    <t>CAPROCK MIDSTREAM 1L TL (9/18)</t>
  </si>
  <si>
    <t>US05550DAB01</t>
  </si>
  <si>
    <t>BCP RAPTOR II LLC</t>
  </si>
  <si>
    <t>CARNIVAL CORP     144A</t>
  </si>
  <si>
    <t>US143658BJ01</t>
  </si>
  <si>
    <t>CARNIVAL CORP</t>
  </si>
  <si>
    <t>Leisure</t>
  </si>
  <si>
    <t>CARNIVAL CORPORATION       RegS</t>
  </si>
  <si>
    <t>XS2010030596</t>
  </si>
  <si>
    <t>CARPENTER TECHNOLOGY CORPORATION</t>
  </si>
  <si>
    <t>US144285AM55</t>
  </si>
  <si>
    <t>CARS.COM INC      144A</t>
  </si>
  <si>
    <t>US14575EAA38</t>
  </si>
  <si>
    <t>CARSCOM INC</t>
  </si>
  <si>
    <t>CARVANA CO        144A</t>
  </si>
  <si>
    <t>US146869AF95</t>
  </si>
  <si>
    <t>CARVANA CO</t>
  </si>
  <si>
    <t>US146869AH51</t>
  </si>
  <si>
    <t>US146869AB81</t>
  </si>
  <si>
    <t>CAS CAPITAL NO 1 LTD       RegS</t>
  </si>
  <si>
    <t>XS2277590209</t>
  </si>
  <si>
    <t>CAS CAPITAL NO 1 LTD</t>
  </si>
  <si>
    <t>CASH COLLATERAL USD GSCO FUTURES</t>
  </si>
  <si>
    <t>Cash</t>
  </si>
  <si>
    <t>GOLDMAN SACHS &amp; CO LLC</t>
  </si>
  <si>
    <t>CASH COLLATERAL USD GSI  OTC</t>
  </si>
  <si>
    <t>CASH COLLATERAL USD GSI</t>
  </si>
  <si>
    <t>CASINO GUICHARD PERRACHON SA MTN RegS</t>
  </si>
  <si>
    <t>FR0011765825</t>
  </si>
  <si>
    <t>CASINO GUICHARD PERRACHON SA</t>
  </si>
  <si>
    <t>CATHAY PACIFIC MTN FINANCING (HK) MTN RegS</t>
  </si>
  <si>
    <t>XS2333657422</t>
  </si>
  <si>
    <t>CATHAY PACIFIC MTN FINANCING (HK) LTD</t>
  </si>
  <si>
    <t>CBOM FINANCE PLC  RegS</t>
  </si>
  <si>
    <t>XS2099763075</t>
  </si>
  <si>
    <t>CBOM FINANCE PLC</t>
  </si>
  <si>
    <t>Russian Federation</t>
  </si>
  <si>
    <t>CBQ FINANCE LTD MTN RegS</t>
  </si>
  <si>
    <t>XS2341197536</t>
  </si>
  <si>
    <t>CBQ FINANCE LTD</t>
  </si>
  <si>
    <t>Qatar</t>
  </si>
  <si>
    <t>CDW LLC/CDW FINANCE</t>
  </si>
  <si>
    <t>US12513GBH11</t>
  </si>
  <si>
    <t>CDW LLC / CDW FINANCE CORP</t>
  </si>
  <si>
    <t>CEDAR FAIR LP</t>
  </si>
  <si>
    <t>US150190AB26</t>
  </si>
  <si>
    <t>US150190AE64</t>
  </si>
  <si>
    <t>US150190AK25</t>
  </si>
  <si>
    <t>CEMEX SAB DE CV   144A</t>
  </si>
  <si>
    <t>US151290BW27</t>
  </si>
  <si>
    <t>CEMEX SAB DE CV</t>
  </si>
  <si>
    <t>Building Materials</t>
  </si>
  <si>
    <t>CENCOSUD SA       RegS</t>
  </si>
  <si>
    <t>USP2205JAL46</t>
  </si>
  <si>
    <t>CENCOSUD SA</t>
  </si>
  <si>
    <t>CENTRAL AMERICA BOTTLING CORP RegS</t>
  </si>
  <si>
    <t>USG20038AA61</t>
  </si>
  <si>
    <t>CENTRAL AMERICA BOTTLING CORP</t>
  </si>
  <si>
    <t>Guatemala</t>
  </si>
  <si>
    <t>CENTROMOTION 1L DD-B 06/21</t>
  </si>
  <si>
    <t>US29286JAC62</t>
  </si>
  <si>
    <t>CENTROMOTION</t>
  </si>
  <si>
    <t>CENTROMOTION 1L TL-B 06/21</t>
  </si>
  <si>
    <t>US29286JAB89</t>
  </si>
  <si>
    <t>CENTURION BIDCO SPA        RegS</t>
  </si>
  <si>
    <t>CENTURION BIDCO SPA</t>
  </si>
  <si>
    <t>CERAMTEC 1L TL-B EUR 01/22</t>
  </si>
  <si>
    <t>CTEC III GMBH</t>
  </si>
  <si>
    <t>CETERA 1L TL</t>
  </si>
  <si>
    <t>US04009DAB01</t>
  </si>
  <si>
    <t>ARETEC GROUP INC</t>
  </si>
  <si>
    <t>Brokerage/Asset Managers/Exchanges</t>
  </si>
  <si>
    <t>CHARTER COMMUNICATIONS OPERATING L</t>
  </si>
  <si>
    <t>US161175BN35</t>
  </si>
  <si>
    <t>CHARTER COMMUNICATIONS OPERATING LLC</t>
  </si>
  <si>
    <t>CHINA OVERSEAS FINANCE (CAYMAN) VI RegS</t>
  </si>
  <si>
    <t>XS1075180379</t>
  </si>
  <si>
    <t>CHINA OVERSEAS FINANCE (CAYMAN) VI LTD</t>
  </si>
  <si>
    <t>CHS/COMMUNITY HEALTH SYSTEMS INC 144A</t>
  </si>
  <si>
    <t>US12543DBH26</t>
  </si>
  <si>
    <t>CHS/COMMUNITY HEALTH SYSTEMS INC</t>
  </si>
  <si>
    <t>US12543DBJ81</t>
  </si>
  <si>
    <t>CIA DE MINAS BUENAVENTUR   RegS</t>
  </si>
  <si>
    <t>USP6680PAA95</t>
  </si>
  <si>
    <t>SOCIEDAD MINERA EL BROCAL</t>
  </si>
  <si>
    <t>CIFCE 4X    F RegS</t>
  </si>
  <si>
    <t>XS2354689999</t>
  </si>
  <si>
    <t>CIFC EUROPEAN FUNDING CLO IV DAC CIFCE_4X</t>
  </si>
  <si>
    <t>CIFI HOLDINGS GROUP CO LTD RegS</t>
  </si>
  <si>
    <t>CIFI HOLDINGS GROUP CO LTD</t>
  </si>
  <si>
    <t>CIRCOR 1L TL 12/21</t>
  </si>
  <si>
    <t>CIRCOR INTERNATIONAL INC</t>
  </si>
  <si>
    <t>Construction Machinery</t>
  </si>
  <si>
    <t>CIRSA FINANCE INTERNATIONAL SARL RegS</t>
  </si>
  <si>
    <t>XS1990952779</t>
  </si>
  <si>
    <t>CIRSA FINANCE INTERNATIONAL SARL</t>
  </si>
  <si>
    <t>Gaming</t>
  </si>
  <si>
    <t>CITIGROUP INC</t>
  </si>
  <si>
    <t>US172967NB34</t>
  </si>
  <si>
    <t>CK HUTCHISON CAPITAL 17    RegS</t>
  </si>
  <si>
    <t>USG2176GAA97</t>
  </si>
  <si>
    <t>CK HUTCHISON CAPITAL SECURITIES (17) LTD</t>
  </si>
  <si>
    <t>CLOUDERA 1L TL-B 07/21</t>
  </si>
  <si>
    <t>US74339VAB45</t>
  </si>
  <si>
    <t>PROJECT SKY MERGER SUB INC</t>
  </si>
  <si>
    <t>CLOUDERA 2L TL 07/21</t>
  </si>
  <si>
    <t>US74339VAE83</t>
  </si>
  <si>
    <t>CMB INTERNATIONAL LEASING MANAGEME RegS</t>
  </si>
  <si>
    <t>XS2207824926</t>
  </si>
  <si>
    <t>CMB INTERNATIONAL LEASING MANAGEMENT LTD</t>
  </si>
  <si>
    <t>COLOMBIA TELCOMUNICACIO    144A</t>
  </si>
  <si>
    <t>US19533PAC41</t>
  </si>
  <si>
    <t>COLOMBIA TELECOMUNICACIONES SA ESP</t>
  </si>
  <si>
    <t>COLOMBIA TELCOMUNICACIO    RegS</t>
  </si>
  <si>
    <t>USP28768AC69</t>
  </si>
  <si>
    <t>COLORADO BUYER 1L TL-B</t>
  </si>
  <si>
    <t>US19633FAD33</t>
  </si>
  <si>
    <t>CYXTERA DC HOLDINGS INC</t>
  </si>
  <si>
    <t>COLT MERGER SUB INC        144A</t>
  </si>
  <si>
    <t>US28470RAK86</t>
  </si>
  <si>
    <t>COLT MERGER SUB INC</t>
  </si>
  <si>
    <t>COMISION FEDERAL DE ELECTRICIDAD C RegS</t>
  </si>
  <si>
    <t>USP29595AD08</t>
  </si>
  <si>
    <t>COMISION FEDERAL DE ELECTRICIDAD CFE</t>
  </si>
  <si>
    <t>USP30179BQ04</t>
  </si>
  <si>
    <t>COMMERCIAL BANK PSQC       RegS</t>
  </si>
  <si>
    <t>XS2293694662</t>
  </si>
  <si>
    <t>COMMERCIAL BANK PSQC</t>
  </si>
  <si>
    <t>COMMSCOPE INC     144A</t>
  </si>
  <si>
    <t>COMMSCOPE INC</t>
  </si>
  <si>
    <t>COMMSCOPE TECHNOLOGIES LLC 144A</t>
  </si>
  <si>
    <t>US20338HAB96</t>
  </si>
  <si>
    <t>COMMSCOPE TECHNOLOGIES LLC</t>
  </si>
  <si>
    <t>COMPANIA CERVECERIAS UNIDAS SA RegS</t>
  </si>
  <si>
    <t>USP3067GAG66</t>
  </si>
  <si>
    <t>COMPANIA CERVECERIAS UNIDAS SA</t>
  </si>
  <si>
    <t>COMSTOCK RESOURCES INC     144A</t>
  </si>
  <si>
    <t>US205768AS39</t>
  </si>
  <si>
    <t>COMSTOCK RESOURCES INC</t>
  </si>
  <si>
    <t>CONAIR HOLDINGS 1L TL 05/21</t>
  </si>
  <si>
    <t>US20600RAB87</t>
  </si>
  <si>
    <t>CONAIR HOLDINGS LLC</t>
  </si>
  <si>
    <t>CONDOR MERGER SUB INC      144A</t>
  </si>
  <si>
    <t>US579063AB46</t>
  </si>
  <si>
    <t>CONDOR MERGER SUB INC</t>
  </si>
  <si>
    <t>CONFLUENCE 1L TL 07/21</t>
  </si>
  <si>
    <t>COBRA HOLDINGS INC</t>
  </si>
  <si>
    <t>CONFLUENCE 2L TL 07/21</t>
  </si>
  <si>
    <t>CONSOLIDATED COMM 1L TL-B 03/21</t>
  </si>
  <si>
    <t>US20903EBB02</t>
  </si>
  <si>
    <t>CONSOLIDATED COMMUNICATIONS INC</t>
  </si>
  <si>
    <t>CONSOLIDATED COMMUNICATIONS INC 144A</t>
  </si>
  <si>
    <t>US20903XAH61</t>
  </si>
  <si>
    <t>CONSTANT CONTACT 1L TL 02/21</t>
  </si>
  <si>
    <t>US21031HAC51</t>
  </si>
  <si>
    <t>CONSTANT CONTACT INC</t>
  </si>
  <si>
    <t>CONSTELLATION 1L TL-B EUR 07/21</t>
  </si>
  <si>
    <t>CONSTELLATION AUTOMOTIVE LIMITED</t>
  </si>
  <si>
    <t>CONSTELLATION 1L TL-B GBP 07/21</t>
  </si>
  <si>
    <t>CONSTELLATION 2L TL GBP 07/21</t>
  </si>
  <si>
    <t>CONVERGEONE 1L TL 1/19</t>
  </si>
  <si>
    <t>US21249DAB47</t>
  </si>
  <si>
    <t>CONVERGEONE HOLDINGS INC</t>
  </si>
  <si>
    <t>CONVERGONE 2L TL 01/19</t>
  </si>
  <si>
    <t>US21249DAD03</t>
  </si>
  <si>
    <t>CORDA 19X    E RegS</t>
  </si>
  <si>
    <t>XS2264707436</t>
  </si>
  <si>
    <t>CORDATUS CLO PLC CORDA-19X</t>
  </si>
  <si>
    <t>CORDA 23X    F RegS</t>
  </si>
  <si>
    <t>XS2441240970</t>
  </si>
  <si>
    <t>CORDATUS CLO PLC CORDA_23X</t>
  </si>
  <si>
    <t>CORDA_11X    F RegS</t>
  </si>
  <si>
    <t>XS1859251537</t>
  </si>
  <si>
    <t>CORDATUS CLO PLC CORDA_11A</t>
  </si>
  <si>
    <t>COSAN LTD         RegS</t>
  </si>
  <si>
    <t>USG25343AB36</t>
  </si>
  <si>
    <t>COSAN LTD</t>
  </si>
  <si>
    <t>COTE D IVOIRE (REPUBLIC OF) RegS</t>
  </si>
  <si>
    <t>XS2264871828</t>
  </si>
  <si>
    <t>COTE D IVOIRE (REPUBLIC OF)</t>
  </si>
  <si>
    <t>Cote D'Ivoire</t>
  </si>
  <si>
    <t>COUNTRY GARDEN HOLDINGS CO LTD RegS</t>
  </si>
  <si>
    <t>COUNTRY GARDEN HOLDINGS CO LTD</t>
  </si>
  <si>
    <t>COUNTRY GARDEN HOLDINGS COMPANY LT RegS</t>
  </si>
  <si>
    <t>XS1750118462</t>
  </si>
  <si>
    <t>COVIA 1L PIK 07/20</t>
  </si>
  <si>
    <t>US22305CAB54</t>
  </si>
  <si>
    <t>COVIA HOLDINGS LLC</t>
  </si>
  <si>
    <t>CPUK FINANCE LTD  RegS</t>
  </si>
  <si>
    <t>XS2338563716</t>
  </si>
  <si>
    <t>CPUK FINANCE LTD</t>
  </si>
  <si>
    <t>CQP 1L TL-B 05/21</t>
  </si>
  <si>
    <t>CQP HOLDCO LP</t>
  </si>
  <si>
    <t>CROSBY 1L TL 6/19</t>
  </si>
  <si>
    <t>US22739PAH91</t>
  </si>
  <si>
    <t>CROSBY US ACQUISITION CORP</t>
  </si>
  <si>
    <t>CSC HOLDINGS LLC  144A</t>
  </si>
  <si>
    <t>US126307BA42</t>
  </si>
  <si>
    <t>CSC HOLDINGS LLC</t>
  </si>
  <si>
    <t>CSN ISLANDS XI CORP        RegS</t>
  </si>
  <si>
    <t>USG2583XAB76</t>
  </si>
  <si>
    <t>CSN INOVA VENTURES</t>
  </si>
  <si>
    <t>CT TRUST          RegS</t>
  </si>
  <si>
    <t>USG2588BAA29</t>
  </si>
  <si>
    <t>CT TRUST</t>
  </si>
  <si>
    <t>CTEC II GMBH      RegS</t>
  </si>
  <si>
    <t>CTEC II GMBH</t>
  </si>
  <si>
    <t>CURIUM 2L TL 10/20</t>
  </si>
  <si>
    <t>CURIUM BIDCO SARL</t>
  </si>
  <si>
    <t>CYGPK 20-1A   ER 144A</t>
  </si>
  <si>
    <t>US149790AJ65</t>
  </si>
  <si>
    <t>CAYUGA PARK CLO CYGPK_20-1</t>
  </si>
  <si>
    <t>DCP MIDSTREAM OPERATING LP</t>
  </si>
  <si>
    <t>US23311VAF40</t>
  </si>
  <si>
    <t>DEALER TIRE LLC   144A</t>
  </si>
  <si>
    <t>US24229JAA16</t>
  </si>
  <si>
    <t>DEALER TIRE LLC</t>
  </si>
  <si>
    <t>DENALI WATER 1L TL-B 02/21</t>
  </si>
  <si>
    <t>US25471MAC29</t>
  </si>
  <si>
    <t>DENALI WATER SOLUTIONS LLC</t>
  </si>
  <si>
    <t>Environmental</t>
  </si>
  <si>
    <t>DIB TIER 1 SUKUK (2) LTD   RegS</t>
  </si>
  <si>
    <t>XS1935140068</t>
  </si>
  <si>
    <t>DIB TIER 1 SUKUK (2) LTD</t>
  </si>
  <si>
    <t>DISCOVERY COMMUNICATIONS LLC</t>
  </si>
  <si>
    <t>US25470DBG34</t>
  </si>
  <si>
    <t>DISH DBS CORP     144A</t>
  </si>
  <si>
    <t>DISH DBS CORP</t>
  </si>
  <si>
    <t>DISH NETWORK CORP</t>
  </si>
  <si>
    <t>US25470MAD11</t>
  </si>
  <si>
    <t>DOLYA HOLDCO 17 DAC        RegS</t>
  </si>
  <si>
    <t>VIRGIN MEDIA VENDOR FINANCING NOTES III DAC</t>
  </si>
  <si>
    <t>DOMINICAN REPUBLIC (GOVERNMENT) RegS</t>
  </si>
  <si>
    <t>USP3579ECN50</t>
  </si>
  <si>
    <t>DOMINICAN REPUBLIC (GOVERNMENT)</t>
  </si>
  <si>
    <t>Dominican Republic</t>
  </si>
  <si>
    <t>USP3579EBE60</t>
  </si>
  <si>
    <t>Sovereign</t>
  </si>
  <si>
    <t>DORNOCH DEBT MERGER SUB INC 144A</t>
  </si>
  <si>
    <t>US25830JAA97</t>
  </si>
  <si>
    <t>DORNOCH DEBT MERGER SUB INC</t>
  </si>
  <si>
    <t>DRSLF 21-93X    E RegS</t>
  </si>
  <si>
    <t>USG2851YAA22</t>
  </si>
  <si>
    <t>DRYDEN SENIOR LOAN FUND DRSLF_21-93A</t>
  </si>
  <si>
    <t>DSM SINOCHEM 13 TL-B EUR (9/18)</t>
  </si>
  <si>
    <t>CENTRIENT HOLDING BV</t>
  </si>
  <si>
    <t>DUFRY ONE BV      RegS</t>
  </si>
  <si>
    <t>XS2333564503</t>
  </si>
  <si>
    <t>DUFRY ONE BV</t>
  </si>
  <si>
    <t>DURAVANT 2L TL 07/21</t>
  </si>
  <si>
    <t>US26658NAQ25</t>
  </si>
  <si>
    <t>ENGINEERED MACHINERY HOLDINGS INC</t>
  </si>
  <si>
    <t>EAGLECLAW 1L TL</t>
  </si>
  <si>
    <t>US05549KAB89</t>
  </si>
  <si>
    <t>BCP RAPTOR LLC</t>
  </si>
  <si>
    <t>ECOPETROL SA</t>
  </si>
  <si>
    <t>US279158AP43</t>
  </si>
  <si>
    <t>US279158AJ82</t>
  </si>
  <si>
    <t>EM Corporates (HC)</t>
  </si>
  <si>
    <t>EDELMAN FINANCIAL 1L TL-B 03/21</t>
  </si>
  <si>
    <t>US27943UAK25</t>
  </si>
  <si>
    <t>THE EDELMAN FINANCIAL GROUP INC</t>
  </si>
  <si>
    <t>EDISON INTERNATIONAL</t>
  </si>
  <si>
    <t>US281020AT41</t>
  </si>
  <si>
    <t>EG GLOBAL FINANCE PLC      RegS</t>
  </si>
  <si>
    <t>EG GLOBAL FINANCE PLC</t>
  </si>
  <si>
    <t>EG GROUP 1L TL-B GBP</t>
  </si>
  <si>
    <t>EG GROUP LTD</t>
  </si>
  <si>
    <t>EG GROUP 2L TL EUR 02/21</t>
  </si>
  <si>
    <t>XAG2902UAD37</t>
  </si>
  <si>
    <t>EIG PEARL HOLDINGS SARL    RegS</t>
  </si>
  <si>
    <t>XS2400630187</t>
  </si>
  <si>
    <t>EIG PEARL HOLDINGS SARL</t>
  </si>
  <si>
    <t>ELECT GLOBAL INVESTMENTS LTD RegS</t>
  </si>
  <si>
    <t>XS2216209333</t>
  </si>
  <si>
    <t>ELECT GLOBAL INVESTMENTS LTD</t>
  </si>
  <si>
    <t>EMIRATES NBD BANK PJSC     RegS</t>
  </si>
  <si>
    <t>XS1964681610</t>
  </si>
  <si>
    <t>EMIRATES NBD BANK PJSC</t>
  </si>
  <si>
    <t>EMPRESA NACIONAL DEL PETROLEO ENAP RegS</t>
  </si>
  <si>
    <t>USP37110AR76</t>
  </si>
  <si>
    <t>EMPRESA NACIONAL DEL PETROLEO ENAP</t>
  </si>
  <si>
    <t>ENCORE CAPITAL GROUP INC.  RegS</t>
  </si>
  <si>
    <t>XS2346127272</t>
  </si>
  <si>
    <t>ENCORE CAPITAL GROUP INC.</t>
  </si>
  <si>
    <t>ENDURANCE ACQ MERGER       144A</t>
  </si>
  <si>
    <t>US29279XAA81</t>
  </si>
  <si>
    <t>ENDURANCE INTERNATIONAL GROUP HOLDINGS INC</t>
  </si>
  <si>
    <t>ENDURE DIGITAL 1L TL 01/21</t>
  </si>
  <si>
    <t>US29279UAB26</t>
  </si>
  <si>
    <t>ENDURE DIGITAL INC</t>
  </si>
  <si>
    <t>ENERGEAN ISRAEL FINANCE LTD</t>
  </si>
  <si>
    <t>IL0011736654</t>
  </si>
  <si>
    <t>ENN CLEAN ENERGY INTERNATIONAL INV RegS</t>
  </si>
  <si>
    <t>USG3065HAB71</t>
  </si>
  <si>
    <t>ENN CLEAN ENERGY INTERNATIONAL INVESTMENT LTD</t>
  </si>
  <si>
    <t>ENVISION HEALTHCARE 1L TL (9/18)</t>
  </si>
  <si>
    <t>US29373UAC53</t>
  </si>
  <si>
    <t>ENVISION HEALTHCARE CORP</t>
  </si>
  <si>
    <t>ENVISION HEALTHCARE CORP   144A</t>
  </si>
  <si>
    <t>US29373TAA25</t>
  </si>
  <si>
    <t>CC</t>
  </si>
  <si>
    <t>EPICOR SOFTWARE 1L TL-B 07/20</t>
  </si>
  <si>
    <t>US29426NAN49</t>
  </si>
  <si>
    <t>EPICOR SOFTWARE CORP</t>
  </si>
  <si>
    <t>EQT MIDSTREAM PARTNERS LP</t>
  </si>
  <si>
    <t>US26885BAC46</t>
  </si>
  <si>
    <t>EQM MIDSTREAM PARTNERS LP</t>
  </si>
  <si>
    <t>EUR CASH(Alpha Committed)</t>
  </si>
  <si>
    <t>CASH &amp; EQUIVALENTS</t>
  </si>
  <si>
    <t>European Union</t>
  </si>
  <si>
    <t>EUR/GBP</t>
  </si>
  <si>
    <t>FX Hedge</t>
  </si>
  <si>
    <t>EUR/USD</t>
  </si>
  <si>
    <t>FIRST BRANDS 1L TL-B 03/21</t>
  </si>
  <si>
    <t>US31935HAD98</t>
  </si>
  <si>
    <t>FIRST BRANDS GROUP LLC</t>
  </si>
  <si>
    <t>FIRST BRANDS 2L TL 03/21</t>
  </si>
  <si>
    <t>US31935HAF47</t>
  </si>
  <si>
    <t>FIRST QUANTUM MINERALS LTD RegS</t>
  </si>
  <si>
    <t>USC3535CAM04</t>
  </si>
  <si>
    <t>FIRST QUANTUM MINERALS LTD</t>
  </si>
  <si>
    <t>Zambia</t>
  </si>
  <si>
    <t>FIRST STUDENT 1L TL-B 06/21</t>
  </si>
  <si>
    <t>US33718FAD24</t>
  </si>
  <si>
    <t>FIRST STUDENT BIDCO INC</t>
  </si>
  <si>
    <t>FIRST STUDENT 1L TL-C 06/21</t>
  </si>
  <si>
    <t>US33718FAB67</t>
  </si>
  <si>
    <t>FIRSTRAND BANK LTD         RegS</t>
  </si>
  <si>
    <t>XS1810806395</t>
  </si>
  <si>
    <t>FIRSTRAND BANK LTD</t>
  </si>
  <si>
    <t>FLAMINGO LUX II SCA        144A</t>
  </si>
  <si>
    <t>XS2324523666</t>
  </si>
  <si>
    <t>FLAMINGO LUX II SCA</t>
  </si>
  <si>
    <t>FLEXERA SOFTWARE 1L TL 12/20</t>
  </si>
  <si>
    <t>US33937KAV61</t>
  </si>
  <si>
    <t>FLEXERA SOFTWARE LLC</t>
  </si>
  <si>
    <t>FLOW CONTROL 1L TL 03/21</t>
  </si>
  <si>
    <t>US30260UAC99</t>
  </si>
  <si>
    <t>FCG ACQUISITIONS INC</t>
  </si>
  <si>
    <t>FLOW CONTROL 2L DD 07/21</t>
  </si>
  <si>
    <t>US30260UAH86</t>
  </si>
  <si>
    <t>FORD MOTOR CO</t>
  </si>
  <si>
    <t>US345370CQ17</t>
  </si>
  <si>
    <t>FORD MOTOR COMPANY</t>
  </si>
  <si>
    <t>US345370CS72</t>
  </si>
  <si>
    <t>FORMULA ONE 1L TL-B (1/18)</t>
  </si>
  <si>
    <t>XAL2465BAQ94</t>
  </si>
  <si>
    <t>ALPHA TOPCO LTD</t>
  </si>
  <si>
    <t>FRANSHION BRILLIANT LTD    RegS</t>
  </si>
  <si>
    <t>XS2030348903</t>
  </si>
  <si>
    <t>FRANSHION BRILLIANT LTD</t>
  </si>
  <si>
    <t>FRONT RANGE BIDCO INC      144A</t>
  </si>
  <si>
    <t>US98919VAB18</t>
  </si>
  <si>
    <t>FRONT RANGE BIDCO INC</t>
  </si>
  <si>
    <t>FRONTIER COMMUNICATIONS    144A</t>
  </si>
  <si>
    <t>FRONTIER COMMUNICATIONS HOLDINGS LLC</t>
  </si>
  <si>
    <t>FRONTIER COMMUNICATIONS CORP 144A</t>
  </si>
  <si>
    <t>FRONTIER COMMUNICATIONS CORP</t>
  </si>
  <si>
    <t>FS LUXEMBOURG SARL         RegS</t>
  </si>
  <si>
    <t>USL40756AB19</t>
  </si>
  <si>
    <t>FS LUXEMBOURG SARL</t>
  </si>
  <si>
    <t>Refining</t>
  </si>
  <si>
    <t>FWD GROUP LTD     RegS</t>
  </si>
  <si>
    <t>XS2022434364</t>
  </si>
  <si>
    <t>FWD GROUP LTD</t>
  </si>
  <si>
    <t>GALAXY PIPELINE ASSETS BIDCO LTD RegS</t>
  </si>
  <si>
    <t>XS2300197030</t>
  </si>
  <si>
    <t>GALAXY PIPELINE ASSETS BIDCO LTD</t>
  </si>
  <si>
    <t>GBP CASH(Alpha Committed)</t>
  </si>
  <si>
    <t>GBP/USD</t>
  </si>
  <si>
    <t>GENERAL MOTORS CO</t>
  </si>
  <si>
    <t>US37045VAT70</t>
  </si>
  <si>
    <t>GENESIS ENERGY LP</t>
  </si>
  <si>
    <t>US37185LAL62</t>
  </si>
  <si>
    <t>GHANA  (REPUBLIC OF)       RegS</t>
  </si>
  <si>
    <t>XS1297557412</t>
  </si>
  <si>
    <t>GHANA (REPUBLIC OF)</t>
  </si>
  <si>
    <t>Ghana</t>
  </si>
  <si>
    <t>GLOBAL AIRCRAFT LEASING CO LTD 144A</t>
  </si>
  <si>
    <t>US37960JAA60</t>
  </si>
  <si>
    <t>GLOBAL AIRCRAFT LEASING CO LTD</t>
  </si>
  <si>
    <t>GNL QUINTERO SA   RegS</t>
  </si>
  <si>
    <t>USP4909LAA81</t>
  </si>
  <si>
    <t>GNL QUINTERO SA</t>
  </si>
  <si>
    <t>GOL FINANCE SA    RegS</t>
  </si>
  <si>
    <t>USL4441RAA43</t>
  </si>
  <si>
    <t>GOL FINANCE SA</t>
  </si>
  <si>
    <t>GOLD FIELDS OROGEN HOLDINGS (BVI) 144A</t>
  </si>
  <si>
    <t>US38060AAC80</t>
  </si>
  <si>
    <t>GOLD FIELDS OROGEN HOLDINGS (BVI) LTD</t>
  </si>
  <si>
    <t>GOLDMAN SACHS GROUP INC/THE</t>
  </si>
  <si>
    <t>US38144GAE17</t>
  </si>
  <si>
    <t>GRAHAM PACKAGING CO INC    144A</t>
  </si>
  <si>
    <t>US384701AA65</t>
  </si>
  <si>
    <t>GRAHAM PACKAGING CO INC</t>
  </si>
  <si>
    <t>GRANITE ENERGY 1L TL-B 10/19</t>
  </si>
  <si>
    <t>US38750BAB36</t>
  </si>
  <si>
    <t>GRANITE GENERATION LLC</t>
  </si>
  <si>
    <t>GREAT CANADIAN GAMING 1LTL-B 06/21</t>
  </si>
  <si>
    <t>RAPTOR ACQUISITION CORP</t>
  </si>
  <si>
    <t>GREAT OUTDOORS 1L TL-B1 11/21</t>
  </si>
  <si>
    <t>US07014QAN16</t>
  </si>
  <si>
    <t>GREAT OUTDOORS GROUP LLC</t>
  </si>
  <si>
    <t>GREENKO DUTCH BV  RegS</t>
  </si>
  <si>
    <t>USN3700LAD75</t>
  </si>
  <si>
    <t>GREENKO DUTCH BV</t>
  </si>
  <si>
    <t>GREENKO POWER II LIMITED   RegS</t>
  </si>
  <si>
    <t>USV3855MAA54</t>
  </si>
  <si>
    <t>GREENKO POWER II LTD</t>
  </si>
  <si>
    <t>Foreign Local Government</t>
  </si>
  <si>
    <t>GRUENENTHAL GMBH  RegS</t>
  </si>
  <si>
    <t>GRUENENTHAL GMBH</t>
  </si>
  <si>
    <t>GRUPO ANTOLIN IRAUSA SA    RegS</t>
  </si>
  <si>
    <t>XS2355632584</t>
  </si>
  <si>
    <t>GRUPO ANTOLIN IRAUSA SA</t>
  </si>
  <si>
    <t>GRUPO AVAL LTD    RegS</t>
  </si>
  <si>
    <t>USG42045AC15</t>
  </si>
  <si>
    <t>GRUPO AVAL LTD</t>
  </si>
  <si>
    <t>GTCR AP FINANCE INC        144A</t>
  </si>
  <si>
    <t>US40060QAA31</t>
  </si>
  <si>
    <t>GTCR (AP) FINANCE INC</t>
  </si>
  <si>
    <t>GUALA CLOSURES SPA         RegS</t>
  </si>
  <si>
    <t>XS2357812556</t>
  </si>
  <si>
    <t>GUALA CLOSURES SPA</t>
  </si>
  <si>
    <t>GUARA NORTE SARL  RegS</t>
  </si>
  <si>
    <t>USL4R02QAA86</t>
  </si>
  <si>
    <t>GUARA NORTE SARL</t>
  </si>
  <si>
    <t>GULF INTERNATIONAL BANK BSC MTN RegS</t>
  </si>
  <si>
    <t>XS2233151195</t>
  </si>
  <si>
    <t>GULF INTERNATIONAL BANK BSC</t>
  </si>
  <si>
    <t>GW B-CR SECURITY CORP      144A</t>
  </si>
  <si>
    <t>US36257BAA70</t>
  </si>
  <si>
    <t>GW HONOS SECURITY CORP</t>
  </si>
  <si>
    <t>HARVT 26X    F RegS</t>
  </si>
  <si>
    <t>XS2359406985</t>
  </si>
  <si>
    <t>HARVEST CLO HARVT_26X</t>
  </si>
  <si>
    <t>HARVT_28X    F RegS</t>
  </si>
  <si>
    <t>XS2445660652</t>
  </si>
  <si>
    <t>HARVEST CLO HARVT_28X</t>
  </si>
  <si>
    <t>HDFC BANK LTD     RegS</t>
  </si>
  <si>
    <t>USY3119PFH74</t>
  </si>
  <si>
    <t>HDFC BANK LTD</t>
  </si>
  <si>
    <t>HEALTHEQUITY INC  144A</t>
  </si>
  <si>
    <t>US42226AAA51</t>
  </si>
  <si>
    <t>HEALTHEQUITY INC</t>
  </si>
  <si>
    <t>HEARTLAND 1L TL-B 06/21</t>
  </si>
  <si>
    <t>US42236WAQ06</t>
  </si>
  <si>
    <t>HEARTLAND DENTAL LLC</t>
  </si>
  <si>
    <t>HEIMSTADEN BOSTAD AB MTN RegS</t>
  </si>
  <si>
    <t>XS2397251807</t>
  </si>
  <si>
    <t>HEIMSTADEN BOSTAD AB</t>
  </si>
  <si>
    <t>HIDROVIAS INTERNATIONAL FINANCE SA RegS</t>
  </si>
  <si>
    <t>USL48008AB91</t>
  </si>
  <si>
    <t>HIDROVIAS INTERNATIONAL FINANCE SARL</t>
  </si>
  <si>
    <t>HILCORP ENERGY I LP        144A</t>
  </si>
  <si>
    <t>US431318AV64</t>
  </si>
  <si>
    <t>HILCORP ENERGY I LP</t>
  </si>
  <si>
    <t>HOSPITALITY PROPERTIES TRUST</t>
  </si>
  <si>
    <t>US44106MAW29</t>
  </si>
  <si>
    <t>SERVICE PROPERTIES TRUST</t>
  </si>
  <si>
    <t>Other REIT</t>
  </si>
  <si>
    <t>HOUSE OF HR NV    RegS</t>
  </si>
  <si>
    <t>BE6325871166</t>
  </si>
  <si>
    <t>HOUSE OF HR NV</t>
  </si>
  <si>
    <t>SRSUB</t>
  </si>
  <si>
    <t>HSBC HOLDINGS PLC</t>
  </si>
  <si>
    <t>US404280CQ03</t>
  </si>
  <si>
    <t>HUARONG FINANCE 2019 CO LTD MTN RegS</t>
  </si>
  <si>
    <t>XS2001732283</t>
  </si>
  <si>
    <t>HUARONG FINANCE 2019 CO LTD</t>
  </si>
  <si>
    <t>HUARONG FINANCE II CO LTD MTN RegS</t>
  </si>
  <si>
    <t>XS1317967492</t>
  </si>
  <si>
    <t>HUARONG FINANCE II CO LTD</t>
  </si>
  <si>
    <t>HUB INTERNATIONAL LTD      144A</t>
  </si>
  <si>
    <t>HUB INTERNATIONAL LTD</t>
  </si>
  <si>
    <t>US44332PAD33</t>
  </si>
  <si>
    <t>HUNT OIL CO OF PERU        RegS</t>
  </si>
  <si>
    <t>USP5300PAB96</t>
  </si>
  <si>
    <t>HUNT OIL COMPANY OF PERU LLC (LIMA BRANCH)</t>
  </si>
  <si>
    <t>HYLAND SOFTWARE 2L 03/21</t>
  </si>
  <si>
    <t>US44908XAV01</t>
  </si>
  <si>
    <t>HYLAND SOFTWARE INC</t>
  </si>
  <si>
    <t>ICELAND BONDCO PLC         RegS</t>
  </si>
  <si>
    <t>XS2304198331</t>
  </si>
  <si>
    <t>ICELAND BONDCO PLC</t>
  </si>
  <si>
    <t>ICP GROUP 1L TL 01/21</t>
  </si>
  <si>
    <t>US12656UAB17</t>
  </si>
  <si>
    <t>NIC ACQUISITION CORP</t>
  </si>
  <si>
    <t>IHS NETHERLANDS HOLDCO BV  RegS</t>
  </si>
  <si>
    <t>XS2051106073</t>
  </si>
  <si>
    <t>IHS NETHERLANDS HOLDCO BV</t>
  </si>
  <si>
    <t>ILIAD HOLDING SAS 144A</t>
  </si>
  <si>
    <t>ILIAD HOLDING SAS</t>
  </si>
  <si>
    <t>ILIAD HOLDINGS SAS         RegS</t>
  </si>
  <si>
    <t>IMPERIAL DADE 1L TL 07/21</t>
  </si>
  <si>
    <t>US05550HAK14</t>
  </si>
  <si>
    <t>INDUSTRIAS PENOLES SAB DE CV RegS</t>
  </si>
  <si>
    <t>USP55409AC34</t>
  </si>
  <si>
    <t>INDUSTRIAS PENOLES SAB DE CV</t>
  </si>
  <si>
    <t>INEOS FINANCE PLC RegS</t>
  </si>
  <si>
    <t>INEOS FINANCE PLC</t>
  </si>
  <si>
    <t>INTELLIGENT PACKAGING LIMITED FINC 144A</t>
  </si>
  <si>
    <t>US45827MAA53</t>
  </si>
  <si>
    <t>INTELLIGENT PACKAGING FINCO INC LTD</t>
  </si>
  <si>
    <t>INTRUM AB         RegS</t>
  </si>
  <si>
    <t>INTRUM AB</t>
  </si>
  <si>
    <t>INVESTMENT ENERGY RESOURCES LTD RegS</t>
  </si>
  <si>
    <t>USG4923NAB40</t>
  </si>
  <si>
    <t>INVESTMENT ENERGY RESOURCES LTD</t>
  </si>
  <si>
    <t>ION TRADING 1L TL-B EUR 03/21</t>
  </si>
  <si>
    <t>ION TRADING FINANCE LTD</t>
  </si>
  <si>
    <t>IPD 3 BV          RegS</t>
  </si>
  <si>
    <t>XS2262838381</t>
  </si>
  <si>
    <t>IPD 3 BV</t>
  </si>
  <si>
    <t>IRON MOUNTAIN INC 144A</t>
  </si>
  <si>
    <t>US46284VAL53</t>
  </si>
  <si>
    <t>IRON MOUNTAIN INC</t>
  </si>
  <si>
    <t>ISHARES IBOXX $ HIGH YIELD CORPORA</t>
  </si>
  <si>
    <t>US4642885135</t>
  </si>
  <si>
    <t>ISHARES IBOXX DOLLAR HIGH YIELD CORPORATE BOND FUND</t>
  </si>
  <si>
    <t>B-f</t>
  </si>
  <si>
    <t>ISRAEL ELECTRIC CORPORATON LTD REG</t>
  </si>
  <si>
    <t>IL0060002446</t>
  </si>
  <si>
    <t>ISRAEL ELECTRIC CORP LTD</t>
  </si>
  <si>
    <t>ITAU UNIBANCO HOLDING SA MTN RegS</t>
  </si>
  <si>
    <t>US46556MAM47</t>
  </si>
  <si>
    <t>ITAU UNIBANCO HOLDING SA</t>
  </si>
  <si>
    <t>IVANTI 1L TL-B 10/21</t>
  </si>
  <si>
    <t>US46583DAG43</t>
  </si>
  <si>
    <t>IVANTI SOFTWARE INC</t>
  </si>
  <si>
    <t>IVC 1L TL-B3 GBP 03/21</t>
  </si>
  <si>
    <t>IVC ACQUISITION MIDCO LTD</t>
  </si>
  <si>
    <t>IVORY COAST       RegS</t>
  </si>
  <si>
    <t>XS0496488395</t>
  </si>
  <si>
    <t>JAGUAR LAND ROVER AUTOMOTIVE PLC MTN RegS</t>
  </si>
  <si>
    <t>XS2010037682</t>
  </si>
  <si>
    <t>JAGUAR LAND ROVER AUTOMOTIVE PLC</t>
  </si>
  <si>
    <t>JMH CO LTD        RegS</t>
  </si>
  <si>
    <t>XS2325157910</t>
  </si>
  <si>
    <t>JMH CO LTD</t>
  </si>
  <si>
    <t>JPMORGAN CHASE &amp; CO</t>
  </si>
  <si>
    <t>US48128BAN10</t>
  </si>
  <si>
    <t>JSM GLOBAL SARL   RegS</t>
  </si>
  <si>
    <t>USL5788AAA99</t>
  </si>
  <si>
    <t>JSM GLOBAL SARL</t>
  </si>
  <si>
    <t>JSW STEEL LTD     RegS</t>
  </si>
  <si>
    <t>USY44680RW11</t>
  </si>
  <si>
    <t>JSW STEEL LTD</t>
  </si>
  <si>
    <t>JUBIL_20-24X    E RegS</t>
  </si>
  <si>
    <t>XS2262819241</t>
  </si>
  <si>
    <t>JUBILEE CDO BV JUBIL_20-24A</t>
  </si>
  <si>
    <t>KAISA GROUP HOLDINGS LTD   RegS</t>
  </si>
  <si>
    <t>XS2203824789</t>
  </si>
  <si>
    <t>KAISA GROUP HOLDINGS LTD</t>
  </si>
  <si>
    <t>C</t>
  </si>
  <si>
    <t>KANTAR GROUP 1L TL-B 06/21</t>
  </si>
  <si>
    <t>KANTAR GLOBAL HOLDINGS SARL</t>
  </si>
  <si>
    <t>KAPLA HOLDING SAS RegS</t>
  </si>
  <si>
    <t>XS2010034077</t>
  </si>
  <si>
    <t>KAPLA HOLDING SAS</t>
  </si>
  <si>
    <t>KENAN 2L TL 08/21</t>
  </si>
  <si>
    <t>US48853UBH23</t>
  </si>
  <si>
    <t>KENAN ADVANTAGE GROUP INC</t>
  </si>
  <si>
    <t>KENAN ADVANTAGE 1L TL-B 03/21</t>
  </si>
  <si>
    <t>US48853UBE91</t>
  </si>
  <si>
    <t>KISSNER 1L TL-B 04/21</t>
  </si>
  <si>
    <t>US78397GAF81</t>
  </si>
  <si>
    <t>SCIH SALT HOLDINGS INC</t>
  </si>
  <si>
    <t>KLABIN AUSTRIA GMBH        144A</t>
  </si>
  <si>
    <t>US49836AAC80</t>
  </si>
  <si>
    <t>KLABIN AUSTRIA GMBH</t>
  </si>
  <si>
    <t>KLABIN AUSTRIA GMBH        RegS</t>
  </si>
  <si>
    <t>USA35155AE99</t>
  </si>
  <si>
    <t>KLEOPATRA FINCO SARL       RegS</t>
  </si>
  <si>
    <t>XS2298381307</t>
  </si>
  <si>
    <t>KLEOPATRA HOLDINGS 2 SCA</t>
  </si>
  <si>
    <t>KLOECKNER PENTAPLAST 1L EUR 01/21</t>
  </si>
  <si>
    <t>US49865NAU46</t>
  </si>
  <si>
    <t>KOOKMIN BANK MTN RegS</t>
  </si>
  <si>
    <t>USY4822WCT54</t>
  </si>
  <si>
    <t>KOOKMIN BANK</t>
  </si>
  <si>
    <t>Korea (South), Republic of</t>
  </si>
  <si>
    <t>KOREA RESOURCES CORP       RegS</t>
  </si>
  <si>
    <t>XS2325566847</t>
  </si>
  <si>
    <t>KOREA RESOURCES CORP</t>
  </si>
  <si>
    <t>KRUNG THAI BANK PCL (CAYMAN ISLAND RegS</t>
  </si>
  <si>
    <t>XS2313655677</t>
  </si>
  <si>
    <t>KRUNG THAI BANK PCL (CAYMAN ISLANDS BRANCH)</t>
  </si>
  <si>
    <t>LA FINANCIERE ATALIAN  SAS RegS</t>
  </si>
  <si>
    <t>XS1605600532</t>
  </si>
  <si>
    <t>LA FINANCIERE ATALIAN  SAS</t>
  </si>
  <si>
    <t>LABORATOIRE EIMER SELAS    144A</t>
  </si>
  <si>
    <t>XS2294187773</t>
  </si>
  <si>
    <t>LABORATOIRE EIMER SELAS</t>
  </si>
  <si>
    <t>LASERSHIP 2L TL 04/21</t>
  </si>
  <si>
    <t>US51809EAE59</t>
  </si>
  <si>
    <t>ASP LS ACQUISITION CORP</t>
  </si>
  <si>
    <t>LEARNING CARE GROUP 1L TL-B (3/18)</t>
  </si>
  <si>
    <t>US52201CAC55</t>
  </si>
  <si>
    <t>LEARNING CARE GROUP INC</t>
  </si>
  <si>
    <t>LEASEPLAN CORPORATION NV   RegS</t>
  </si>
  <si>
    <t>XS2003473829</t>
  </si>
  <si>
    <t>LEASEPLAN CORPORATION NV</t>
  </si>
  <si>
    <t>LEVIATHAN BOND LTD</t>
  </si>
  <si>
    <t>IL0011677825</t>
  </si>
  <si>
    <t>LIONS GATE CAPITAL HOLDINGS LLC 144A</t>
  </si>
  <si>
    <t>US53627NAE13</t>
  </si>
  <si>
    <t>LIONS GATE CAPITAL HOLDINGS LLC</t>
  </si>
  <si>
    <t>LORCA TELECOM BONDCO SAU   RegS</t>
  </si>
  <si>
    <t>LORCA HOLDCO LTD</t>
  </si>
  <si>
    <t>LOXAM SAS         RegS</t>
  </si>
  <si>
    <t>LOXAM SAS</t>
  </si>
  <si>
    <t>LUCID ENERGY 1L TL 11/21</t>
  </si>
  <si>
    <t>LUCID ENERGY GROUP II BORROWER LLC</t>
  </si>
  <si>
    <t>M&amp;T BANK CORPORATION</t>
  </si>
  <si>
    <t>US55261FAN42</t>
  </si>
  <si>
    <t>MAGALLANES INC    144A</t>
  </si>
  <si>
    <t>US55903VAN38</t>
  </si>
  <si>
    <t>MAGALLANES INC</t>
  </si>
  <si>
    <t>MARB BONDCO PLC   RegS</t>
  </si>
  <si>
    <t>USG5825AAC65</t>
  </si>
  <si>
    <t>MARB BONDCO PLC</t>
  </si>
  <si>
    <t>MAXEDA DIY GROUP BV        RegS</t>
  </si>
  <si>
    <t>XS2232108568</t>
  </si>
  <si>
    <t>MAXEDA DIY HOLDING BV</t>
  </si>
  <si>
    <t>MC BRAZIL DOWNSTREAM TRADING SARL RegS</t>
  </si>
  <si>
    <t>USL626A6AA24</t>
  </si>
  <si>
    <t>MC BRAZIL DOWNSTREAM TRADING SARL</t>
  </si>
  <si>
    <t>MCAFEE 1L TL-B 01/22</t>
  </si>
  <si>
    <t>MCAFEE CORP</t>
  </si>
  <si>
    <t>MCAFEE PIK PREF EQUITY Prvt</t>
  </si>
  <si>
    <t>MCGRAW-HILL GLOBAL ED      144A</t>
  </si>
  <si>
    <t>US57767XAB64</t>
  </si>
  <si>
    <t>MCGRAW-HILL GLOBAL EDUCATION HOLDINGS LLC</t>
  </si>
  <si>
    <t>MEGLOBAL CANADA INC MTN RegS</t>
  </si>
  <si>
    <t>XS2150023575</t>
  </si>
  <si>
    <t>MEGLOBAL CANADA ULC</t>
  </si>
  <si>
    <t>MELCO RESORTS FINANCE LTD  RegS</t>
  </si>
  <si>
    <t>USG5975LAC03</t>
  </si>
  <si>
    <t>MELCO RESORTS FINANCE LTD</t>
  </si>
  <si>
    <t>Macau</t>
  </si>
  <si>
    <t>USG5975LAD85</t>
  </si>
  <si>
    <t>METINVEST BV      RegS</t>
  </si>
  <si>
    <t>XS1806400708</t>
  </si>
  <si>
    <t>METINVEST BV</t>
  </si>
  <si>
    <t>Ukraine</t>
  </si>
  <si>
    <t>MEXICO (UNITED MEXICAN STATES) (GO</t>
  </si>
  <si>
    <t>XS2363910436</t>
  </si>
  <si>
    <t>MEXICO (UNITED MEXICAN STATES) (GOVERNMENT)</t>
  </si>
  <si>
    <t>MFG/MRH 1L TL-B1 GBP 5/18</t>
  </si>
  <si>
    <t>CD&amp;R FIREFLY BIDCO LTD</t>
  </si>
  <si>
    <t>MHP SA            RegS</t>
  </si>
  <si>
    <t>XS1577965004</t>
  </si>
  <si>
    <t>MHP SE</t>
  </si>
  <si>
    <t>D</t>
  </si>
  <si>
    <t>MILLICOM INTL CELLULAR     RegS</t>
  </si>
  <si>
    <t>USL6388GHX18</t>
  </si>
  <si>
    <t>MILLICOM INTERNATIONAL CELLULAR S.A.</t>
  </si>
  <si>
    <t>MINERVA LUXEMBOURG SA      RegS</t>
  </si>
  <si>
    <t>USL6401PAJ23</t>
  </si>
  <si>
    <t>MINERVA LUXEMBOURG SA</t>
  </si>
  <si>
    <t>MINERVA MERGER SUB INC     144A</t>
  </si>
  <si>
    <t>US60337JAA43</t>
  </si>
  <si>
    <t>MINERVA MERGER SUB INC</t>
  </si>
  <si>
    <t>MINSUR SA         RegS</t>
  </si>
  <si>
    <t>USP6811TAB19</t>
  </si>
  <si>
    <t>MINSUR SA</t>
  </si>
  <si>
    <t>MISYS 1L TL-B</t>
  </si>
  <si>
    <t>US02034DAC11</t>
  </si>
  <si>
    <t>FINASTRA LTD</t>
  </si>
  <si>
    <t>MIZRAHI TEFAHOT BANK LTD</t>
  </si>
  <si>
    <t>IL0069508369</t>
  </si>
  <si>
    <t>MODULAIRE 1L TL-B EUR 09/21</t>
  </si>
  <si>
    <t>BCP V MODULAR SERVICES HOLDINGS III LTD</t>
  </si>
  <si>
    <t>MOTION BONDCO DAC 144A</t>
  </si>
  <si>
    <t>US61978XAA54</t>
  </si>
  <si>
    <t>MOTION BONDCO DAC</t>
  </si>
  <si>
    <t>MOTION BONDCO DAC RegS</t>
  </si>
  <si>
    <t>XS2064643484</t>
  </si>
  <si>
    <t>MOTION FINCO SARL RegS</t>
  </si>
  <si>
    <t>MOTION FINCO SARL</t>
  </si>
  <si>
    <t>MPH ACQUISITION HOLDINGS LLC 144A</t>
  </si>
  <si>
    <t>US553283AC69</t>
  </si>
  <si>
    <t>MPH ACQUISITION HOLDINGS LLC</t>
  </si>
  <si>
    <t>MTN (MAURITIUS) INVESTMENTS LTD RegS</t>
  </si>
  <si>
    <t>XS1128996425</t>
  </si>
  <si>
    <t>MTN (MAURITIUS) INVESTMENTS LTD</t>
  </si>
  <si>
    <t>MULTIPLAN 1L TL-B 08/21</t>
  </si>
  <si>
    <t>US55328HAK77</t>
  </si>
  <si>
    <t>MV24 CAPITAL BV   RegS</t>
  </si>
  <si>
    <t>USN53766AA41</t>
  </si>
  <si>
    <t>MV24 CAPITAL BV</t>
  </si>
  <si>
    <t>MYLAN INC</t>
  </si>
  <si>
    <t>US628530BJ54</t>
  </si>
  <si>
    <t>NATIONAL CENTRAL COOLING CO PJSC RegS</t>
  </si>
  <si>
    <t>XS2242171291</t>
  </si>
  <si>
    <t>NATIONAL CENTRAL COOLING CO PJSC</t>
  </si>
  <si>
    <t>NATURA COSMETICOS SA       RegS</t>
  </si>
  <si>
    <t>USP7088CAC03</t>
  </si>
  <si>
    <t>NATURA COSMETICOS SA</t>
  </si>
  <si>
    <t>NBG BANK LOAN ACCRUAL EUR  Prvt</t>
  </si>
  <si>
    <t>NBG BANK LOAN ACCRUAL</t>
  </si>
  <si>
    <t>NBG BANK LOAN ACCRUAL GBP  Prvt</t>
  </si>
  <si>
    <t>NBG BANK LOAN ACCRUAL USD  Prvt</t>
  </si>
  <si>
    <t>NBK TIER 1 FINANCING 2 LTD RegS</t>
  </si>
  <si>
    <t>XS2010037922</t>
  </si>
  <si>
    <t>NBK TIER 1 FINANCING (2) LTD</t>
  </si>
  <si>
    <t>NBM US HOLDINGS INC        144A</t>
  </si>
  <si>
    <t>US62877VAA98</t>
  </si>
  <si>
    <t>MARFRIG GLOBAL FOODS SA</t>
  </si>
  <si>
    <t>NBM US HOLDINGS INC        RegS</t>
  </si>
  <si>
    <t>USU63768AA01</t>
  </si>
  <si>
    <t>NCL CORPORATION LTD        144A</t>
  </si>
  <si>
    <t>US62886HBE09</t>
  </si>
  <si>
    <t>NCL CORPORATION LTD</t>
  </si>
  <si>
    <t>US62886HBA86</t>
  </si>
  <si>
    <t>NETWORK I2I LTD   RegS</t>
  </si>
  <si>
    <t>USV6703DAA29</t>
  </si>
  <si>
    <t>NETWORK I2I LTD</t>
  </si>
  <si>
    <t>NEW FORTRESS ENERGY INC    144A</t>
  </si>
  <si>
    <t>US644393AB64</t>
  </si>
  <si>
    <t>NEW FORTRESS ENERGY INC</t>
  </si>
  <si>
    <t>NEW FORTRESS ENERGY LLC    144A</t>
  </si>
  <si>
    <t>US644393AA81</t>
  </si>
  <si>
    <t>NEXA RESOURCES SA RegS</t>
  </si>
  <si>
    <t>USL67359AA48</t>
  </si>
  <si>
    <t>NEXA RESOURCES SA</t>
  </si>
  <si>
    <t>NH HOTEL GROUP SA RegS</t>
  </si>
  <si>
    <t>XS2357281174</t>
  </si>
  <si>
    <t>NH HOTEL GROUP SA</t>
  </si>
  <si>
    <t>NIDDA BONDCO GMBH RegS</t>
  </si>
  <si>
    <t>NIDDA BONDCO GMBH</t>
  </si>
  <si>
    <t>NIELSEN FINANCE LLC/NIELSEN FINANC 144A</t>
  </si>
  <si>
    <t>US65409QBF81</t>
  </si>
  <si>
    <t>NIELSEN FINANCE LLC/NIELSEN FINANCE CO</t>
  </si>
  <si>
    <t>NK KAZMUNAYGAZ AO RegS</t>
  </si>
  <si>
    <t>XS1807299331</t>
  </si>
  <si>
    <t>NK KAZMUNAYGAZ AO</t>
  </si>
  <si>
    <t>Kazakhstan</t>
  </si>
  <si>
    <t>NORTHWEST FIBER LLC        144A</t>
  </si>
  <si>
    <t>US667449AA03</t>
  </si>
  <si>
    <t>NORTHWEST FIBER LLC</t>
  </si>
  <si>
    <t>US667449AC68</t>
  </si>
  <si>
    <t>NTHRIVE TSG 2L TL 11/21</t>
  </si>
  <si>
    <t>MEDASSETS SOFTWARE INTERMEDIATE HOLDINGS INC</t>
  </si>
  <si>
    <t>OCP SA            144A</t>
  </si>
  <si>
    <t>US67091TAB17</t>
  </si>
  <si>
    <t>OCP SA</t>
  </si>
  <si>
    <t>Morocco</t>
  </si>
  <si>
    <t>OCPE 20-4X   FR RegS</t>
  </si>
  <si>
    <t>XS2376691692</t>
  </si>
  <si>
    <t>OCP EURO CLO OCPE_20-4X</t>
  </si>
  <si>
    <t>OIL AND GAS HOLDING CO BSC CLOSED MTN RegS</t>
  </si>
  <si>
    <t>XS1901860160</t>
  </si>
  <si>
    <t>OIL AND GAS HOLDING COMPANY BSC (CLOSED)</t>
  </si>
  <si>
    <t>OLYMPUS WATER HOLDINGS I LP 144A</t>
  </si>
  <si>
    <t>OLYMPUS WATER US HOLDING CORP</t>
  </si>
  <si>
    <t>OOREDOO INTERNATIONAL FINANCE LTD RegS</t>
  </si>
  <si>
    <t>XS2311299957</t>
  </si>
  <si>
    <t>OOREDOO INTERNATIONAL FINANCE LTD</t>
  </si>
  <si>
    <t>OPTIV SECURITY INC 1L TL</t>
  </si>
  <si>
    <t>US68404XAB29</t>
  </si>
  <si>
    <t>OPTIV INC</t>
  </si>
  <si>
    <t>ORBIA ADVANCE CORPORATION SAB DE C RegS</t>
  </si>
  <si>
    <t>USP57908AF58</t>
  </si>
  <si>
    <t>ORBIA ADVANCE CORPORATION SAB DE CV</t>
  </si>
  <si>
    <t>ORION ADVISOR 1L TL-B 03/21</t>
  </si>
  <si>
    <t>US68627BAF22</t>
  </si>
  <si>
    <t>ORION ADVISOR SOLUTIONS INC</t>
  </si>
  <si>
    <t>OZTEL HOLDINGS SPC LTD     RegS</t>
  </si>
  <si>
    <t>XS1805476659</t>
  </si>
  <si>
    <t>OZTEL HOLDINGS SPC LTD</t>
  </si>
  <si>
    <t>PAPREC HOLDING SA RegS</t>
  </si>
  <si>
    <t>XS2349786835</t>
  </si>
  <si>
    <t>PAPREC HOLDING SA</t>
  </si>
  <si>
    <t>PARTS AUTHORITY 1L TL 10/20</t>
  </si>
  <si>
    <t>US69315JAG85</t>
  </si>
  <si>
    <t>PAI HOLDCO INC</t>
  </si>
  <si>
    <t>PAYSAFE 1L TL-B 06/21</t>
  </si>
  <si>
    <t>US70451NAB29</t>
  </si>
  <si>
    <t>PAYSAFE GROUP HOLDINGS II LTD</t>
  </si>
  <si>
    <t>PAYSAFE FINANCE PLC        RegS</t>
  </si>
  <si>
    <t>XS2010028426</t>
  </si>
  <si>
    <t>PCF GMBH          144A</t>
  </si>
  <si>
    <t>XS2333301757</t>
  </si>
  <si>
    <t>PCF GMBH</t>
  </si>
  <si>
    <t>PECF USS INTERMEDIATE HOLDING III 144A</t>
  </si>
  <si>
    <t>US69291HAA32</t>
  </si>
  <si>
    <t>PECF USS INTERMEDIATE HOLDING III CORPORATION</t>
  </si>
  <si>
    <t>PERATON 2L TL 02/21</t>
  </si>
  <si>
    <t>US71360HAG20</t>
  </si>
  <si>
    <t>PERATON CORP</t>
  </si>
  <si>
    <t>Aerospace/Defense</t>
  </si>
  <si>
    <t>PERIAMA HOLDINGS LLC       RegS</t>
  </si>
  <si>
    <t>XS2224065289</t>
  </si>
  <si>
    <t>PERIAMA HOLDINGS LLC</t>
  </si>
  <si>
    <t>PETROFAC LTD      RegS</t>
  </si>
  <si>
    <t>USG7052TAF87</t>
  </si>
  <si>
    <t>PETROFAC LTD</t>
  </si>
  <si>
    <t>PETROLEOS MEXICANOS MTN</t>
  </si>
  <si>
    <t>US71654QCP54</t>
  </si>
  <si>
    <t>PETROLEOS MEXICANOS</t>
  </si>
  <si>
    <t>PIK CORPORATION LLC        RegS</t>
  </si>
  <si>
    <t>XS2010026560</t>
  </si>
  <si>
    <t>PIK CORPORATION LLC</t>
  </si>
  <si>
    <t>PINNACLE BIDCO PLC         RegS</t>
  </si>
  <si>
    <t>XS1756633126</t>
  </si>
  <si>
    <t>PINNACLE BIDCO PLC</t>
  </si>
  <si>
    <t>PLAINS ALL AMERICAN PIPELINE LP</t>
  </si>
  <si>
    <t>US72650RBH49</t>
  </si>
  <si>
    <t>PLAYA FUNDING 1L TL-B</t>
  </si>
  <si>
    <t>XA72812NAD86</t>
  </si>
  <si>
    <t>PLAYA HOTELS &amp; RESORTS NV</t>
  </si>
  <si>
    <t>PLMER_21-2X    E RegS</t>
  </si>
  <si>
    <t>XS2357232805</t>
  </si>
  <si>
    <t>PALMER SQUARE EUROPEAN CLO DAC PLMER_21-1</t>
  </si>
  <si>
    <t>PLMER_21-2X    F RegS</t>
  </si>
  <si>
    <t>XS2357233282</t>
  </si>
  <si>
    <t>PLT VII FINANCE SARL       RegS</t>
  </si>
  <si>
    <t>XS2200172653</t>
  </si>
  <si>
    <t>PLT VII FINANCE SARL</t>
  </si>
  <si>
    <t>POWER FINANCE CORPORATION LTD MTN RegS</t>
  </si>
  <si>
    <t>US73928RAB24</t>
  </si>
  <si>
    <t>POWER FINANCE CORPORATION LTD</t>
  </si>
  <si>
    <t>PRECISELY 1L TL-B 10/21</t>
  </si>
  <si>
    <t>US70477BAE20</t>
  </si>
  <si>
    <t>PRECISELY SOFTWARE INC</t>
  </si>
  <si>
    <t>PREGIS 1L TL 06/21</t>
  </si>
  <si>
    <t>PREGIS TOPCO LLC</t>
  </si>
  <si>
    <t>PREGIS 1L TL 7/19</t>
  </si>
  <si>
    <t>US74045BAC19</t>
  </si>
  <si>
    <t>PRESIDIO HOLDING INC       144A</t>
  </si>
  <si>
    <t>US74101XAF78</t>
  </si>
  <si>
    <t>PRESIDIO HOLDINGS INC</t>
  </si>
  <si>
    <t>PRIME SECURITY SERVICES BORROWER L 144A</t>
  </si>
  <si>
    <t>US74166MAE66</t>
  </si>
  <si>
    <t>PRIME SECURITY SERVICES BORROWER LLC</t>
  </si>
  <si>
    <t>PROOFPOINT 1L TL-B 05/21</t>
  </si>
  <si>
    <t>PROOFPOINT INC</t>
  </si>
  <si>
    <t>PROOFPOINT 2L TL 05/21</t>
  </si>
  <si>
    <t>US74345HAD35</t>
  </si>
  <si>
    <t>PSTET 21-1X    E RegS</t>
  </si>
  <si>
    <t>XS2372349873</t>
  </si>
  <si>
    <t>PSTET 21-1X    F RegS</t>
  </si>
  <si>
    <t>XS2372349790</t>
  </si>
  <si>
    <t>PTT GLOBAL CHEMICAL PCL    RegS</t>
  </si>
  <si>
    <t>US36830DAD30</t>
  </si>
  <si>
    <t>PTT GLOBAL CHEMICAL PCL</t>
  </si>
  <si>
    <t>RACKSPACE HOSTING INC      144A</t>
  </si>
  <si>
    <t>US750098AA35</t>
  </si>
  <si>
    <t>RACKSPACE TECHNOLOGY GLOBAL INC</t>
  </si>
  <si>
    <t>RADIATE HOLDCO LLC / RADIATE FINAN 144A</t>
  </si>
  <si>
    <t>US75026JAE01</t>
  </si>
  <si>
    <t>RADIATE HOLDCO LLC / RADIATE FINANCE INC</t>
  </si>
  <si>
    <t>REALOGY GROUP LLC / REALOGY CO ISS 144A</t>
  </si>
  <si>
    <t>US75606DAL55</t>
  </si>
  <si>
    <t>REALOGY GROUP LLC / REALOGY CO ISSUER CORP</t>
  </si>
  <si>
    <t>REALOGY GROUP LLC 144A</t>
  </si>
  <si>
    <t>US75606DAQ43</t>
  </si>
  <si>
    <t>REALOGY GROUP LLC</t>
  </si>
  <si>
    <t>REALPAGE 2L TL 02/21</t>
  </si>
  <si>
    <t>US75605VAG77</t>
  </si>
  <si>
    <t>REALPAGE INC</t>
  </si>
  <si>
    <t>REC LTD MTN RegS</t>
  </si>
  <si>
    <t>XS2306847232</t>
  </si>
  <si>
    <t>REC LIMITED</t>
  </si>
  <si>
    <t>REDE DOR FINANCE SARL      RegS</t>
  </si>
  <si>
    <t>USL7915TAA09</t>
  </si>
  <si>
    <t>REDE DOR FINANCE SARL</t>
  </si>
  <si>
    <t>REDWOOD STAR MERGER SUB INC 144A</t>
  </si>
  <si>
    <t>US758071AA21</t>
  </si>
  <si>
    <t>REDWOOD STAR MERGER SUB INC</t>
  </si>
  <si>
    <t>RELIANCE INDUSTRIES LTD    RegS</t>
  </si>
  <si>
    <t>USY72570AS69</t>
  </si>
  <si>
    <t>RELIANCE INDUSTRIES LTD</t>
  </si>
  <si>
    <t>Integrated Energy</t>
  </si>
  <si>
    <t>USY72570AU16</t>
  </si>
  <si>
    <t>REPSOL INTERNATIONAL FINANCE BV RegS</t>
  </si>
  <si>
    <t>XS2185997884</t>
  </si>
  <si>
    <t>REPSOL INTERNATIONAL FINANCE BV</t>
  </si>
  <si>
    <t>RIO ENERGY SA     RegS</t>
  </si>
  <si>
    <t>USP8S12UAA35</t>
  </si>
  <si>
    <t>MSU ENERGY SA</t>
  </si>
  <si>
    <t>RKFPK 1X    E RegS</t>
  </si>
  <si>
    <t>XS2360921865</t>
  </si>
  <si>
    <t>ROCKFIELD PARK RKFPK_1X</t>
  </si>
  <si>
    <t>ROCKCLIFF ENERGY II LLC    144A</t>
  </si>
  <si>
    <t>US77289KAA34</t>
  </si>
  <si>
    <t>ROCKCLIFF ENERGY II LLC</t>
  </si>
  <si>
    <t>RODENSTOCK 1L TL-B 05/21</t>
  </si>
  <si>
    <t>IRIS HOLDCO GMBH</t>
  </si>
  <si>
    <t>ROGERS COMMUNICATIONS INC  144A</t>
  </si>
  <si>
    <t>US775109BS95</t>
  </si>
  <si>
    <t>ROGERS COMMUNICATIONS INC</t>
  </si>
  <si>
    <t>US775109CC35</t>
  </si>
  <si>
    <t>ROYAL CARIBBEAN CRUISES LTD 144A</t>
  </si>
  <si>
    <t>US780153BG60</t>
  </si>
  <si>
    <t>ROYAL CARIBBEAN CRUISES LTD</t>
  </si>
  <si>
    <t>RSA SECURITY 1L TL 04/21</t>
  </si>
  <si>
    <t>US75774EAG08</t>
  </si>
  <si>
    <t>REDSTONE BUYER LLC</t>
  </si>
  <si>
    <t>RSA SECURITY 2L TL 04/21</t>
  </si>
  <si>
    <t>US75774EAK10</t>
  </si>
  <si>
    <t>SABLE INTERNATIONAL FINANCE LTD RegS</t>
  </si>
  <si>
    <t>USG77636AC57</t>
  </si>
  <si>
    <t>SABLE INTERNATIONAL FINANCE LTD</t>
  </si>
  <si>
    <t>SAGICOR FINANCIAL COMPANY LTD (BAR RegS</t>
  </si>
  <si>
    <t>USG7777BAA29</t>
  </si>
  <si>
    <t>SAGICOR FINANCIAL CORPORATION LTD</t>
  </si>
  <si>
    <t>Life Insurance</t>
  </si>
  <si>
    <t>SAKA ENERGI INDONESIA PT   RegS</t>
  </si>
  <si>
    <t>USY7140VAA80</t>
  </si>
  <si>
    <t>SAKA ENERGI INDONESIA PT</t>
  </si>
  <si>
    <t>Indonesia</t>
  </si>
  <si>
    <t>SAMBA FUNDING LTD RegS</t>
  </si>
  <si>
    <t>XS2109396957</t>
  </si>
  <si>
    <t>SAMBA FUNDING LTD</t>
  </si>
  <si>
    <t>SANDS CHINA LTD</t>
  </si>
  <si>
    <t>US80007RAE53</t>
  </si>
  <si>
    <t>SAPPI PAPIER HOLDING GMBH  144A</t>
  </si>
  <si>
    <t>XS2310951368</t>
  </si>
  <si>
    <t>SAPPI PAPIER HOLDING GMBH</t>
  </si>
  <si>
    <t>SAUDI ARABIAN OIL CO MTN RegS</t>
  </si>
  <si>
    <t>XS1982113463</t>
  </si>
  <si>
    <t>SAUDI ARABIAN OIL CO</t>
  </si>
  <si>
    <t>SAZKA GROUP AS    RegS</t>
  </si>
  <si>
    <t>XS2113253210</t>
  </si>
  <si>
    <t>SAZKA GROUP AS</t>
  </si>
  <si>
    <t>Czech Republic</t>
  </si>
  <si>
    <t>SCHAEFFLER AG     RegS</t>
  </si>
  <si>
    <t>DE000A3H2TA0</t>
  </si>
  <si>
    <t>SCHAEFFLER AG</t>
  </si>
  <si>
    <t>SCIENTIFIC GAMES INTERNATIONAL INC RegS</t>
  </si>
  <si>
    <t>XS1766775891</t>
  </si>
  <si>
    <t>SCIENTIFIC GAMES INTERNATIONAL INC</t>
  </si>
  <si>
    <t>SEAWORLD PARKS &amp; ENTERTAINMENT 144A</t>
  </si>
  <si>
    <t>US81282UAG76</t>
  </si>
  <si>
    <t>SEAWORLD PARKS &amp; ENTERTAINMENT</t>
  </si>
  <si>
    <t>SHINHAN BANK MTN RegS</t>
  </si>
  <si>
    <t>US82460EAN04</t>
  </si>
  <si>
    <t>SHINHAN BANK</t>
  </si>
  <si>
    <t>SHINHAN FINANCIAL GROUP CO LTD RegS</t>
  </si>
  <si>
    <t>XS1856024432</t>
  </si>
  <si>
    <t>SHINHAN FINANCIAL GROUP CO LTD</t>
  </si>
  <si>
    <t>SHRIRAM TRANSPORT FINANCE COMPANY MTN RegS</t>
  </si>
  <si>
    <t>USY7758EEG27</t>
  </si>
  <si>
    <t>SHRIRAM TRANSPORT FINANCE COMPANY LTD</t>
  </si>
  <si>
    <t>SIAM COMMERCIAL BANK PCL   RegS</t>
  </si>
  <si>
    <t>XS1945125547</t>
  </si>
  <si>
    <t>SIAM COMMERCIAL BANK PCL</t>
  </si>
  <si>
    <t>SIERRACOL ENERGY ANDINA LLC RegS</t>
  </si>
  <si>
    <t>USU8215LAA27</t>
  </si>
  <si>
    <t>SIERRACOL ENERGY ANDINA LLC</t>
  </si>
  <si>
    <t>SK HYNIX INC      RegS</t>
  </si>
  <si>
    <t>USY8085FBD16</t>
  </si>
  <si>
    <t>SK HYNIX INC</t>
  </si>
  <si>
    <t>SOFIMA HOLDING SPA         RegS</t>
  </si>
  <si>
    <t>XS2275090749</t>
  </si>
  <si>
    <t>IMA INDUSTRIA MACCHINE AUTOMATICHE SPA</t>
  </si>
  <si>
    <t>SOFTBANK GROUP CORP        RegS</t>
  </si>
  <si>
    <t>XS1684385591</t>
  </si>
  <si>
    <t>SOFTBANK GROUP CORP</t>
  </si>
  <si>
    <t>SOLARIS MIDSTREAM HOLDINGS LLC 144A</t>
  </si>
  <si>
    <t>US83419MAA09</t>
  </si>
  <si>
    <t>SOLARIS MIDSTREAM HOLDINGS LLC</t>
  </si>
  <si>
    <t>SOLERA 1L TL-B 05/21</t>
  </si>
  <si>
    <t>US73108RAB42</t>
  </si>
  <si>
    <t>POLARIS NEWCO LLC</t>
  </si>
  <si>
    <t>SOLMAX 1L TL 06/21</t>
  </si>
  <si>
    <t>XAC4127PAB76</t>
  </si>
  <si>
    <t>GROUPE SOLMAX INC</t>
  </si>
  <si>
    <t>SOUTHERN GAS CORRIDOR CJSC RegS</t>
  </si>
  <si>
    <t>XS1319820897</t>
  </si>
  <si>
    <t>JANUB GAZ DAHLIZI GSJ</t>
  </si>
  <si>
    <t>Azerbaijan</t>
  </si>
  <si>
    <t>SOVOS BRANDS 1L TL-B 05/21</t>
  </si>
  <si>
    <t>US84611UAH14</t>
  </si>
  <si>
    <t>SOVOS BRANDS INTERMEDIATE INC</t>
  </si>
  <si>
    <t>SPIRIT AEROSYSTEMS INC</t>
  </si>
  <si>
    <t>US85205TAK60</t>
  </si>
  <si>
    <t>STILLWATER MINING COMPANY  RegS</t>
  </si>
  <si>
    <t>USU85969AE07</t>
  </si>
  <si>
    <t>STILLWATER MINING COMPANY</t>
  </si>
  <si>
    <t>STONEGATE PUB COMPANY FINANCING 20 RegS</t>
  </si>
  <si>
    <t>XS2210014788</t>
  </si>
  <si>
    <t>STONEGATE PUB COMPANY FINANCING 2019 PLC</t>
  </si>
  <si>
    <t>STUDIO CITY FINANCE LTD    RegS</t>
  </si>
  <si>
    <t>USG85381AF13</t>
  </si>
  <si>
    <t>STUDIO CITY FINANCE LTD</t>
  </si>
  <si>
    <t>SUMMER BC HOLDCO B SARL    RegS</t>
  </si>
  <si>
    <t>SUMMER BC HOLDCO B SARL</t>
  </si>
  <si>
    <t>SUMMIT BEHAVIORAL 2L TL 10/21</t>
  </si>
  <si>
    <t>US86602KAE64</t>
  </si>
  <si>
    <t>SUMMIT BEHAVIORAL HEALTHCARE LLC</t>
  </si>
  <si>
    <t>SUMMIT MIDSTREAM HOLDINGS LLC 144A</t>
  </si>
  <si>
    <t>US86614WAE66</t>
  </si>
  <si>
    <t>SUMMIT MIDSTREAM HOLDINGS LLC</t>
  </si>
  <si>
    <t>SUMMIT PROPERTIES LTD      RegS</t>
  </si>
  <si>
    <t>XS1757821688</t>
  </si>
  <si>
    <t>SUMMIT PROPERTIES LTD</t>
  </si>
  <si>
    <t>SUN HUNG KAI PROPERTIES (CAPITAL M MTN RegS</t>
  </si>
  <si>
    <t>XS1955077596</t>
  </si>
  <si>
    <t>SUN HUNG KAI PROPERTIES (CAPITAL MARKET) LTD</t>
  </si>
  <si>
    <t>SUNAC CHINA HOLDINGS LTD   RegS</t>
  </si>
  <si>
    <t>XS2202754938</t>
  </si>
  <si>
    <t>SUNAC CHINA HOLDINGS LTD</t>
  </si>
  <si>
    <t>XS2287889708</t>
  </si>
  <si>
    <t>SUZANO AUSTRIA GMBH</t>
  </si>
  <si>
    <t>US86964WAH51</t>
  </si>
  <si>
    <t>SYMP 21-25A`    E 144A</t>
  </si>
  <si>
    <t>US87167YAA91</t>
  </si>
  <si>
    <t>SYMPHONY CLO LTD SYMP_21-25A</t>
  </si>
  <si>
    <t>SYMP 21-28A    E 144A</t>
  </si>
  <si>
    <t>US87168DAA46</t>
  </si>
  <si>
    <t>SYMPHONY CLO LTD SYMP_21-28</t>
  </si>
  <si>
    <t>SYMP 22-32X    E RegS</t>
  </si>
  <si>
    <t>USG8657CAA39</t>
  </si>
  <si>
    <t>SYMPHONY CLO LTD SYMP_22-32A</t>
  </si>
  <si>
    <t>TALEN ENERGY SUPPLY 1L TL-B 6/19</t>
  </si>
  <si>
    <t>US87422LAM28</t>
  </si>
  <si>
    <t>TALEN ENERGY SUPPLY LLC</t>
  </si>
  <si>
    <t>TALEN ENERGY SUPPLY LLC    144A</t>
  </si>
  <si>
    <t>US87422VAJ70</t>
  </si>
  <si>
    <t>TALLGRASS ENERGY 1L TL 2/19</t>
  </si>
  <si>
    <t>US73955HAB06</t>
  </si>
  <si>
    <t>PRAIRIE ECI ACQUIROR LP</t>
  </si>
  <si>
    <t>TALLGRASS ENERGY PARTNERS LP/TALLG 144A</t>
  </si>
  <si>
    <t>US87470LAJ08</t>
  </si>
  <si>
    <t>TALLGRASS ENERGY PARTNERS LP/TALLGRASS ENERGY FINANCE CORP</t>
  </si>
  <si>
    <t>TALLGRASS NRG PRTNR/FIN    144A</t>
  </si>
  <si>
    <t>US87470LAK70</t>
  </si>
  <si>
    <t>TALLGRASS ENERGY PARTNERS LP</t>
  </si>
  <si>
    <t>TEAM HEALTH 1L TL 02/22</t>
  </si>
  <si>
    <t>US87817JAG31</t>
  </si>
  <si>
    <t>TEAM HEALTH HOLDINGS INC</t>
  </si>
  <si>
    <t>TECHEM VERWALTUNGSGESELLSCHAFT 675 RegS</t>
  </si>
  <si>
    <t>XS2090816526</t>
  </si>
  <si>
    <t>TECHEM VERWALTUNGSGESELLSCHAFT 675 MBH</t>
  </si>
  <si>
    <t>TECHNIMARK 1L TL 06/21</t>
  </si>
  <si>
    <t>US87854HAC07</t>
  </si>
  <si>
    <t>TECHNIMARK LLC</t>
  </si>
  <si>
    <t>TECTA AMERICA 1L TL 03/21</t>
  </si>
  <si>
    <t>TECTA AMERICA CORP</t>
  </si>
  <si>
    <t>TECTA AMERICA TL 2L 03/21</t>
  </si>
  <si>
    <t>TEKNI-PLEX 1L DD TL  07/21</t>
  </si>
  <si>
    <t>US00216EAF60</t>
  </si>
  <si>
    <t>TRIDENT TPI HOLDINGS INC</t>
  </si>
  <si>
    <t>TEKNI-PLEX 1L TL 07/21</t>
  </si>
  <si>
    <t>US00216EAE95</t>
  </si>
  <si>
    <t>TELEFONICA CELULAR DEL PARAGUAY SA RegS</t>
  </si>
  <si>
    <t>USP90475AB31</t>
  </si>
  <si>
    <t>TELEFONICA CELULAR DEL PARAGUAY SA</t>
  </si>
  <si>
    <t>Paraguay</t>
  </si>
  <si>
    <t>TELEFONICA EMISIONES SAU</t>
  </si>
  <si>
    <t>US87938WAU71</t>
  </si>
  <si>
    <t>TENCENT HOLDINGS LTD MTN RegS</t>
  </si>
  <si>
    <t>US88032XAV64</t>
  </si>
  <si>
    <t>TENCENT HOLDINGS LTD</t>
  </si>
  <si>
    <t>TENET HEALTHCARE CORPORATION 144A</t>
  </si>
  <si>
    <t>US88033GDJ67</t>
  </si>
  <si>
    <t>TENET HEALTHCARE CORPORATION</t>
  </si>
  <si>
    <t>TENGIZCHEVROIL FINANCE COMPANY INT RegS</t>
  </si>
  <si>
    <t>XS2010030083</t>
  </si>
  <si>
    <t>TENGIZCHEVROIL FINANCE COMPANY INTERNATIONAL LTD</t>
  </si>
  <si>
    <t>TENNESSEE MERGER SUB INC   144A</t>
  </si>
  <si>
    <t>US88047PAA21</t>
  </si>
  <si>
    <t>TEVA PHARMACEUTICAL FINANCE NETHER</t>
  </si>
  <si>
    <t>US88167AAE10</t>
  </si>
  <si>
    <t>TEVA PHARMACEUTICAL FINANCE NETHERLANDS III BV</t>
  </si>
  <si>
    <t>US88167AAP66</t>
  </si>
  <si>
    <t>TEVA PHARMACEUTICAL FINANCE NETHER RegS</t>
  </si>
  <si>
    <t>XS1211044075</t>
  </si>
  <si>
    <t>TEVA PHARMACEUTICAL INDUSTRIES LTD</t>
  </si>
  <si>
    <t>XS2406607171</t>
  </si>
  <si>
    <t>THAIOIL TREASURY CENTER CO LTD MTN RegS</t>
  </si>
  <si>
    <t>US88323AAH59</t>
  </si>
  <si>
    <t>THAIOIL TREASURY CENTER CO LTD</t>
  </si>
  <si>
    <t>TITAN 1L TL-B EUR 06/21</t>
  </si>
  <si>
    <t>TITAN HOLDINGS II BV</t>
  </si>
  <si>
    <t>TIVITY HEALTH 1L TL-B 06/21</t>
  </si>
  <si>
    <t>US88870TAP30</t>
  </si>
  <si>
    <t>TIVITY HEALTH INC</t>
  </si>
  <si>
    <t>TL AUTOMOTIVE FINANCE      144A</t>
  </si>
  <si>
    <t>XS2331728555</t>
  </si>
  <si>
    <t>TI AUTOMOTIVE  FINANCE PLC</t>
  </si>
  <si>
    <t>TNB GLOBAL VENTURES CAPITAL BHD RegS</t>
  </si>
  <si>
    <t>XS1897339096</t>
  </si>
  <si>
    <t>TNB GLOBAL VENTURES CAPITAL BHD</t>
  </si>
  <si>
    <t>TOTAL PLAY TELECOMUNICACIONES SA D RegS</t>
  </si>
  <si>
    <t>USP9190NAC76</t>
  </si>
  <si>
    <t>TOTAL PLAY TELECOMUNICACIONES SA DE CV</t>
  </si>
  <si>
    <t>TRANSDIGM INC</t>
  </si>
  <si>
    <t>US893647BQ97</t>
  </si>
  <si>
    <t>TRANSPORTADORA DE GAS DEL SUR SA RegS</t>
  </si>
  <si>
    <t>TRANSPORTADORA DE GAS DEL SUR SA</t>
  </si>
  <si>
    <t>TRAVERSE MIDSTREAM 1L TL-B</t>
  </si>
  <si>
    <t>US89435TAB08</t>
  </si>
  <si>
    <t>TRAVERSE MIDSTREAM PARTNERS LLC</t>
  </si>
  <si>
    <t>Other Utility</t>
  </si>
  <si>
    <t>TREASURY NOTE</t>
  </si>
  <si>
    <t>US91282CAX92</t>
  </si>
  <si>
    <t>Rate Hedge</t>
  </si>
  <si>
    <t>UNITED STATES TREASURY</t>
  </si>
  <si>
    <t>AA+</t>
  </si>
  <si>
    <t>UNSECURE</t>
  </si>
  <si>
    <t>AAA</t>
  </si>
  <si>
    <t>US912828ZH65</t>
  </si>
  <si>
    <t>UNSEC</t>
  </si>
  <si>
    <t>US91282CCD11</t>
  </si>
  <si>
    <t>TRITON WATER HOLDINGS 1L TLB 03/21</t>
  </si>
  <si>
    <t>TRITON WATER HOLDINGS INC</t>
  </si>
  <si>
    <t>TRIVIUM PACKAGING FINANCE BV 144A</t>
  </si>
  <si>
    <t>US89686QAB23</t>
  </si>
  <si>
    <t>TRIVIUM PACKAGING FINANCE BV</t>
  </si>
  <si>
    <t>TRNTS 19-10X   ER RegS</t>
  </si>
  <si>
    <t>USG9062EAD07</t>
  </si>
  <si>
    <t>TRINITAS CLO LTD TRNTS_19-10A</t>
  </si>
  <si>
    <t>TRNTS 21-16A    E 144A</t>
  </si>
  <si>
    <t>US89642EAA47</t>
  </si>
  <si>
    <t>TRINITAS CLO LTD TRNTS_21-16A</t>
  </si>
  <si>
    <t>TRSWAP: HYG US EQUITY</t>
  </si>
  <si>
    <t>Dervis</t>
  </si>
  <si>
    <t>UNK</t>
  </si>
  <si>
    <t>.5YR</t>
  </si>
  <si>
    <t>TRSWAP: IBOXHY INDEX</t>
  </si>
  <si>
    <t>GOLDMAN SACHS INTERNATIONAL</t>
  </si>
  <si>
    <t>TRUIST FINANCIAL CORP</t>
  </si>
  <si>
    <t>US89832QAF63</t>
  </si>
  <si>
    <t>TRUST F/1401      RegS</t>
  </si>
  <si>
    <t>USP9401CAB83</t>
  </si>
  <si>
    <t>FIDEICOMISO FIBRA UNO BANCO ACTINVER SA INSTITUCION DE BANCA MULTIPLE</t>
  </si>
  <si>
    <t>TURK TELEKOMUNIKASYON AS   RegS</t>
  </si>
  <si>
    <t>XS1955059420</t>
  </si>
  <si>
    <t>TURK TELEKOMUNIKASYON AS</t>
  </si>
  <si>
    <t>TURKCELL ILETISIM HIZMETLERI AS RegS</t>
  </si>
  <si>
    <t>XS1298711729</t>
  </si>
  <si>
    <t>TURKCELL ILETISIM HIZMETLERI AS</t>
  </si>
  <si>
    <t>TURKIYE IS BANKASI AS MTN RegS</t>
  </si>
  <si>
    <t>XS1578203462</t>
  </si>
  <si>
    <t>TURKIYE IS BANKASI AS</t>
  </si>
  <si>
    <t>TURKIYE SISE VE CAM FABRIKALARI AS RegS</t>
  </si>
  <si>
    <t>XS1961010987</t>
  </si>
  <si>
    <t>TURKIYE SISE VE CAM FABRIKALARI AS</t>
  </si>
  <si>
    <t>TURKIYE VAKIFLAR BANKASI TAO MTN RegS</t>
  </si>
  <si>
    <t>XS2266963003</t>
  </si>
  <si>
    <t>TURKIYE VAKIFLAR BANKASI TAO</t>
  </si>
  <si>
    <t>XS2386558113</t>
  </si>
  <si>
    <t>ULKER BISKUVI SANAYI A S   144A</t>
  </si>
  <si>
    <t>US903742AA22</t>
  </si>
  <si>
    <t>ULKER BISKUVI SANAYI AS</t>
  </si>
  <si>
    <t>UNIGEL LUXEMBOURG SA       RegS</t>
  </si>
  <si>
    <t>USL9467UAB37</t>
  </si>
  <si>
    <t>UNIGEL LUXEMBOURG SA</t>
  </si>
  <si>
    <t>UNITED AIRLINES 1L TL-B 04/21</t>
  </si>
  <si>
    <t>UNITED AIRLINES INC</t>
  </si>
  <si>
    <t>UNITED GROUP BV   RegS</t>
  </si>
  <si>
    <t>XS2434783911</t>
  </si>
  <si>
    <t>UNITED GROUP BV</t>
  </si>
  <si>
    <t>XS2111947748</t>
  </si>
  <si>
    <t>UNITI GROUP INC/CSL CAPITAL LLC 144A</t>
  </si>
  <si>
    <t>US91327BAA89</t>
  </si>
  <si>
    <t>UNITI GROUP INC/CSL CAPITAL LLC</t>
  </si>
  <si>
    <t>UNIVISION 1L TL-C5</t>
  </si>
  <si>
    <t>US914908AX63</t>
  </si>
  <si>
    <t>UNIVISION COMMUNICATIONS INC</t>
  </si>
  <si>
    <t>US 10YR NOTE JUN 22</t>
  </si>
  <si>
    <t>US 5YR NOTE JUN 22</t>
  </si>
  <si>
    <t>US SILICA 1L TL-B</t>
  </si>
  <si>
    <t>US90343KAR32</t>
  </si>
  <si>
    <t>US SILICA CO</t>
  </si>
  <si>
    <t>US ULTRA T-BOND JUN 22</t>
  </si>
  <si>
    <t>USD CASH(Alpha Committed)</t>
  </si>
  <si>
    <t>USD/EUR</t>
  </si>
  <si>
    <t>USD/GBP</t>
  </si>
  <si>
    <t>USIC HOLDINGS 1L TL 04/21</t>
  </si>
  <si>
    <t>USIC HOLDINGS INC</t>
  </si>
  <si>
    <t>VANKE REAL ESTATE HONG KONG CO LTD MTN RegS</t>
  </si>
  <si>
    <t>XS1713193586</t>
  </si>
  <si>
    <t>VANKE REAL ESTATE (HONG KONG) CO LTD</t>
  </si>
  <si>
    <t>VARSITY BRANDS 1L TL</t>
  </si>
  <si>
    <t>US42703UAG04</t>
  </si>
  <si>
    <t>VARSITY BRANDS HOLDING CO INC</t>
  </si>
  <si>
    <t>VERISURE HOLDING 1L TL-B EUR 01/21</t>
  </si>
  <si>
    <t>VERISURE HOLDING AB</t>
  </si>
  <si>
    <t>VERISURE MIDHOLDING AB     144A</t>
  </si>
  <si>
    <t>XS2287912534</t>
  </si>
  <si>
    <t>VERISURE MIDHOLDING AB</t>
  </si>
  <si>
    <t>VERTICAL HOLDCO GMBH       RegS</t>
  </si>
  <si>
    <t>XS2198191962</t>
  </si>
  <si>
    <t>TK ELEVATOR HOLDCO GMBH</t>
  </si>
  <si>
    <t>VERTICAL US NEWCO INC      144A</t>
  </si>
  <si>
    <t>US92537VAA89</t>
  </si>
  <si>
    <t>TK ELEVATOR US NEWCO INC</t>
  </si>
  <si>
    <t>VICTORIA PLC      RegS</t>
  </si>
  <si>
    <t>XS2315945829</t>
  </si>
  <si>
    <t>VICTORIA PLC</t>
  </si>
  <si>
    <t>VIRIDIAN GROUP FINANCE CO PLC/VIRI RegS</t>
  </si>
  <si>
    <t>XS1684812339</t>
  </si>
  <si>
    <t>ENERGIA GROUP NI FINANCECO PLC</t>
  </si>
  <si>
    <t>VISTAJET MALTA FINANCE PLC 144A</t>
  </si>
  <si>
    <t>US92840JAB52</t>
  </si>
  <si>
    <t>VISTAJET MALTA FINANCE PLC</t>
  </si>
  <si>
    <t>VIVINT/APX 1L TL-B 06/21</t>
  </si>
  <si>
    <t>US00213NAM48</t>
  </si>
  <si>
    <t>VIVINT INC</t>
  </si>
  <si>
    <t>VIVION INVESTMENTS SARL    RegS</t>
  </si>
  <si>
    <t>XS2070311431</t>
  </si>
  <si>
    <t>VIVION INVESTMENTS SARL</t>
  </si>
  <si>
    <t>VMED O2 UK FINANCING I PLC 144A</t>
  </si>
  <si>
    <t>US92858RAB69</t>
  </si>
  <si>
    <t>VMED O2 UK FINANCING I PLC</t>
  </si>
  <si>
    <t>VOLCAN CIA MINERA SAA      RegS</t>
  </si>
  <si>
    <t>USP98047AC08</t>
  </si>
  <si>
    <t>VOLCAN CIA MINERA SAA</t>
  </si>
  <si>
    <t>VTR COMUNICACIONES SPA     RegS</t>
  </si>
  <si>
    <t>USP9810XAA92</t>
  </si>
  <si>
    <t>VTR COMUNICACIONES SPA</t>
  </si>
  <si>
    <t>VTR FINANCE BV    144A</t>
  </si>
  <si>
    <t>US918374AA74</t>
  </si>
  <si>
    <t>VTR FINANCE NV</t>
  </si>
  <si>
    <t>VZ SECURED FINANCING BV    144A</t>
  </si>
  <si>
    <t>US91845AAA34</t>
  </si>
  <si>
    <t>VZ SECURED FINANCING BV</t>
  </si>
  <si>
    <t>WHEEL BIDCO LTD   RegS</t>
  </si>
  <si>
    <t>XS2364423652</t>
  </si>
  <si>
    <t>PIZZA EXPRESS LIMITED</t>
  </si>
  <si>
    <t>WHITE CAP BUYER LLC        144A</t>
  </si>
  <si>
    <t>US96350RAA23</t>
  </si>
  <si>
    <t>WHITE CAP BUYER LLC</t>
  </si>
  <si>
    <t>WILSONART 1L TL-E 03/21</t>
  </si>
  <si>
    <t>WILSONART LLC</t>
  </si>
  <si>
    <t>WORLDWIDE 1L TL 07/21</t>
  </si>
  <si>
    <t>US00435UAB44</t>
  </si>
  <si>
    <t>WWEX UNI TOPCO HOLDINGS LLC</t>
  </si>
  <si>
    <t>WORLDWIDE EXPRESS 2L TL 07/21</t>
  </si>
  <si>
    <t>WR GRACE HOLDING LLC       144A</t>
  </si>
  <si>
    <t>US92943GAA94</t>
  </si>
  <si>
    <t>W R GRACE HOLDINGS LLC</t>
  </si>
  <si>
    <t>XP INC            RegS</t>
  </si>
  <si>
    <t>USG98239AA72</t>
  </si>
  <si>
    <t>XP INC</t>
  </si>
  <si>
    <t>YPF SOCIEDAD ANONIMA       144A</t>
  </si>
  <si>
    <t>US984245AT72</t>
  </si>
  <si>
    <t>YPF SA</t>
  </si>
  <si>
    <t>ZF EUROPE FINANCE BV       RegS</t>
  </si>
  <si>
    <t>XS2010039894</t>
  </si>
  <si>
    <t>ZF EUROPE FINANCE BV</t>
  </si>
  <si>
    <t>ZHONGAN ONLINE P&amp;C INSURANCE CO LT RegS</t>
  </si>
  <si>
    <t>XS2178448861</t>
  </si>
  <si>
    <t>ZHONGAN ONLINE P&amp;C INSURANCE CO LTD</t>
  </si>
  <si>
    <t>CMBX.NA.BBB-.6 300bp May63/#105</t>
  </si>
  <si>
    <t>CMBX.NA.BBB-.6</t>
  </si>
  <si>
    <t>MEZZ</t>
  </si>
  <si>
    <t>STACR 2018-HRP1 B2</t>
  </si>
  <si>
    <t>US3137G0VB27</t>
  </si>
  <si>
    <t>STACR 2018-HRP1</t>
  </si>
  <si>
    <t>SUBLT2</t>
  </si>
  <si>
    <t>STACR 2021-DNA2 B2</t>
  </si>
  <si>
    <t>US35564KDY29</t>
  </si>
  <si>
    <t>STACR 2021-DNA2</t>
  </si>
  <si>
    <t>CAS 2019-R04 2B1</t>
  </si>
  <si>
    <t>US20753TAC71</t>
  </si>
  <si>
    <t>CAS 2019-R04</t>
  </si>
  <si>
    <t>HARVT 11X ER</t>
  </si>
  <si>
    <t>XS1627782268</t>
  </si>
  <si>
    <t>HARVT 11X</t>
  </si>
  <si>
    <t>PanEuropean</t>
  </si>
  <si>
    <t>CGMSE 2015-3X DR</t>
  </si>
  <si>
    <t>XS1732099913</t>
  </si>
  <si>
    <t>CGMSE 2015-3X</t>
  </si>
  <si>
    <t>ANCHE 2X ER</t>
  </si>
  <si>
    <t>XS2320765774</t>
  </si>
  <si>
    <t>ANCHE 2X</t>
  </si>
  <si>
    <t>STACR 2018-HRP2 B2</t>
  </si>
  <si>
    <t>US35564ACC36</t>
  </si>
  <si>
    <t>STACR 2018-HRP2</t>
  </si>
  <si>
    <t>ALBAC 2X F</t>
  </si>
  <si>
    <t>XS2314652780</t>
  </si>
  <si>
    <t>ALBAC 2X</t>
  </si>
  <si>
    <t>CADOG 12X E</t>
  </si>
  <si>
    <t>XS1861233101</t>
  </si>
  <si>
    <t>CADOG 12X</t>
  </si>
  <si>
    <t>INVSC 4X E</t>
  </si>
  <si>
    <t>XS2114943876</t>
  </si>
  <si>
    <t>INVSC 4X</t>
  </si>
  <si>
    <t>ACLO 1X FRR</t>
  </si>
  <si>
    <t>XS2041078820</t>
  </si>
  <si>
    <t>ACLO 1X</t>
  </si>
  <si>
    <t>HNLY 4X E</t>
  </si>
  <si>
    <t>XS2291282569</t>
  </si>
  <si>
    <t>HNLY 4X</t>
  </si>
  <si>
    <t>OZLME 4X D</t>
  </si>
  <si>
    <t>XS1829322137</t>
  </si>
  <si>
    <t>OZLME 4X</t>
  </si>
  <si>
    <t>Worldline (Atos) Sa 0% 06Nov24</t>
  </si>
  <si>
    <t>FR0013457942</t>
  </si>
  <si>
    <t>Convertibles</t>
  </si>
  <si>
    <t>AtoS</t>
  </si>
  <si>
    <t>CMBX.NA.BBB-.6 300bp May63/#88</t>
  </si>
  <si>
    <t>CMBX.NA.BBB-.6 300bp May63/#112</t>
  </si>
  <si>
    <t>STACR 2021-DNA2 M2</t>
  </si>
  <si>
    <t>US35564KDB26</t>
  </si>
  <si>
    <t>STACR 2019-HQA3 B1</t>
  </si>
  <si>
    <t>US35564XBD21</t>
  </si>
  <si>
    <t>STACR 2019-HQA3</t>
  </si>
  <si>
    <t>DRYD 2014-35X ER</t>
  </si>
  <si>
    <t>XS2092261895</t>
  </si>
  <si>
    <t>DRYD 2014-35X</t>
  </si>
  <si>
    <t>AVOCA 10X ERR</t>
  </si>
  <si>
    <t>XS2305548898</t>
  </si>
  <si>
    <t>AVOCA 10X</t>
  </si>
  <si>
    <t>CGMSE 2020-2X D</t>
  </si>
  <si>
    <t>XS2264976171</t>
  </si>
  <si>
    <t>CGMSE 2020-2X</t>
  </si>
  <si>
    <t>STACR 2019-HQA2 B1</t>
  </si>
  <si>
    <t>US35564MBD65</t>
  </si>
  <si>
    <t>STACR 2019-HQA2</t>
  </si>
  <si>
    <t>STACR 2020-DNA4 B2</t>
  </si>
  <si>
    <t>US35565XBE94</t>
  </si>
  <si>
    <t>STACR 2020-DNA4</t>
  </si>
  <si>
    <t>CARPK 2021-1X E</t>
  </si>
  <si>
    <t>XS2319867581</t>
  </si>
  <si>
    <t>CARPK 2021-1X</t>
  </si>
  <si>
    <t>CMBX.NA.BBB-.6 300bp May63/#108</t>
  </si>
  <si>
    <t>STACR 2021-DNA3 B2</t>
  </si>
  <si>
    <t>US35564KFH77</t>
  </si>
  <si>
    <t>STACR 2021-DNA3</t>
  </si>
  <si>
    <t>DRYD 2017-59X E</t>
  </si>
  <si>
    <t>XS1770929831</t>
  </si>
  <si>
    <t>DRYD 2017-59X</t>
  </si>
  <si>
    <t>SPAUL 12X E</t>
  </si>
  <si>
    <t>XS2120084194</t>
  </si>
  <si>
    <t>SPAUL 12X</t>
  </si>
  <si>
    <t>HARVT 18X D</t>
  </si>
  <si>
    <t>XS1728822005</t>
  </si>
  <si>
    <t>HARVT 18X</t>
  </si>
  <si>
    <t>Remy Cointreau CB 0.125% 07Sep26</t>
  </si>
  <si>
    <t>FR0013200995</t>
  </si>
  <si>
    <t>Remy Cointreau</t>
  </si>
  <si>
    <t>SNRFOR</t>
  </si>
  <si>
    <t>Veolia Environment 0% 01Jan25</t>
  </si>
  <si>
    <t>FR0013444148</t>
  </si>
  <si>
    <t>Veolia Environment</t>
  </si>
  <si>
    <t>Multi-Utilities</t>
  </si>
  <si>
    <t>Deutsche Bank AG FIX2FLT 7.5% PERP</t>
  </si>
  <si>
    <t>US251525AN16</t>
  </si>
  <si>
    <t>Deutsche Bank AG</t>
  </si>
  <si>
    <t>PREFT1</t>
  </si>
  <si>
    <t>Ibercaja Banco Sa 7% PERP</t>
  </si>
  <si>
    <t>ES0844251001</t>
  </si>
  <si>
    <t>Fundacion Bancaria Ibercaja</t>
  </si>
  <si>
    <t>Deutsche Pfandbriefbank Ag 5.75% PERP</t>
  </si>
  <si>
    <t>XS1808862657</t>
  </si>
  <si>
    <t>Deutsche Pfandbr</t>
  </si>
  <si>
    <t>JRSUBUT2</t>
  </si>
  <si>
    <t>CADOG 7X ER</t>
  </si>
  <si>
    <t>XS1822371081</t>
  </si>
  <si>
    <t>CADOG 7X</t>
  </si>
  <si>
    <t>OZLME 5X E</t>
  </si>
  <si>
    <t>XS1904641484</t>
  </si>
  <si>
    <t>OZLME 5X</t>
  </si>
  <si>
    <t>Gongga 1B 02Aug25</t>
  </si>
  <si>
    <t>XS2033392916</t>
  </si>
  <si>
    <t>GONGG 1</t>
  </si>
  <si>
    <t>Sony Corp CB 0% 30Sep22</t>
  </si>
  <si>
    <t>JP343500PF78</t>
  </si>
  <si>
    <t>Sony Corp/Renamed</t>
  </si>
  <si>
    <t>SALIS 2019-1 A</t>
  </si>
  <si>
    <t>XS2009185252</t>
  </si>
  <si>
    <t>SALIS 2019-1</t>
  </si>
  <si>
    <t>Michelin 0% 10Nov23</t>
  </si>
  <si>
    <t>Compagnie Financiere Michelin</t>
  </si>
  <si>
    <t>Sika CB 0.15% 5 June 25</t>
  </si>
  <si>
    <t>CH0413990240</t>
  </si>
  <si>
    <t>Sika AG</t>
  </si>
  <si>
    <t>CHF</t>
  </si>
  <si>
    <t>Resonate 4 11Mar28</t>
  </si>
  <si>
    <t>FR0013448883</t>
  </si>
  <si>
    <t>RESON 4</t>
  </si>
  <si>
    <t>STCHB 4 A Mtge</t>
  </si>
  <si>
    <t>XS2411422053</t>
  </si>
  <si>
    <t>STCHB 3</t>
  </si>
  <si>
    <t>CBNA T12 JNR</t>
  </si>
  <si>
    <t>XS2423575070</t>
  </si>
  <si>
    <t>CBNA T12</t>
  </si>
  <si>
    <t>Schneider Elec/Renamed 0% 15Jun26</t>
  </si>
  <si>
    <t>FR0014000OG2</t>
  </si>
  <si>
    <t>Schneider Elec/Renamed</t>
  </si>
  <si>
    <t>GRANH 2019-1X E</t>
  </si>
  <si>
    <t>XS2020630807</t>
  </si>
  <si>
    <t>GRANH 2019-1X</t>
  </si>
  <si>
    <t>AVOCA 17X ER</t>
  </si>
  <si>
    <t>XS2051458854</t>
  </si>
  <si>
    <t>AVOCA 17X</t>
  </si>
  <si>
    <t>CRNCL 2017-8X D</t>
  </si>
  <si>
    <t>XS1693025295</t>
  </si>
  <si>
    <t>CRNCL 2017-8X</t>
  </si>
  <si>
    <t>HARVT 23X D</t>
  </si>
  <si>
    <t>XS2112471185</t>
  </si>
  <si>
    <t>HARVT 23X</t>
  </si>
  <si>
    <t>ALBAC 2X E</t>
  </si>
  <si>
    <t>XS2314652517</t>
  </si>
  <si>
    <t>ADAGI IV-X ERR</t>
  </si>
  <si>
    <t>XS2331323068</t>
  </si>
  <si>
    <t>ADAGI IV-X</t>
  </si>
  <si>
    <t>STENN-MEZZ D2:3965_P</t>
  </si>
  <si>
    <t>Stenn Assets Uk Ltd</t>
  </si>
  <si>
    <t>ELVE 2019-1 A</t>
  </si>
  <si>
    <t>XS1998210832</t>
  </si>
  <si>
    <t>ELVE 2019-1</t>
  </si>
  <si>
    <t>HAYEM 6X E</t>
  </si>
  <si>
    <t>XS2317074255</t>
  </si>
  <si>
    <t>HAYEM 6X</t>
  </si>
  <si>
    <t>BABSE 2021-1X E</t>
  </si>
  <si>
    <t>XS2322245338</t>
  </si>
  <si>
    <t>BABSE 2021-1X</t>
  </si>
  <si>
    <t>MESP 2021-1 B</t>
  </si>
  <si>
    <t>XS2418797986</t>
  </si>
  <si>
    <t>MESP 2021-1</t>
  </si>
  <si>
    <t>Sitka Holdings L 4.6419% 06Jul26 144A</t>
  </si>
  <si>
    <t>US82987VAA44</t>
  </si>
  <si>
    <t>Sitka Holdings Llc</t>
  </si>
  <si>
    <t>Western Digital Corp CB 1.5% 01Feb24</t>
  </si>
  <si>
    <t>US958102AP07</t>
  </si>
  <si>
    <t>Western Digital Corp</t>
  </si>
  <si>
    <t>Palo Alto Networ CB 0.75% 01Jul23</t>
  </si>
  <si>
    <t>US697435AD78</t>
  </si>
  <si>
    <t>Palo Alto Networ</t>
  </si>
  <si>
    <t>On Semiconductor 0% 01May27</t>
  </si>
  <si>
    <t>US682189AR64</t>
  </si>
  <si>
    <t>On Semiconductor</t>
  </si>
  <si>
    <t>Commerzbank Ag 6.5% PERP</t>
  </si>
  <si>
    <t>DE000CB94MF6</t>
  </si>
  <si>
    <t>Commerzbank AG</t>
  </si>
  <si>
    <t>Banco De Credito Social C 5.25% 27Nov31</t>
  </si>
  <si>
    <t>XS2332590632</t>
  </si>
  <si>
    <t>Banco De Credito Social Cooper</t>
  </si>
  <si>
    <t>Osb Group Plc 6% PERP</t>
  </si>
  <si>
    <t>XS2391408072</t>
  </si>
  <si>
    <t>Osb Group Plc</t>
  </si>
  <si>
    <t>Umicore 0% 23Jun25</t>
  </si>
  <si>
    <t>BE6322623669</t>
  </si>
  <si>
    <t>Umicore</t>
  </si>
  <si>
    <t>Delivery Hero Se 0.875% 15Jul25</t>
  </si>
  <si>
    <t>DE000A3H2WP2</t>
  </si>
  <si>
    <t>Delivery Hero Se</t>
  </si>
  <si>
    <t>Stmicroelectronics NV 0% 04Aug25</t>
  </si>
  <si>
    <t>Stmicroelectronics NV</t>
  </si>
  <si>
    <t>LEG Immobilien AG 0.4% 30Jun28</t>
  </si>
  <si>
    <t>DE000A289T23</t>
  </si>
  <si>
    <t>LEG Immobilien AG</t>
  </si>
  <si>
    <t>Campari Group 1.75% 02Jul25</t>
  </si>
  <si>
    <t>XS2198575271</t>
  </si>
  <si>
    <t>Lagfin Sca</t>
  </si>
  <si>
    <t>Outokumpu Oyj 5% 09Jul25</t>
  </si>
  <si>
    <t>XS2200501653</t>
  </si>
  <si>
    <t>Outokumpu Oyj</t>
  </si>
  <si>
    <t>TUI AG CB 5% 16Apr28</t>
  </si>
  <si>
    <t>DE000A3E5KG2</t>
  </si>
  <si>
    <t>TUI AG</t>
  </si>
  <si>
    <t>Southwest Air 1.25% 01May25</t>
  </si>
  <si>
    <t>US844741BG22</t>
  </si>
  <si>
    <t>Southwest Air</t>
  </si>
  <si>
    <t>Silicon Laboratories Inc 0.625% 15Jun25</t>
  </si>
  <si>
    <t>US826919AD45</t>
  </si>
  <si>
    <t>Silicon Laboratories Inc</t>
  </si>
  <si>
    <t>CBNA T12 MEZ</t>
  </si>
  <si>
    <t>XS2423573539</t>
  </si>
  <si>
    <t>Ambac Assurance (ABK) 5.1% 07JUN20 144A</t>
  </si>
  <si>
    <t>US023138AA88</t>
  </si>
  <si>
    <t>Ambac Assurance Corporation</t>
  </si>
  <si>
    <t>Singapore Exch 0% 01Mar24</t>
  </si>
  <si>
    <t>XS2295233501</t>
  </si>
  <si>
    <t>Singapore Exch</t>
  </si>
  <si>
    <t>Utmost Group 6.125% PERP</t>
  </si>
  <si>
    <t>XS2434427709</t>
  </si>
  <si>
    <t>Utmost Group Plc</t>
  </si>
  <si>
    <t>ADLER Real Estate A CDS 500bp Dec23 ICC</t>
  </si>
  <si>
    <t>ADLER Real Estate AG</t>
  </si>
  <si>
    <t>Matalan Finance Plc 6.75% 31Jan23 REGS</t>
  </si>
  <si>
    <t>XS1756324411</t>
  </si>
  <si>
    <t>MATALAN FINANCE PLC</t>
  </si>
  <si>
    <t>IKB Deutsche Industriebank 4% 31Jan28</t>
  </si>
  <si>
    <t>DE000A2GSG24</t>
  </si>
  <si>
    <t>IKB Deutsche Industriebank AG</t>
  </si>
  <si>
    <t>Erste Group Bank Ag 4.25% PERP</t>
  </si>
  <si>
    <t>AT0000A2L583</t>
  </si>
  <si>
    <t>Erste Group Bank AG</t>
  </si>
  <si>
    <t>Austria</t>
  </si>
  <si>
    <t>Raiffeisen Bank Intl 6% PERP</t>
  </si>
  <si>
    <t>XS2207857421</t>
  </si>
  <si>
    <t>Raiffeisen Bank International AG</t>
  </si>
  <si>
    <t>Electricite De France Sa 5.875% PERP</t>
  </si>
  <si>
    <t>FR0011700293</t>
  </si>
  <si>
    <t>EDF</t>
  </si>
  <si>
    <t>ALTICE FRANCE 5.875% 01Feb27</t>
  </si>
  <si>
    <t>XS1859337419</t>
  </si>
  <si>
    <t>ALTICE FRANCE</t>
  </si>
  <si>
    <t>Ct Investment Gmbh 5.5% 15Apr26 REGS</t>
  </si>
  <si>
    <t>XS2336345140</t>
  </si>
  <si>
    <t>Ct Investment Gmbh</t>
  </si>
  <si>
    <t>Ing Groep Nv 3.875% PERP</t>
  </si>
  <si>
    <t>US456837AY94</t>
  </si>
  <si>
    <t>ING Groep NV</t>
  </si>
  <si>
    <t>La Banque Postale 3% PERP</t>
  </si>
  <si>
    <t>FR0014005O90</t>
  </si>
  <si>
    <t>La Banque Postale</t>
  </si>
  <si>
    <t>Banco Santander Sa 3.625% PERP</t>
  </si>
  <si>
    <t>XS2388378981</t>
  </si>
  <si>
    <t>Banco Santander</t>
  </si>
  <si>
    <t>MESP 2021-1 A</t>
  </si>
  <si>
    <t>XS2418797804</t>
  </si>
  <si>
    <t>Kansai Paint Co Ltd CB 0.% 17JUN22</t>
  </si>
  <si>
    <t>XS1425420723</t>
  </si>
  <si>
    <t>Kansai Paint Co Ltd</t>
  </si>
  <si>
    <t>EDF 0% 14Sep24</t>
  </si>
  <si>
    <t>FR0013534518</t>
  </si>
  <si>
    <t>Euronet Worldwide CB 0.75% PERP</t>
  </si>
  <si>
    <t>US298736AL30</t>
  </si>
  <si>
    <t>Euronet Worldwide</t>
  </si>
  <si>
    <t>Alibaba Group Holding Lt 0.125% 01Jan23</t>
  </si>
  <si>
    <t>US48128DAC11</t>
  </si>
  <si>
    <t>JPMorgan Chase Bank National Associati</t>
  </si>
  <si>
    <t>Norddeutsche Landesb 6.25% 10APR24 REGS</t>
  </si>
  <si>
    <t>XS1055787680</t>
  </si>
  <si>
    <t>Nord Landesbank</t>
  </si>
  <si>
    <t>Cembra Money Bank Ag 0% 09Jul26</t>
  </si>
  <si>
    <t>CH0486598227</t>
  </si>
  <si>
    <t>Cembra Money Bank Ag</t>
  </si>
  <si>
    <t>Amadeus Global 1.25% 09Apr25</t>
  </si>
  <si>
    <t>XS2154448059</t>
  </si>
  <si>
    <t>Amadeus Global</t>
  </si>
  <si>
    <t>Akamai Technologies CB 0.125% 01May25</t>
  </si>
  <si>
    <t>US00971TAJ07</t>
  </si>
  <si>
    <t>Akamai Technologies</t>
  </si>
  <si>
    <t>Aareal Bank Ag FIX2FLT PERP</t>
  </si>
  <si>
    <t>DE000A1TNDK2</t>
  </si>
  <si>
    <t>Aareal Bank Ag</t>
  </si>
  <si>
    <t>ASR Nederland Nv FIX2FLT 4.625% PERP</t>
  </si>
  <si>
    <t>XS1700709683</t>
  </si>
  <si>
    <t>Asr Nederland Nv</t>
  </si>
  <si>
    <t>National Bank of Gre 8.25% 18Jul29 REGS</t>
  </si>
  <si>
    <t>XS2028846363</t>
  </si>
  <si>
    <t>National Bank of Greece SA</t>
  </si>
  <si>
    <t>Greece</t>
  </si>
  <si>
    <t>Illumina Inc CB 0% 15Aug23</t>
  </si>
  <si>
    <t>US452327AK54</t>
  </si>
  <si>
    <t>Illumina Inc</t>
  </si>
  <si>
    <t>Life Sciences Tools &amp; Services</t>
  </si>
  <si>
    <t>Teladoc Inc 1.25% 01Jun27</t>
  </si>
  <si>
    <t>US87918AAF21</t>
  </si>
  <si>
    <t>Teladoc Inc</t>
  </si>
  <si>
    <t>Square Inc 0.125% 01Mar25</t>
  </si>
  <si>
    <t>US852234AF05</t>
  </si>
  <si>
    <t>Square Inc</t>
  </si>
  <si>
    <t>Pioneer Nat Res 0.25% 15May25</t>
  </si>
  <si>
    <t>US723787AP23</t>
  </si>
  <si>
    <t>Pioneer Nat Res</t>
  </si>
  <si>
    <t>Jetblue Airways 0.5% 01Apr26</t>
  </si>
  <si>
    <t>Jetblue Airways</t>
  </si>
  <si>
    <t>Co-operative Bnk Finance 9.5% 25Apr29</t>
  </si>
  <si>
    <t>XS1986325972</t>
  </si>
  <si>
    <t>Co-operative Bank Finance Plc/</t>
  </si>
  <si>
    <t>LVMH 0% 10Jun24</t>
  </si>
  <si>
    <t>XS2352315571</t>
  </si>
  <si>
    <t>Ford Motor Company 0% 15Mar26</t>
  </si>
  <si>
    <t>Ford Motor Company</t>
  </si>
  <si>
    <t>Credit Suisse Group FIX2FLT 6.25% PERP</t>
  </si>
  <si>
    <t>XS1076957700</t>
  </si>
  <si>
    <t>Credit Suisse Group</t>
  </si>
  <si>
    <t>CaixaBank SA 0% PERP</t>
  </si>
  <si>
    <t>ES0840609012</t>
  </si>
  <si>
    <t>CaixaBank SA</t>
  </si>
  <si>
    <t>Banco de Sabadell SA FIX2FLT 5.0 PERP</t>
  </si>
  <si>
    <t>XS2389116307</t>
  </si>
  <si>
    <t>Banco de Sabadell SA</t>
  </si>
  <si>
    <t>Commerzbank Ag 4.25% PERP</t>
  </si>
  <si>
    <t>DE000CZ45WA7</t>
  </si>
  <si>
    <t>Unicaja Banco Sa 4.875% PERP</t>
  </si>
  <si>
    <t>ES0880907003</t>
  </si>
  <si>
    <t>Unicaja Banco Sa</t>
  </si>
  <si>
    <t>Deutsche Bank Ag 4% 24Jun32 EMTN</t>
  </si>
  <si>
    <t>DE000DL19WN3</t>
  </si>
  <si>
    <t>Casino Guichard CDS 500bp Dec22 ICC</t>
  </si>
  <si>
    <t>Casino Guichard</t>
  </si>
  <si>
    <t>Punch Pubs 6.125% 30Jun26 REGS</t>
  </si>
  <si>
    <t>XS2357307664</t>
  </si>
  <si>
    <t>Punch Finance Plc</t>
  </si>
  <si>
    <t>Cirsa 4.5% 15Mar27 REGS</t>
  </si>
  <si>
    <t>Lhmc Finco Sarl</t>
  </si>
  <si>
    <t>Iliad HoldCo 5.625% 15Oct28 REGs</t>
  </si>
  <si>
    <t>Iliad Holding Sa</t>
  </si>
  <si>
    <t>Societe Generale 6.75% PERP</t>
  </si>
  <si>
    <t>USF8586CBQ45</t>
  </si>
  <si>
    <t>Societe Generale</t>
  </si>
  <si>
    <t>Piraeus Bank Sa 5.5% 19Feb30</t>
  </si>
  <si>
    <t>XS2121408996</t>
  </si>
  <si>
    <t>Piraeus Bank</t>
  </si>
  <si>
    <t>Unicredit Spa 3.875% PERP</t>
  </si>
  <si>
    <t>XS2121441856</t>
  </si>
  <si>
    <t>Unicredit Spa</t>
  </si>
  <si>
    <t>True Potential 6.5% 15Feb27 REGS</t>
  </si>
  <si>
    <t>XS2436314160</t>
  </si>
  <si>
    <t>Kane Bidco Ltd</t>
  </si>
  <si>
    <t>Virgin Media VFN 4.875% 15Jul28 REGS</t>
  </si>
  <si>
    <t>Dolya Holdco 17</t>
  </si>
  <si>
    <t>Orano Sa 2.75% 08Mar28 EMTN</t>
  </si>
  <si>
    <t>FR0013533031</t>
  </si>
  <si>
    <t>Orano</t>
  </si>
  <si>
    <t>Hsbc Holdings Plc 6.5% PERP</t>
  </si>
  <si>
    <t>US404280BP39</t>
  </si>
  <si>
    <t>HSBC Holdings PLC</t>
  </si>
  <si>
    <t>Co-operative Bnk Finance 9% 27Nov25</t>
  </si>
  <si>
    <t>XS2263766078</t>
  </si>
  <si>
    <t>Deutsche Bank Ag 4.5% PERP</t>
  </si>
  <si>
    <t>DE000DL19V55</t>
  </si>
  <si>
    <t>Vivat Nv 7% PERP</t>
  </si>
  <si>
    <t>XS1835946564</t>
  </si>
  <si>
    <t>Vivat Nv/Renamed</t>
  </si>
  <si>
    <t>Credit Suisse Group 6.375% PERP REGS</t>
  </si>
  <si>
    <t>USH3698DCP71</t>
  </si>
  <si>
    <t>Credit Suiss-reg</t>
  </si>
  <si>
    <t>Standard Chartered Plc 1.72438% PERP</t>
  </si>
  <si>
    <t>USG84228AT58</t>
  </si>
  <si>
    <t>Standard Chartered Plc</t>
  </si>
  <si>
    <t>Ageas Finance Nv 1e-06% PERP</t>
  </si>
  <si>
    <t>BE6317598850</t>
  </si>
  <si>
    <t>BNP Paribas Fortis</t>
  </si>
  <si>
    <t>Aib Group Plc 6.25% PERP</t>
  </si>
  <si>
    <t>XS2010031057</t>
  </si>
  <si>
    <t>Aib Group Plc</t>
  </si>
  <si>
    <t>Bnp Paribas 4.625% PERP</t>
  </si>
  <si>
    <t>USF1R15XL357</t>
  </si>
  <si>
    <t>BNP Paribas</t>
  </si>
  <si>
    <t>Permanent Tsb Group 3% 19Aug31 EMTN</t>
  </si>
  <si>
    <t>XS2321520525</t>
  </si>
  <si>
    <t>PERMANENT TSB GROUP HOLDINGS PUBLIC LIM</t>
  </si>
  <si>
    <t>Societe Generale 4.75% PERP</t>
  </si>
  <si>
    <t>USF8500RAB80</t>
  </si>
  <si>
    <t>Ubs Group Ag 3.875% PERP</t>
  </si>
  <si>
    <t>USH42097CL90</t>
  </si>
  <si>
    <t>Ubs Group Ag</t>
  </si>
  <si>
    <t>Virgin Money Holding 9.25% PERP</t>
  </si>
  <si>
    <t>XS1959441640</t>
  </si>
  <si>
    <t>Virgin Money Holdings UK PLC</t>
  </si>
  <si>
    <t>Lancashire Holdings Ltd 5.625% 18Sep41</t>
  </si>
  <si>
    <t>XS2312752400</t>
  </si>
  <si>
    <t>Lancashire Holdi</t>
  </si>
  <si>
    <t>Utmost Group Plc 4% 15Dec31</t>
  </si>
  <si>
    <t>XS2384717703</t>
  </si>
  <si>
    <t>Electricite De France Sa 3% PERP</t>
  </si>
  <si>
    <t>FR0013464922</t>
  </si>
  <si>
    <t>BMC 6.5% 02Oct25 REGS</t>
  </si>
  <si>
    <t>XS2177476947</t>
  </si>
  <si>
    <t>Boxer Parent Co</t>
  </si>
  <si>
    <t>Intralot Capital Lux 5.25% 15Sep24 REGS</t>
  </si>
  <si>
    <t>XS1685702794</t>
  </si>
  <si>
    <t>Intralot Capital</t>
  </si>
  <si>
    <t>NOVAFIVES CDS 500bp Dec23/#10</t>
  </si>
  <si>
    <t>NOVAFIVES</t>
  </si>
  <si>
    <t>Cirsa 4.75% 31May25</t>
  </si>
  <si>
    <t>Kantar Sub 9.25% 31Oct26 REGS</t>
  </si>
  <si>
    <t>Summer Bc Holdco A Sarl</t>
  </si>
  <si>
    <t>Sisal Pay FRN +387.5 17Dec26 REGS</t>
  </si>
  <si>
    <t>XS2092610141</t>
  </si>
  <si>
    <t>Sisal Pay Spa</t>
  </si>
  <si>
    <t>Electricite De France Sa 3.375% PERP</t>
  </si>
  <si>
    <t>FR0013534336</t>
  </si>
  <si>
    <t>Garfunkel 7.75% 01Nov25 REGs</t>
  </si>
  <si>
    <t>XS2250155467</t>
  </si>
  <si>
    <t>Garfunkelux Holdco 3 Sa</t>
  </si>
  <si>
    <t>Jerrold Finco Plc 5.25% 15Jan27 REGS</t>
  </si>
  <si>
    <t>XS2287892751</t>
  </si>
  <si>
    <t>Jerrold Finco Pl</t>
  </si>
  <si>
    <t>Asda 3.25% 16Feb26 REGS</t>
  </si>
  <si>
    <t>XS2303071992</t>
  </si>
  <si>
    <t>Bellis Acquisition Co Plc</t>
  </si>
  <si>
    <t>HSE Finance FRN +575 15Oct26 REGS</t>
  </si>
  <si>
    <t>XS2337308741</t>
  </si>
  <si>
    <t>Hse Finance Sarl</t>
  </si>
  <si>
    <t>Evoca Spa 4.25% 01Nov26 REGS</t>
  </si>
  <si>
    <t>XS2069326861</t>
  </si>
  <si>
    <t>Evoca Spa</t>
  </si>
  <si>
    <t>Ziggo VFN 2.875% 15Jan29 REGS</t>
  </si>
  <si>
    <t>XS2272845798</t>
  </si>
  <si>
    <t>Vz Vendor Financ</t>
  </si>
  <si>
    <t>Thom Group 5.375% 01Mar26 REGS</t>
  </si>
  <si>
    <t>XS2294854745</t>
  </si>
  <si>
    <t>Goldstory Sasu</t>
  </si>
  <si>
    <t>Banco De Sabadell Sa 5.75% PERP</t>
  </si>
  <si>
    <t>XS2310945048</t>
  </si>
  <si>
    <t>Banque International Lux 5.25% PERP</t>
  </si>
  <si>
    <t>XS2079116310</t>
  </si>
  <si>
    <t>Banque Internationale a Luxembourg</t>
  </si>
  <si>
    <t>Natwest Group Plc 4.6% PERP</t>
  </si>
  <si>
    <t>US639057AD02</t>
  </si>
  <si>
    <t>NATWEST GROUP PLC</t>
  </si>
  <si>
    <t>Intesa Sanpaolo Spa 6.375% PERP</t>
  </si>
  <si>
    <t>XS2463450408</t>
  </si>
  <si>
    <t>Intesa Sanpaolo Spa</t>
  </si>
  <si>
    <t>Deutsche Bank Ag 6.75% PERP</t>
  </si>
  <si>
    <t>DE000DL19WG7</t>
  </si>
  <si>
    <t>Nemean Bondco Plc 7.375% 01FEB24 REGS</t>
  </si>
  <si>
    <t>XS1554448271</t>
  </si>
  <si>
    <t>Nemean Bondco Plc</t>
  </si>
  <si>
    <t>Mutuelle Assurance 3.5% PERP</t>
  </si>
  <si>
    <t>FR0014003XY0</t>
  </si>
  <si>
    <t>Mutuelle Assuran</t>
  </si>
  <si>
    <t>NOVAFIVES CDS 500bp Dec23/#16</t>
  </si>
  <si>
    <t>Jaguar Land Rover Aut 4.5% 15Jan26 REGS</t>
  </si>
  <si>
    <t>XS1881005976</t>
  </si>
  <si>
    <t>Jerrold Finco Plc 4.875% 15Jan26 REGS</t>
  </si>
  <si>
    <t>XS2112899021</t>
  </si>
  <si>
    <t>Cabb Sub 9.5% 15Sep26 REGS</t>
  </si>
  <si>
    <t>XS2057887197</t>
  </si>
  <si>
    <t>Monitchem Holdco 2 Sa</t>
  </si>
  <si>
    <t>Schaeffler Ag 3.375% 12Oct28</t>
  </si>
  <si>
    <t>Schaeffler Ag</t>
  </si>
  <si>
    <t>Cgg Sa 8.75% 01Apr27 144a</t>
  </si>
  <si>
    <t>US12531TAF66</t>
  </si>
  <si>
    <t>CGG SA</t>
  </si>
  <si>
    <t>Tullow Oil Plc 10.25% 15May26 REGS</t>
  </si>
  <si>
    <t>USG91237AB60</t>
  </si>
  <si>
    <t>Tullow Oil</t>
  </si>
  <si>
    <t>Apcoa Parking 4.625% 15Jan27 REGS</t>
  </si>
  <si>
    <t>XS2366276595</t>
  </si>
  <si>
    <t>Apcoa Parking Holdings Gmbh</t>
  </si>
  <si>
    <t>Adler Group Sa 2.75% 13Nov26</t>
  </si>
  <si>
    <t>XS2248826294</t>
  </si>
  <si>
    <t>Ado Properties Sa</t>
  </si>
  <si>
    <t>Jaguar Land Rover A 5.875% 15Jan28 144A</t>
  </si>
  <si>
    <t>US47010BAK08</t>
  </si>
  <si>
    <t>Danaos Corp 8.5% 01Mar28 REGS</t>
  </si>
  <si>
    <t>USY1968PAA31</t>
  </si>
  <si>
    <t>Danaos Corp</t>
  </si>
  <si>
    <t>Marine</t>
  </si>
  <si>
    <t>Sani Ikos Financial 5.625% 15Dec26 REGS</t>
  </si>
  <si>
    <t>XS2367107856</t>
  </si>
  <si>
    <t>Sani/ikos Financ</t>
  </si>
  <si>
    <t>Ithaca Energy 9% 15Jul26 REGS</t>
  </si>
  <si>
    <t>USG49774AB18</t>
  </si>
  <si>
    <t>Ithaca Energy North Sea Plc</t>
  </si>
  <si>
    <t>Adler Group Sa 2.25% 14Jan29</t>
  </si>
  <si>
    <t>XS2283225477</t>
  </si>
  <si>
    <t>ADLER Group SA</t>
  </si>
  <si>
    <t>Spcm Sa 2.625% 01Feb29 REGS</t>
  </si>
  <si>
    <t>XS2234516164</t>
  </si>
  <si>
    <t>SPCM SA</t>
  </si>
  <si>
    <t>Ambience Merger Sub 7.125% 15Jul29 144A</t>
  </si>
  <si>
    <t>Ambience Merger</t>
  </si>
  <si>
    <t>United States Of America 1.25% 15Aug31</t>
  </si>
  <si>
    <t>US91282CCS89</t>
  </si>
  <si>
    <t>US</t>
  </si>
  <si>
    <t>Jaguar Land Rover Aut 4.5% 15Jul28 REGS</t>
  </si>
  <si>
    <t>XS2364593579</t>
  </si>
  <si>
    <t>Seaspan Corp 5.5% 01Aug29 144A</t>
  </si>
  <si>
    <t>US81254UAK25</t>
  </si>
  <si>
    <t>Seaspan Corp</t>
  </si>
  <si>
    <t>Tui Cruises Gmbh 6.5% 15May26 REGS</t>
  </si>
  <si>
    <t>Tui Cruises</t>
  </si>
  <si>
    <t>Piraeus Financial Hl 9.75% 26Jun29 EMTN</t>
  </si>
  <si>
    <t>XS2018638648</t>
  </si>
  <si>
    <t>Alpha Bank Sa 2.5% 23Mar28</t>
  </si>
  <si>
    <t>XS2388172855</t>
  </si>
  <si>
    <t>Alpha Bank Sa</t>
  </si>
  <si>
    <t>Altice France SUB 8% 15May27 REGS</t>
  </si>
  <si>
    <t>XS2138128314</t>
  </si>
  <si>
    <t>Ypso Finance Bis Sa</t>
  </si>
  <si>
    <t>Asda 4.5% 16Feb26 REGS</t>
  </si>
  <si>
    <t>XS2404741238</t>
  </si>
  <si>
    <t>Jaguar Land Rover A 6.875% 15Nov26 REGS</t>
  </si>
  <si>
    <t>Arcelormittal 1.75% 19Nov25</t>
  </si>
  <si>
    <t>XS2082324018</t>
  </si>
  <si>
    <t>ArcelorMittal</t>
  </si>
  <si>
    <t>Lotto PIK 8.125% 15Nov26 REGS</t>
  </si>
  <si>
    <t>XS2407361109</t>
  </si>
  <si>
    <t>Gamma Bondco Sarl</t>
  </si>
  <si>
    <t>OI European Group BV 3.125% 15Nov24</t>
  </si>
  <si>
    <t>XS1405765907</t>
  </si>
  <si>
    <t>OI European Group BV</t>
  </si>
  <si>
    <t>Rossini Sarl 3.44071% 30Oct25 RegS</t>
  </si>
  <si>
    <t>XS2066721965</t>
  </si>
  <si>
    <t>Rossini Sarl</t>
  </si>
  <si>
    <t>Scientific Games Inte 5.5% 15Feb26 REGS</t>
  </si>
  <si>
    <t>Scientific Games Internation</t>
  </si>
  <si>
    <t>Vodafone Group Plc 6.25% 03Oct78</t>
  </si>
  <si>
    <t>XS1888180640</t>
  </si>
  <si>
    <t>Vodafone Group Plc</t>
  </si>
  <si>
    <t>Eg Global Finance Pl 6.25% 30Oct25 REGS</t>
  </si>
  <si>
    <t>Eg Global Finance Plc</t>
  </si>
  <si>
    <t>BMC Sub 8.375% 01Sep26 REGS</t>
  </si>
  <si>
    <t>XS1864418857</t>
  </si>
  <si>
    <t>Banff Merger Sub</t>
  </si>
  <si>
    <t>TK Elevators 6.625% 15Jul28 REGS</t>
  </si>
  <si>
    <t>Vertical Holdco Gmbh/Renamed</t>
  </si>
  <si>
    <t>Carnival Corp 10.125% 01Feb26 REGS</t>
  </si>
  <si>
    <t>Diebold Nixdorf Dutch H 9% 15Jul25 REGs</t>
  </si>
  <si>
    <t>XS2206382868</t>
  </si>
  <si>
    <t>Diebold Nixdorf Dutch Holding</t>
  </si>
  <si>
    <t>Stonegate Pub Co Fin 8.25% 31Jul25 REGS</t>
  </si>
  <si>
    <t>Stonegate Pub Co#1</t>
  </si>
  <si>
    <t>PureGym Plc 5.5% 15Feb25 REGS</t>
  </si>
  <si>
    <t>Pinnacle Bidco Plc</t>
  </si>
  <si>
    <t>Selecta Group Bv 8% 01Apr26</t>
  </si>
  <si>
    <t>XS2249858940</t>
  </si>
  <si>
    <t>Selecta Group B.V.</t>
  </si>
  <si>
    <t>Cgg Sa 7.75% 01Apr27 REGS</t>
  </si>
  <si>
    <t>XS2324372270</t>
  </si>
  <si>
    <t>Saga Plc 5.5% 15Jul26</t>
  </si>
  <si>
    <t>XS2357117881</t>
  </si>
  <si>
    <t>Saga Plc</t>
  </si>
  <si>
    <t>Jaguar Land Rover 7.75% 15Oct25 REGS</t>
  </si>
  <si>
    <t>USG5002FAT33</t>
  </si>
  <si>
    <t>David Lloyd 5.5% 15Jun27 REGS</t>
  </si>
  <si>
    <t>XS2351480996</t>
  </si>
  <si>
    <t>Deuce Finco Plc</t>
  </si>
  <si>
    <t>Apcoa Parking FRN +500 15Jan27 REGS</t>
  </si>
  <si>
    <t>XS2366277056</t>
  </si>
  <si>
    <t>Zenith Finco Plc 6.5% 30Jun27 REGS</t>
  </si>
  <si>
    <t>XS2436885409</t>
  </si>
  <si>
    <t>Zenith Finco Plc</t>
  </si>
  <si>
    <t>Novafives Sas 5% 15Jun25 REGS</t>
  </si>
  <si>
    <t>XS1713466222</t>
  </si>
  <si>
    <t>Arqiva Broadcast Finance  6.75% 30Sep23</t>
  </si>
  <si>
    <t>XS1879638697</t>
  </si>
  <si>
    <t>Arqiva Broadcast</t>
  </si>
  <si>
    <t>Iliad HoldCo 5.125% 15Oct26 REGs</t>
  </si>
  <si>
    <t>XS2397781357</t>
  </si>
  <si>
    <t>Tennet Holding Bv 2.374% PERP</t>
  </si>
  <si>
    <t>XS2207430120</t>
  </si>
  <si>
    <t>TenneT Holding BV</t>
  </si>
  <si>
    <t>Independent Power and Renewable Electricity Produc</t>
  </si>
  <si>
    <t>Elis Sa 1.625% 03Apr28 EMTN</t>
  </si>
  <si>
    <t>FR0013449998</t>
  </si>
  <si>
    <t>Eli</t>
  </si>
  <si>
    <t>Railworks Holdings L 8.25% 15Nov28 144A</t>
  </si>
  <si>
    <t>US75079MAA71</t>
  </si>
  <si>
    <t>Railworks Holdings Lp / Railwo</t>
  </si>
  <si>
    <t>Fertitta Entertainme 6.75% 15Jul30 144A</t>
  </si>
  <si>
    <t>Fertitta Entertainment Llc / F</t>
  </si>
  <si>
    <t>Starfruit Finc-T/L EUR:3120_P</t>
  </si>
  <si>
    <t>Starfruit Finco</t>
  </si>
  <si>
    <t>Cpi Property Group Sa 4.875% PERP</t>
  </si>
  <si>
    <t>XS1982704824</t>
  </si>
  <si>
    <t>Cpi Property Gro</t>
  </si>
  <si>
    <t>Carnival Corp 1.875% 07Nov22</t>
  </si>
  <si>
    <t>XS1317305198</t>
  </si>
  <si>
    <t>Paymentsense Ltd 8% 15Oct25 REGS</t>
  </si>
  <si>
    <t>Paymentsense Ltd</t>
  </si>
  <si>
    <t>Ardagh 2.125% Mirror 15Aug26 REGS</t>
  </si>
  <si>
    <t>XS2189356996</t>
  </si>
  <si>
    <t>Ardagh Packaging/Ardagh MP</t>
  </si>
  <si>
    <t>Solvay Sa 4.25% PERP</t>
  </si>
  <si>
    <t>BE6309987400</t>
  </si>
  <si>
    <t>Solvay</t>
  </si>
  <si>
    <t>Diebold Inc 8.5% 15APR24 WI</t>
  </si>
  <si>
    <t>US253651AC78</t>
  </si>
  <si>
    <t>Diebold Inc/#2/Renamed</t>
  </si>
  <si>
    <t>Avantor Funding Inc 2.625% 01Nov25 REGS</t>
  </si>
  <si>
    <t>XS2251742537</t>
  </si>
  <si>
    <t>Avantor Funding Inc</t>
  </si>
  <si>
    <t>Thames Water Kemble Fina 4.625% 19May26</t>
  </si>
  <si>
    <t>Thames Water Kem</t>
  </si>
  <si>
    <t>Encore Capital Grou 5.375% 15Feb26 REGS</t>
  </si>
  <si>
    <t>XS2258992317</t>
  </si>
  <si>
    <t>Encore Capital Group</t>
  </si>
  <si>
    <t>Bath &amp; Body Works Inc 6.75% 01Jul36</t>
  </si>
  <si>
    <t>US501797AM65</t>
  </si>
  <si>
    <t>Bath &amp; Body Work</t>
  </si>
  <si>
    <t>Level 3 Financing In 3.75% 15Jul29 144A</t>
  </si>
  <si>
    <t>US527298BT90</t>
  </si>
  <si>
    <t>Level 3 Financing Inc</t>
  </si>
  <si>
    <t>Gray Escrow Ii Inc 5.375% 15Nov31 144A</t>
  </si>
  <si>
    <t>Gray Escrow Ii Inc</t>
  </si>
  <si>
    <t>House Of Hr 7.5% 15Jan27 REGS</t>
  </si>
  <si>
    <t>House Of Hr/the</t>
  </si>
  <si>
    <t>Biogroup SSN 3.375% 01Feb28 REGS</t>
  </si>
  <si>
    <t>Cab Selas</t>
  </si>
  <si>
    <t>Birkenstock 5.25% 30Apr29 REGS</t>
  </si>
  <si>
    <t>XS2338167104</t>
  </si>
  <si>
    <t>Bk Lc Lux Finco1 Sarl</t>
  </si>
  <si>
    <t>Safari Verwaltungs  5.375% 30Nov22 REGS</t>
  </si>
  <si>
    <t>XS1713475058</t>
  </si>
  <si>
    <t>Safari Verwaltungs Gmbh</t>
  </si>
  <si>
    <t>HSE Finance Sarl 5.625% 15Oct26 REGS</t>
  </si>
  <si>
    <t>XS2337308238</t>
  </si>
  <si>
    <t>Titan Holdings 5.125% 15Jul29 REGS</t>
  </si>
  <si>
    <t>Titan Holdings I</t>
  </si>
  <si>
    <t>Repsol Intl Finance 3.75% PERP</t>
  </si>
  <si>
    <t>Repsol International Finance B.V.</t>
  </si>
  <si>
    <t>Q-park Holding I Bv 1.5% 01Mar25 REGS</t>
  </si>
  <si>
    <t>XS2115189875</t>
  </si>
  <si>
    <t>Q-park Holding I Bv</t>
  </si>
  <si>
    <t>Ford Motor Credit Co 3.25% 15Sep25 EMTN</t>
  </si>
  <si>
    <t>XS2229875989</t>
  </si>
  <si>
    <t>Ford Motor Credit Co LLC</t>
  </si>
  <si>
    <t>Aggreko 5.25% 15Oct26 REGs</t>
  </si>
  <si>
    <t>XS2399700959</t>
  </si>
  <si>
    <t>Albion Financing</t>
  </si>
  <si>
    <t>Aggreko 8.75% 15Apr27 144A</t>
  </si>
  <si>
    <t>US013305AA52</t>
  </si>
  <si>
    <t>Albion Financing#1</t>
  </si>
  <si>
    <t>Playtech Plc 4.25% 28Feb26</t>
  </si>
  <si>
    <t>XS1956187550</t>
  </si>
  <si>
    <t>Playtech Plc</t>
  </si>
  <si>
    <t>Accor Sa 4.375% PERP</t>
  </si>
  <si>
    <t>FR0013399177</t>
  </si>
  <si>
    <t>Accor</t>
  </si>
  <si>
    <t>Autostrade Per L 2% 04Dec28</t>
  </si>
  <si>
    <t>XS2267889991</t>
  </si>
  <si>
    <t>Autostrade Per L</t>
  </si>
  <si>
    <t>Zf Finance Gmbh 3.75% 21Sep28 EMTN</t>
  </si>
  <si>
    <t>XS2231331260</t>
  </si>
  <si>
    <t>Zf Finance Gmbh</t>
  </si>
  <si>
    <t>EG Group Limit-Facility B (EU:2944_P</t>
  </si>
  <si>
    <t>Intervias Finco</t>
  </si>
  <si>
    <t>Biogroup-2020 TLB:3633_P</t>
  </si>
  <si>
    <t>Bio Lam Lcd Sela</t>
  </si>
  <si>
    <t>Panther BF Agg-TLB EUR:3678_P</t>
  </si>
  <si>
    <t>Panther Bf Aggre</t>
  </si>
  <si>
    <t>National Cinemedia  5.875% 15Apr28 144A</t>
  </si>
  <si>
    <t>US63530QAJ85</t>
  </si>
  <si>
    <t>NATIONAL CINEMEDIA LLC</t>
  </si>
  <si>
    <t>Allen Media Llc / Al 10.5% 15Feb28 144A</t>
  </si>
  <si>
    <t>US01771YAA82</t>
  </si>
  <si>
    <t>Allen Media Llc / Allen Media</t>
  </si>
  <si>
    <t>Del Monte Foods In 11.875% 15May25 144A</t>
  </si>
  <si>
    <t>US245223AC65</t>
  </si>
  <si>
    <t>Del Monte Foods Inc</t>
  </si>
  <si>
    <t>Constellation Auto 4.875% 15Jul27 REGS</t>
  </si>
  <si>
    <t>XS2366652084</t>
  </si>
  <si>
    <t>Constellation Automotive Finan</t>
  </si>
  <si>
    <t>Keepmoat 6% 31Oct27 REGS</t>
  </si>
  <si>
    <t>XS2393064899</t>
  </si>
  <si>
    <t>Maison Finco Plc</t>
  </si>
  <si>
    <t>Together PIK 6.75% 01Nov27 REGS</t>
  </si>
  <si>
    <t>XS2400445362</t>
  </si>
  <si>
    <t>Bracken Midco1 P</t>
  </si>
  <si>
    <t>Verisure Holdi-Term Loan:3620_P</t>
  </si>
  <si>
    <t>Verisure Holding AB</t>
  </si>
  <si>
    <t>SFR Group S.A.-EUR Term Loan :3656_P</t>
  </si>
  <si>
    <t>Sfr Group Sa/Renamed</t>
  </si>
  <si>
    <t>Chrome Bidco-TLB:3789_P</t>
  </si>
  <si>
    <t>Chrome Bidco Sasu</t>
  </si>
  <si>
    <t>WSH Investment-TL:3208_P</t>
  </si>
  <si>
    <t>Cd&amp;r Dock Bidco Ltd</t>
  </si>
  <si>
    <t>Amer Sports Oy-Term Loan:3209_P</t>
  </si>
  <si>
    <t>Amer Sports Oyj</t>
  </si>
  <si>
    <t>Wittur-Term Loan B:3307_P</t>
  </si>
  <si>
    <t>Paternoster Hold</t>
  </si>
  <si>
    <t>True Potential 5% 15Feb27 REGs</t>
  </si>
  <si>
    <t>XS2436313196</t>
  </si>
  <si>
    <t>La Financiere At 4% 15MAY24 REGS</t>
  </si>
  <si>
    <t>La Financiere At</t>
  </si>
  <si>
    <t>Telecom Italia Spa/m 2.75% 15Apr25 EMTN</t>
  </si>
  <si>
    <t>XS1982819994</t>
  </si>
  <si>
    <t>Telecom Italia</t>
  </si>
  <si>
    <t>Sofima Holding Spa 3.75% 15Jan28 REGS</t>
  </si>
  <si>
    <t>Sofima Holding S</t>
  </si>
  <si>
    <t>Bath &amp; Body Works Inc 6.875% 01NOV35</t>
  </si>
  <si>
    <t>US501797AL82</t>
  </si>
  <si>
    <t>L Brands Inc/Renamed</t>
  </si>
  <si>
    <t>First Quantum Miner 6.875% 01Mar26 144A</t>
  </si>
  <si>
    <t>US335934AR67</t>
  </si>
  <si>
    <t>First Quantum Minerals Ltd</t>
  </si>
  <si>
    <t>Trivium Packaging  3.3785% 15Aug26 REGS</t>
  </si>
  <si>
    <t>XS2034069836</t>
  </si>
  <si>
    <t>Trivium Packaging Finance Bv</t>
  </si>
  <si>
    <t>Lkq European Holdin 4.125% 01Apr28 REGS</t>
  </si>
  <si>
    <t>XS1799641045</t>
  </si>
  <si>
    <t>Lkq European Holdings Bv</t>
  </si>
  <si>
    <t>Bite FXD 4.625% 05Jan26 REGS</t>
  </si>
  <si>
    <t>Plt Vii Finance Sarl</t>
  </si>
  <si>
    <t>Latvia</t>
  </si>
  <si>
    <t>Mgm Resorts International 5.5% 15Apr27</t>
  </si>
  <si>
    <t>US552953CF65</t>
  </si>
  <si>
    <t>MGM Resorts International</t>
  </si>
  <si>
    <t>Swf Escrow Issuer Cor 6.5% 01Oct29 144A</t>
  </si>
  <si>
    <t>US78500AAA60</t>
  </si>
  <si>
    <t>Swf Escrow Issuer Corp</t>
  </si>
  <si>
    <t>Summit Midstream Hold 8.5% 15Oct26 144A</t>
  </si>
  <si>
    <t>Summit Midstream Holdings Llc</t>
  </si>
  <si>
    <t>Tervita Corp 11% 01Dec25 144A</t>
  </si>
  <si>
    <t>US88159EAA10</t>
  </si>
  <si>
    <t>Tervita Corp</t>
  </si>
  <si>
    <t>Lsf9 Atlantis Holdin 7.75% 15Feb26 144A</t>
  </si>
  <si>
    <t>US50220MAA80</t>
  </si>
  <si>
    <t>Lsf9 Atlantis Holdings Llc / V</t>
  </si>
  <si>
    <t>Encompass Health Corp 4.75% 01Feb30</t>
  </si>
  <si>
    <t>US29261AAB61</t>
  </si>
  <si>
    <t>ENCOMPASS HEALTH CORP</t>
  </si>
  <si>
    <t>Refresco Group-Facility B1:3291_P</t>
  </si>
  <si>
    <t>Refresco Holding Bv</t>
  </si>
  <si>
    <t>Nidda Healthca-Facility F(EUR:3455_P</t>
  </si>
  <si>
    <t>Nidda Topco Sarl</t>
  </si>
  <si>
    <t>Foncia-Cov-Lite TLB:3725_P</t>
  </si>
  <si>
    <t>Foncia Groupe</t>
  </si>
  <si>
    <t>Synlab Bondco-Term Facility :3809_P</t>
  </si>
  <si>
    <t>SYNLAB BONDCO PLC</t>
  </si>
  <si>
    <t>Sigma Bidco B.-Facility B4 GB:2973_P</t>
  </si>
  <si>
    <t>Sigma Bidco Bv</t>
  </si>
  <si>
    <t>CD&amp;R Firefly-Facility B1:3012_P</t>
  </si>
  <si>
    <t>Motor Fuel Group</t>
  </si>
  <si>
    <t>Chesapeake Energy 6.75% 15Apr29 144A</t>
  </si>
  <si>
    <t>Chesapeake Energ</t>
  </si>
  <si>
    <t>Madison Iaq Llc 5.875% 30Jun29 144A</t>
  </si>
  <si>
    <t>US55760LAB36</t>
  </si>
  <si>
    <t>Madison Iaq Llc</t>
  </si>
  <si>
    <t>Industrial Conglomerates</t>
  </si>
  <si>
    <t>United States Of America 1.375% 15Nov31</t>
  </si>
  <si>
    <t>US91282CDJ71</t>
  </si>
  <si>
    <t>Acacium Group -Term Loan:3799_P</t>
  </si>
  <si>
    <t>Impala Bidco 0 Ltd</t>
  </si>
  <si>
    <t>Tallgrass Energy Partne 6% 01Sep31 144A</t>
  </si>
  <si>
    <t>Tallgrass Energy Partners Lp /</t>
  </si>
  <si>
    <t>Foot Locker Inc 4% 01Oct29 144A</t>
  </si>
  <si>
    <t>US344849AA21</t>
  </si>
  <si>
    <t>Foot Locker Inc</t>
  </si>
  <si>
    <t>Nabors Industries I 7.375% 15May27 144A</t>
  </si>
  <si>
    <t>US62957HAJ41</t>
  </si>
  <si>
    <t>Nabors Industries Inc</t>
  </si>
  <si>
    <t>National Cinemedia Llc 5.75% 15Aug26</t>
  </si>
  <si>
    <t>US63530QAH20</t>
  </si>
  <si>
    <t>Carpenter Technology Cor 7.625% 15Mar30</t>
  </si>
  <si>
    <t>Carpenter Technology</t>
  </si>
  <si>
    <t>Sigma Bidco B.-T/L B1 EUR:2974_P</t>
  </si>
  <si>
    <t>ION-Cov-Lite Term :3746_P</t>
  </si>
  <si>
    <t>Ion Trading Technologies</t>
  </si>
  <si>
    <t>Boels Rental L-TLB21:3806_P</t>
  </si>
  <si>
    <t>Boels Topholding</t>
  </si>
  <si>
    <t>euNetworks Hol-Facility B:2914_P</t>
  </si>
  <si>
    <t>Stonepeak Spear</t>
  </si>
  <si>
    <t>Auris LuxCo-T/L B1 EUR:3088_P</t>
  </si>
  <si>
    <t>Auris Luxembourg Iii Sarl</t>
  </si>
  <si>
    <t>Xella-Term Loan:3749_P</t>
  </si>
  <si>
    <t>Xella Internatio</t>
  </si>
  <si>
    <t>Elsan SAS-Term Loan B:3867_P</t>
  </si>
  <si>
    <t>Elsan Sas</t>
  </si>
  <si>
    <t>Auxey Bidco-1st Lien Term :3103_P</t>
  </si>
  <si>
    <t>Auxey Bidco Ltd</t>
  </si>
  <si>
    <t>Kirk Beauty Ze-Term Loan B2:3785_P</t>
  </si>
  <si>
    <t>Kirk Beauty Zero</t>
  </si>
  <si>
    <t>Autostrade Per L 1.75% 26Jun26</t>
  </si>
  <si>
    <t>XS1327504087</t>
  </si>
  <si>
    <t>Mpt Operating Partners 3.325% 24Mar25 _</t>
  </si>
  <si>
    <t>XS1523028436</t>
  </si>
  <si>
    <t>Mpt Operating Partnership Lp /</t>
  </si>
  <si>
    <t>Mahle Gmbh 2.375% 14May28 EMTN</t>
  </si>
  <si>
    <t>XS2341724172</t>
  </si>
  <si>
    <t>Mahle Gmbh#1</t>
  </si>
  <si>
    <t>Infrastrutture Wire 1.625% 21Oct28 GMTN</t>
  </si>
  <si>
    <t>XS2244936659</t>
  </si>
  <si>
    <t>Infrastrutture Wireless Italia</t>
  </si>
  <si>
    <t>Adevinta 3% 15Nov27 REGS</t>
  </si>
  <si>
    <t>XS2249894234</t>
  </si>
  <si>
    <t>Adevinta Asa</t>
  </si>
  <si>
    <t>Renault Sa 2.375% 25May26 EMTN</t>
  </si>
  <si>
    <t>FR0014000NZ4</t>
  </si>
  <si>
    <t>Renault</t>
  </si>
  <si>
    <t>Pinewood Finance Co 3.625% 15Nov27 REGS</t>
  </si>
  <si>
    <t>XS2411236859</t>
  </si>
  <si>
    <t>Pinewood Finco P</t>
  </si>
  <si>
    <t>Buckeye Partners Lp 4.5% 01Mar28 144A</t>
  </si>
  <si>
    <t>US118230AU55</t>
  </si>
  <si>
    <t>Buckeye Partners LP</t>
  </si>
  <si>
    <t>Gpc Merger Sub Inc 7.125% 15Aug28 144A</t>
  </si>
  <si>
    <t>Gpc Merger Sub I</t>
  </si>
  <si>
    <t>Virgin Media-Term Loan M:3188_P</t>
  </si>
  <si>
    <t>Virgin Media Sfa Finance Ltd</t>
  </si>
  <si>
    <t>Condor-Term Loan B (E:4099_P</t>
  </si>
  <si>
    <t>Condor Merger Su</t>
  </si>
  <si>
    <t>Kirk Beauty Ze-Term Loan B4:3787_P</t>
  </si>
  <si>
    <t>Dedalus Financ-Term Loan:3824_P</t>
  </si>
  <si>
    <t>Dedalus Finance</t>
  </si>
  <si>
    <t>Sirona Bidco-Cov-Lite TLB:3954_P</t>
  </si>
  <si>
    <t>Sirona Bidco Sasu</t>
  </si>
  <si>
    <t>Artisan Newco -Term Loan B:4095_P</t>
  </si>
  <si>
    <t>Artisan Newco Bv</t>
  </si>
  <si>
    <t>PDC Brands-Initial Term L:2775_P</t>
  </si>
  <si>
    <t>Wellness Merger</t>
  </si>
  <si>
    <t>LBM Acquisitio-Term Loan B:3590_P</t>
  </si>
  <si>
    <t>Lbm Acquisition</t>
  </si>
  <si>
    <t>Quimper Ab-Term B Loan:3695_P</t>
  </si>
  <si>
    <t>Quimper Ab</t>
  </si>
  <si>
    <t>Shilton Holdco-Facility B1:2792_P</t>
  </si>
  <si>
    <t>Shilton Bidco Lt</t>
  </si>
  <si>
    <t>Civica Group L-Term Loan:2864_P</t>
  </si>
  <si>
    <t>Genesis Specia-Facility B2:3148_P</t>
  </si>
  <si>
    <t>Genesis Care Pty</t>
  </si>
  <si>
    <t>Pug LLC-Euro Term B Lo:3382_P</t>
  </si>
  <si>
    <t>Pug Llc</t>
  </si>
  <si>
    <t>ION Corporate -Term Loan B (E:3694_P</t>
  </si>
  <si>
    <t>Ion Corporate Solutions Financ</t>
  </si>
  <si>
    <t>International Airlines Gr 2.75% 25Mar25</t>
  </si>
  <si>
    <t>XS2322423455</t>
  </si>
  <si>
    <t>International Consolidated Airlines Gro</t>
  </si>
  <si>
    <t>Csc Holdings Llc 4.125% 01Dec30 144A</t>
  </si>
  <si>
    <t>US126307BB25</t>
  </si>
  <si>
    <t>CSC Holdings LLC</t>
  </si>
  <si>
    <t>Albertsons Cos Inc /  3.5% 15Mar29 144A</t>
  </si>
  <si>
    <t>US013092AG61</t>
  </si>
  <si>
    <t>Albertsons Cos Inc / Safeway I</t>
  </si>
  <si>
    <t>Keter Group B.-Facility B1:3343_P</t>
  </si>
  <si>
    <t>Keter Group Bv</t>
  </si>
  <si>
    <t>Telfer Investm-Term B Loan:3564_P</t>
  </si>
  <si>
    <t>Telfer Investments Sl</t>
  </si>
  <si>
    <t>Busy Bees-(GBP) Cov-Lite:3706_P</t>
  </si>
  <si>
    <t>Busy Bees Group</t>
  </si>
  <si>
    <t>Access CIG, LL-Term Loan (Fir:2953_P</t>
  </si>
  <si>
    <t>Access Cig Llc</t>
  </si>
  <si>
    <t>Jordan Health -Term Loan:3006_P</t>
  </si>
  <si>
    <t>Bw Nhhc Holdco I</t>
  </si>
  <si>
    <t>Triton Solar U-Term Loan B:3144_P</t>
  </si>
  <si>
    <t>Triton Solar Us</t>
  </si>
  <si>
    <t>Rite Aid Corp 8% 15Nov26 144A</t>
  </si>
  <si>
    <t>US767754CL62</t>
  </si>
  <si>
    <t>Rite Aid Corp</t>
  </si>
  <si>
    <t>Unifrax Escrow Issuer 7.5% 30Sep29 144A</t>
  </si>
  <si>
    <t>US90473LAC63</t>
  </si>
  <si>
    <t>Unifrax Escrow I</t>
  </si>
  <si>
    <t>Spectrum Brands Inc 3.875% 15Mar31 144A</t>
  </si>
  <si>
    <t>US84762LAX38</t>
  </si>
  <si>
    <t>Spectrum Brands Inc</t>
  </si>
  <si>
    <t>SonicWall, Inc-Term Loan B:3016_P</t>
  </si>
  <si>
    <t>Sonicwall Us Holdings Inc</t>
  </si>
  <si>
    <t>BBB Industries-Term Loan B (F:3062_P</t>
  </si>
  <si>
    <t>Gc Eos Buyer Inc</t>
  </si>
  <si>
    <t>Emerald 2 Limi-2nd Lien TL:3251_P</t>
  </si>
  <si>
    <t>Environmental Re</t>
  </si>
  <si>
    <t>LGC-Facility B (US:3374_P</t>
  </si>
  <si>
    <t>Lgc Ltd</t>
  </si>
  <si>
    <t>Polymer Proces-Term Loan B:3661_P</t>
  </si>
  <si>
    <t>Polymer Process</t>
  </si>
  <si>
    <t>EG Group Limit-T/L USD:3708_P</t>
  </si>
  <si>
    <t>DIRECTV FINANC-TL:3875_P</t>
  </si>
  <si>
    <t>Directv Financin</t>
  </si>
  <si>
    <t>Zayo Group LLC-Initial Dollar:3410_P</t>
  </si>
  <si>
    <t>Front Range Bidco Inc</t>
  </si>
  <si>
    <t>Univision-Term Loan B:3784_P</t>
  </si>
  <si>
    <t>TEAM Services -Term Loan (1st:3556_P</t>
  </si>
  <si>
    <t>Team Services Group</t>
  </si>
  <si>
    <t>Asurion-Term Loan B8:3607_P</t>
  </si>
  <si>
    <t>Spin Holdco-Term Loan:3680_P</t>
  </si>
  <si>
    <t>Spin Holdco Inc</t>
  </si>
  <si>
    <t>Oberthur-Term Loan B (E:3752_P</t>
  </si>
  <si>
    <t>Oberthur Technologies</t>
  </si>
  <si>
    <t>Polygon Intern-Facility B1:3928_P</t>
  </si>
  <si>
    <t>Polystorm Bidco Ab</t>
  </si>
  <si>
    <t>MA Financeco.,-Term Loan B (E:4072_P</t>
  </si>
  <si>
    <t>Ma Financeco Llc</t>
  </si>
  <si>
    <t>Oberthur-T/L B USD:3753_P</t>
  </si>
  <si>
    <t>Sovos Complian-Delayed Draw T:3881_P</t>
  </si>
  <si>
    <t>Sovos Compliance</t>
  </si>
  <si>
    <t>EISNER ADVISOR-Cov-Lite TL:3894_P</t>
  </si>
  <si>
    <t>Eisner Advisory</t>
  </si>
  <si>
    <t>Radiate Holdco Llc /  6.5% 15Sep28 144A</t>
  </si>
  <si>
    <t>Radiate Holdco Llc / Radiate</t>
  </si>
  <si>
    <t>Sinclair Television 4.125% 01Dec30 144A</t>
  </si>
  <si>
    <t>US829259BA72</t>
  </si>
  <si>
    <t>Sinclair Television Group, Inc.</t>
  </si>
  <si>
    <t>Lbm Acquisition Llc 6.25% 15Jan29 144A</t>
  </si>
  <si>
    <t>US05552BAA44</t>
  </si>
  <si>
    <t>Urban One Inc 7.375% 01Feb28 144A</t>
  </si>
  <si>
    <t>US91705JAC99</t>
  </si>
  <si>
    <t>Radio One-cl D</t>
  </si>
  <si>
    <t>Spanish Broadcasting 9.75% 01Mar26 144A</t>
  </si>
  <si>
    <t>US846425AQ94</t>
  </si>
  <si>
    <t>Spanish Broadcasting Sys</t>
  </si>
  <si>
    <t>Signal Parent Inc 6.125% 01Apr29 144A</t>
  </si>
  <si>
    <t>US82666QAA31</t>
  </si>
  <si>
    <t>Signal Parent In</t>
  </si>
  <si>
    <t>Trico Group Ll-Term Loan B:3740_P</t>
  </si>
  <si>
    <t>Trico Group Llc</t>
  </si>
  <si>
    <t>RLG Holdings, -Term Loan:3860_P</t>
  </si>
  <si>
    <t>Rlg Holdings Llc</t>
  </si>
  <si>
    <t>PRETIUM PACKAG-Term Loan (1st:3909_P</t>
  </si>
  <si>
    <t>Pretium Packaging Llc</t>
  </si>
  <si>
    <t>Altadia TISEEM TL B 1L EUR</t>
  </si>
  <si>
    <t>Timber Servicios</t>
  </si>
  <si>
    <t>PRAIRIE ECI AC-Term Loan:3204_P</t>
  </si>
  <si>
    <t>Prairie Eci Acqu</t>
  </si>
  <si>
    <t>Genesis Specia-Facility B5:3425_P</t>
  </si>
  <si>
    <t>Merlin Enterta-Term Loan B (U:3320_P</t>
  </si>
  <si>
    <t>Merlin Entert-wi</t>
  </si>
  <si>
    <t>Sunshine Luxem-Term Loan B:3733_P</t>
  </si>
  <si>
    <t>Sunshine Luxembo</t>
  </si>
  <si>
    <t>Financiere Hol-TL:3735_P</t>
  </si>
  <si>
    <t>Cie Europeenne D</t>
  </si>
  <si>
    <t>Kirk Beauty Ze-T/L B3:3786_P</t>
  </si>
  <si>
    <t>Tkc Holdings Inc 6.875% 15May28 144A</t>
  </si>
  <si>
    <t>US87256YAC75</t>
  </si>
  <si>
    <t>Tkc Holdings Inc</t>
  </si>
  <si>
    <t>Tkc Holdings Inc 10.5% 15May29 144A</t>
  </si>
  <si>
    <t>US87256YAA10</t>
  </si>
  <si>
    <t>Thor Industries Inc 4% 15Oct29 144A</t>
  </si>
  <si>
    <t>US885160AA99</t>
  </si>
  <si>
    <t>Thor Industries Inc</t>
  </si>
  <si>
    <t>Rocket Software Inc 6.5% 15Feb29 144A</t>
  </si>
  <si>
    <t>US77314EAA64</t>
  </si>
  <si>
    <t>Rocket Software Inc</t>
  </si>
  <si>
    <t>Clydesdale Acquisiti 8.75% 30Apr30 144A</t>
  </si>
  <si>
    <t>US18972EAB11</t>
  </si>
  <si>
    <t>Clydesdale Acqui</t>
  </si>
  <si>
    <t>Clydesdale Acquisit 6.625% 15Apr29 144A</t>
  </si>
  <si>
    <t>US18972EAA38</t>
  </si>
  <si>
    <t>Action Nederla-Facility B:2961_P</t>
  </si>
  <si>
    <t>Peer Holding Bv</t>
  </si>
  <si>
    <t>Merlin Enterta-Fac B EUR:3319_P</t>
  </si>
  <si>
    <t>Speedster BidC-Facility B (Fi:3758_P</t>
  </si>
  <si>
    <t>Speedster Bidco</t>
  </si>
  <si>
    <t>WP/AP Telecom -Term Loan:3982_P</t>
  </si>
  <si>
    <t>Wp/ap Telecom Ho</t>
  </si>
  <si>
    <t>EG Group Limit-Term Loan B (G:2942_P</t>
  </si>
  <si>
    <t>Summit-Term Loan:3966_P</t>
  </si>
  <si>
    <t>Summit Behaviora</t>
  </si>
  <si>
    <t>Syniverse Hold-Tranche C Term:3976_P</t>
  </si>
  <si>
    <t>Syniverse Holdings Inc</t>
  </si>
  <si>
    <t>Milano Acquisi-Term B Loan:3658_P</t>
  </si>
  <si>
    <t>Milano Acquisiti</t>
  </si>
  <si>
    <t>Constellation -Term Loan GBP:3872_P</t>
  </si>
  <si>
    <t>Bbd Bidco Ltd</t>
  </si>
  <si>
    <t>Infinitas Lear-Cov-Lite Term :3874_P</t>
  </si>
  <si>
    <t>Infinitas Learni</t>
  </si>
  <si>
    <t>Misys-T/L B USD:2723_P</t>
  </si>
  <si>
    <t>Misys Plc/Renamed</t>
  </si>
  <si>
    <t>CentroMotion-Delayed Draw T:3866_P</t>
  </si>
  <si>
    <t>Cmbf Llc</t>
  </si>
  <si>
    <t>Byjus-Term Loan B:3968_P</t>
  </si>
  <si>
    <t>Think &amp; Learn Pv</t>
  </si>
  <si>
    <t>NOVOLEX NOVHOL TL 1L USD</t>
  </si>
  <si>
    <t>Ziggo Secured -T/L H:3324_P</t>
  </si>
  <si>
    <t>Ziggo Secured Finance Bv</t>
  </si>
  <si>
    <t>Froneri Intern-Facility B1 (F:3384_P</t>
  </si>
  <si>
    <t>FRONERI INTL PLC/Renamed</t>
  </si>
  <si>
    <t>Amphora Financ-Term Loan B:3029_P</t>
  </si>
  <si>
    <t>Amphora Finance Ltd</t>
  </si>
  <si>
    <t>Scientific Gam-Initial Term B:3525_P</t>
  </si>
  <si>
    <t>Merlin Enterta-Facility B2 (U:3528_P</t>
  </si>
  <si>
    <t>athenahealth, -Delayed Draw T:4085_P</t>
  </si>
  <si>
    <t>Athenahealth Inc</t>
  </si>
  <si>
    <t>BENGAL DEBT ME-Delayed Draw T:4079_P</t>
  </si>
  <si>
    <t>Bengal Debt Merg</t>
  </si>
  <si>
    <t>Carestream Hea-2023 Extended :3470_P</t>
  </si>
  <si>
    <t>Carestream Health Inc</t>
  </si>
  <si>
    <t>Service King-Term Loan B:3600_P</t>
  </si>
  <si>
    <t>Midas Intermedia</t>
  </si>
  <si>
    <t>Womens Care Ho-Term Loan:3615_P</t>
  </si>
  <si>
    <t>Womens Care Hol</t>
  </si>
  <si>
    <t>ZPG PLC-Facility B1:3041_P</t>
  </si>
  <si>
    <t>Zephyr Bidco Ltd</t>
  </si>
  <si>
    <t>Minerva Bidco -Term Loan B:3090_P</t>
  </si>
  <si>
    <t>Minerva Bidco Ltd</t>
  </si>
  <si>
    <t>AL Alpine AT B-Term Loan B (E:3142_P</t>
  </si>
  <si>
    <t>Ai Alpine At Bid</t>
  </si>
  <si>
    <t>ION-Term Loan:3747_P</t>
  </si>
  <si>
    <t>LBM Acquisitio-Delayed Draw I:3865_P</t>
  </si>
  <si>
    <t>Flynn Canada L-Term Loan B:3876_P</t>
  </si>
  <si>
    <t>Flynn America Lp</t>
  </si>
  <si>
    <t>Getty Images, -T/L EUR:3198_P</t>
  </si>
  <si>
    <t>Abe Investment Holdings Inc</t>
  </si>
  <si>
    <t>OGF-T/L B:3614_P</t>
  </si>
  <si>
    <t>Obol France 3 Sas</t>
  </si>
  <si>
    <t>Coty Inc.-Term B EUR Loa:3001_P</t>
  </si>
  <si>
    <t>Coty Inc-cl A</t>
  </si>
  <si>
    <t>Infinitas Lear-Facility B4:3322_P</t>
  </si>
  <si>
    <t>CDK Internatio-T/L B:3673_P</t>
  </si>
  <si>
    <t>CD&amp;R Firefly-Term Loan (2nd:3813_P</t>
  </si>
  <si>
    <t>UDG-T/L B EUR:3886_P</t>
  </si>
  <si>
    <t>Hunter Holdco 3</t>
  </si>
  <si>
    <t>Polygon Intern-Delayed Draw F:3929_P</t>
  </si>
  <si>
    <t>Busy Bees-(EUR) Cov-Lite:3707_P</t>
  </si>
  <si>
    <t>APRIL-Facility B3A:3742_P</t>
  </si>
  <si>
    <t>Andromeda Invest</t>
  </si>
  <si>
    <t>Kirk Beauty Ze-Term B Loan:3748_P</t>
  </si>
  <si>
    <t>Sovos Complian-Term Loan:3880_P</t>
  </si>
  <si>
    <t>Primary Produc-Term Loan:3955_P</t>
  </si>
  <si>
    <t>Primary Products</t>
  </si>
  <si>
    <t>PHRG INTERMEDI-Term Loan:4027_P</t>
  </si>
  <si>
    <t>Phrg Intermediat</t>
  </si>
  <si>
    <t>Patagonia Bidc-Facility B2:3950_P</t>
  </si>
  <si>
    <t>Patagonia Bidco Ltd</t>
  </si>
  <si>
    <t>Breitling Fina-Term Loan B:3951_P</t>
  </si>
  <si>
    <t>Breitling Financ</t>
  </si>
  <si>
    <t>Pixelle Specia-Term Loan B:3147_P</t>
  </si>
  <si>
    <t>Pixelle Specialt</t>
  </si>
  <si>
    <t>Rocket Softwar-Term Loan (EUR:3803_P</t>
  </si>
  <si>
    <t>DMT Solutions -Term Loan:3056_P</t>
  </si>
  <si>
    <t>Dmt Solutions Gl</t>
  </si>
  <si>
    <t>LBM Acquisitio-Term Loan B2:3838_P</t>
  </si>
  <si>
    <t>Avison Young C-Term Loan B:3210_P</t>
  </si>
  <si>
    <t>Avison Young Can</t>
  </si>
  <si>
    <t>McAfee, LLC-Term Loan:3779_P</t>
  </si>
  <si>
    <t>Mcafee Llc New</t>
  </si>
  <si>
    <t>LSCS Holdings,-Term Loan:3991_P</t>
  </si>
  <si>
    <t>Lscs Holdings In</t>
  </si>
  <si>
    <t>Caesars Resort-Term B Loan:3526_P</t>
  </si>
  <si>
    <t>Caesars Resort Collection Llc</t>
  </si>
  <si>
    <t>CentroMotion-Term Loan B:3856_P</t>
  </si>
  <si>
    <t>New Era Cap, L-Term Loan B:4055_P</t>
  </si>
  <si>
    <t>New Era Cap Llc</t>
  </si>
  <si>
    <t>Cotiviti-T/L B USD:3653_P</t>
  </si>
  <si>
    <t>Verscend Holding Corp</t>
  </si>
  <si>
    <t>Zacapa S.a.r.l-Term Loan:4107_P</t>
  </si>
  <si>
    <t>Zacapa Sarl</t>
  </si>
  <si>
    <t>Foley FOLPRO TL 1L USD</t>
  </si>
  <si>
    <t>Foley Products C</t>
  </si>
  <si>
    <t>Internet Brand-Term Loan:3659_P</t>
  </si>
  <si>
    <t>Mh Sub I Llc</t>
  </si>
  <si>
    <t>Parexel Intern-Term Loan:3890_P</t>
  </si>
  <si>
    <t>Phoenix Newco In</t>
  </si>
  <si>
    <t>athenahealth, -Term Loan B:4084_P</t>
  </si>
  <si>
    <t>Realpage, Inc.-Term Loan:3668_P</t>
  </si>
  <si>
    <t>Realpage Inc</t>
  </si>
  <si>
    <t>Boxer Parent C-Term B USD 202:3671_P</t>
  </si>
  <si>
    <t>GRIFOLS-Term Loan B:3798_P</t>
  </si>
  <si>
    <t>Grifols Worldwide Operations U</t>
  </si>
  <si>
    <t>Freeport LNG i-TLB:3979_P</t>
  </si>
  <si>
    <t>Freeport Lng Inv</t>
  </si>
  <si>
    <t>BENGAL DEBT ME-Term Loan:4078_P</t>
  </si>
  <si>
    <t>Carestream Health Warrants</t>
  </si>
  <si>
    <t>NOVAFIVES CDS 500bp Jun23/#34</t>
  </si>
  <si>
    <t>Carnival Corp 6% 01May29 144A</t>
  </si>
  <si>
    <t>US143658BR27</t>
  </si>
  <si>
    <t>SALTT 2021-1A C</t>
  </si>
  <si>
    <t>US78433XAD21</t>
  </si>
  <si>
    <t>SALTT 2021-1A</t>
  </si>
  <si>
    <t>ION Analytics,-Term Loan:3638_P</t>
  </si>
  <si>
    <t>Acuris Finance U</t>
  </si>
  <si>
    <t>Knowlton Devel-(EUR) TLB:3491_P</t>
  </si>
  <si>
    <t>Knowlton Packagi</t>
  </si>
  <si>
    <t>Boxer Parent C-Term B EUR 202:3670_P</t>
  </si>
  <si>
    <t>Panther BF Agg-Term Loan B (U:3737_P</t>
  </si>
  <si>
    <t>Wok Holdings I-Initial Term L:3672_P</t>
  </si>
  <si>
    <t>Wok Holdings Inc</t>
  </si>
  <si>
    <t>AVSC Holding C-2020 B-1 Term :3699_P</t>
  </si>
  <si>
    <t>Avsc Holding Corp</t>
  </si>
  <si>
    <t>VeriFone Syste-Term Loan:3108_P</t>
  </si>
  <si>
    <t>Verifone Holding/Renamed</t>
  </si>
  <si>
    <t>SonicWall, Inc-Term Loan (Sec:3017_P</t>
  </si>
  <si>
    <t>Optiv Security-Initial Term L:2609_P</t>
  </si>
  <si>
    <t>Optiv Security I</t>
  </si>
  <si>
    <t>Anchor-July 2017 Addi:2817_P</t>
  </si>
  <si>
    <t>Anchor Glass Container Corp</t>
  </si>
  <si>
    <t>Allen Media-Initial Term L:3899_P</t>
  </si>
  <si>
    <t>Allen Media Llc</t>
  </si>
  <si>
    <t>UDG-T/L B USD:3885_P</t>
  </si>
  <si>
    <t>PRETIUM PACKAG-2nd Lien TL:3910_P</t>
  </si>
  <si>
    <t>Ankura Consult-Term Loan:3714_P</t>
  </si>
  <si>
    <t>Ankura Consultin</t>
  </si>
  <si>
    <t>PLNTF HOLDINGS-Term Loan:3715_P</t>
  </si>
  <si>
    <t>Plntf Holdings L</t>
  </si>
  <si>
    <t>Anchor-New Term Loan:3553_P</t>
  </si>
  <si>
    <t>Nord Anglia Ed-Term Loan B:3657_P</t>
  </si>
  <si>
    <t>Fugue Finance Bv</t>
  </si>
  <si>
    <t>Swiss Prime Site AG CB 0.325% 16Jan25</t>
  </si>
  <si>
    <t>CH0397642775</t>
  </si>
  <si>
    <t>Swiss Prime Site AG</t>
  </si>
  <si>
    <t>Nokia Oyj 3.155% 15May28 EMTN</t>
  </si>
  <si>
    <t>XS2171872570</t>
  </si>
  <si>
    <t>Nokia Oyj</t>
  </si>
  <si>
    <t>Adler Real Estate Ag 2.125% 06Feb24</t>
  </si>
  <si>
    <t>XS1731858715</t>
  </si>
  <si>
    <t>Deutsche Lufthansa Ag 2.125% 17Nov25</t>
  </si>
  <si>
    <t>DE000A3H2UK7</t>
  </si>
  <si>
    <t>Deutsche Lufthansa Ag</t>
  </si>
  <si>
    <t>Evonik Industrie 0% 17Jun26</t>
  </si>
  <si>
    <t>DE000A3E44N7</t>
  </si>
  <si>
    <t>RAG-stiftung</t>
  </si>
  <si>
    <t>Edenred SA 0% 06Sep24</t>
  </si>
  <si>
    <t>FR0013444395</t>
  </si>
  <si>
    <t>Edenred SA</t>
  </si>
  <si>
    <t>KERING CB 0% 30Sep22</t>
  </si>
  <si>
    <t>FR0013450483</t>
  </si>
  <si>
    <t>KERING</t>
  </si>
  <si>
    <t>Soitec SA 0% 01Oct25</t>
  </si>
  <si>
    <t>FR0014000105</t>
  </si>
  <si>
    <t>SOITEC Inc</t>
  </si>
  <si>
    <t>Seche Environnement Sa 2.25% 15Nov28</t>
  </si>
  <si>
    <t>XS2399981435</t>
  </si>
  <si>
    <t>Seche Environnement Sa</t>
  </si>
  <si>
    <t>T-Mobile NL 5.5% 15Jan30 REGs</t>
  </si>
  <si>
    <t>XS2417092132</t>
  </si>
  <si>
    <t>Wp/ap Telecom Ho#1</t>
  </si>
  <si>
    <t>Banijay Group Sas 6.5% 01Mar26 REGS</t>
  </si>
  <si>
    <t>Banijay Group Sas</t>
  </si>
  <si>
    <t>Travis Perkins Plc 3.75% 17Feb26</t>
  </si>
  <si>
    <t>XS2254262285</t>
  </si>
  <si>
    <t>Travis Perkins</t>
  </si>
  <si>
    <t>Technip Fmc Plc 6.5% 01Feb26 144A</t>
  </si>
  <si>
    <t>US87854XAE13</t>
  </si>
  <si>
    <t>FMC Technologies Inc</t>
  </si>
  <si>
    <t>Neptune Energy Bond 6.625% 15May25 REGS</t>
  </si>
  <si>
    <t>USG64252AA01</t>
  </si>
  <si>
    <t>Neptune Energy Bondco Plc</t>
  </si>
  <si>
    <t>Ceramtec Gmbh-Facility B:4075_P</t>
  </si>
  <si>
    <t>Ceramtec Gmbh</t>
  </si>
  <si>
    <t>Winterfell Fin-Term Loan B:3669_P</t>
  </si>
  <si>
    <t>EG Group Limit-TL/E 2L:3709_P</t>
  </si>
  <si>
    <t>Invent Farma (-Term Loan B:3572_P</t>
  </si>
  <si>
    <t>Invent Farma S L</t>
  </si>
  <si>
    <t>Kirk Beauty Ze-T/L B5:3788_P</t>
  </si>
  <si>
    <t>OGF-Term Loan B-2:4056_P</t>
  </si>
  <si>
    <t>TSG Solutions -Term Loan:4096_P</t>
  </si>
  <si>
    <t>Tsg Solutions Ho</t>
  </si>
  <si>
    <t>Sapec Agro S.A-Term Loan B:3507_P</t>
  </si>
  <si>
    <t>European Crops P</t>
  </si>
  <si>
    <t>Springer-Term Loan B17:3647_P</t>
  </si>
  <si>
    <t>Springer Science</t>
  </si>
  <si>
    <t>ZPG PLC-Term Loan (Sec:3342_P</t>
  </si>
  <si>
    <t>Patagonia Bidc-(GBP) TLB:3949_P</t>
  </si>
  <si>
    <t>KPN (KONIN) NV 0% 02Mar24</t>
  </si>
  <si>
    <t>America Movil Bv</t>
  </si>
  <si>
    <t>Entercom Media Corp 6.5% 01May27 144A</t>
  </si>
  <si>
    <t>US29365DAA72</t>
  </si>
  <si>
    <t>Cbs Radio Inc</t>
  </si>
  <si>
    <t>UPC Holding BV 3.875% 15Jun29</t>
  </si>
  <si>
    <t>SECDOM</t>
  </si>
  <si>
    <t>Vz Secured Financing  3.5% 15Jan32 REGS</t>
  </si>
  <si>
    <t>XS2431015655</t>
  </si>
  <si>
    <t>Vz Secured Financing Bv</t>
  </si>
  <si>
    <t>Autodis 6.5% 16Jul25 REGS</t>
  </si>
  <si>
    <t>XS2205088896</t>
  </si>
  <si>
    <t>Autodis Sa</t>
  </si>
  <si>
    <t>Cirsa PIK 7.25% 02Oct25 REGS</t>
  </si>
  <si>
    <t>XS2059777594</t>
  </si>
  <si>
    <t>Lhmc Finco 2 Sarl</t>
  </si>
  <si>
    <t>Profine 9.25% 15Jul25 REGS</t>
  </si>
  <si>
    <t>XS2198388592</t>
  </si>
  <si>
    <t>Ht Troplast Gmbh</t>
  </si>
  <si>
    <t>Garfunkel 6.75% 01Nov25 REGS</t>
  </si>
  <si>
    <t>XS2250153769</t>
  </si>
  <si>
    <t>Monitchem Holdco 3 SA 5.25% 15Mar25</t>
  </si>
  <si>
    <t>XS2057884921</t>
  </si>
  <si>
    <t>Monitchem Holdco 3 SA</t>
  </si>
  <si>
    <t>David Lloyd FRN +475 15Jun27 REGS</t>
  </si>
  <si>
    <t>XS2351480640</t>
  </si>
  <si>
    <t>SoftBank Co FIX2FLT 6% PERP</t>
  </si>
  <si>
    <t>XS1642682410</t>
  </si>
  <si>
    <t>SoftBank Co</t>
  </si>
  <si>
    <t>Commerzbank Ag 6.125% PERP</t>
  </si>
  <si>
    <t>XS2189784288</t>
  </si>
  <si>
    <t>Abn Amro Bank Nv 4.75% PERP</t>
  </si>
  <si>
    <t>XS1693822634</t>
  </si>
  <si>
    <t>ABN AMRO Bank NV/#2</t>
  </si>
  <si>
    <t>Intesa Sanpaolo Spa 5.875% PERP#1</t>
  </si>
  <si>
    <t>XS2223761813</t>
  </si>
  <si>
    <t>Caixabank Sa 3.625% PERP</t>
  </si>
  <si>
    <t>ES0840609038</t>
  </si>
  <si>
    <t>BP Capital Markets 4.25% 2027 PERP</t>
  </si>
  <si>
    <t>XS2193663619</t>
  </si>
  <si>
    <t>BP Capital Markets p.l.c.</t>
  </si>
  <si>
    <t>Barclays Plc 6.375% PERP</t>
  </si>
  <si>
    <t>XS2049810356</t>
  </si>
  <si>
    <t>Barclays PLC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</si>
</sst>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  <numFmt numFmtId="169" formatCode="_-* #,##0.00_-;\-* #,##0.00_-;_-* &quot;-&quot;??_-;_-@_-"/>
    <numFmt numFmtId="170" formatCode="[$-10409]&quot;$&quot;#,##0;\(#,##0\)"/>
    <numFmt numFmtId="171" formatCode="[$-409]mmmm\ d\,\ yy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Century Gothic"/>
      <family val="2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3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22" fontId="5" fillId="0" borderId="0"/>
    <xf numFmtId="0" fontId="5" fillId="0" borderId="0"/>
    <xf numFmtId="9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1" fillId="0" borderId="0"/>
    <xf numFmtId="171" fontId="5" fillId="0" borderId="0">
      <alignment wrapText="1"/>
    </xf>
    <xf numFmtId="0" fontId="1" fillId="0" borderId="0"/>
    <xf numFmtId="0" fontId="6" fillId="0" borderId="0">
      <alignment vertical="top"/>
    </xf>
    <xf numFmtId="0" fontId="7" fillId="0" borderId="10" applyNumberFormat="0" applyFill="0" applyAlignment="0" applyProtection="0"/>
    <xf numFmtId="0" fontId="8" fillId="0" borderId="0" applyNumberFormat="0" applyFill="0" applyAlignment="0" applyProtection="0"/>
    <xf numFmtId="9" fontId="6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59">
    <xf numFmtId="0" fontId="0" fillId="0" borderId="0" xfId="0"/>
    <xf numFmtId="164" fontId="3" fillId="0" borderId="5" xfId="1" applyNumberFormat="1" applyFont="1" applyFill="1" applyBorder="1" applyAlignment="1" applyProtection="1">
      <alignment horizontal="center" vertical="top"/>
      <protection locked="0"/>
    </xf>
    <xf numFmtId="164" fontId="3" fillId="3" borderId="8" xfId="1" applyNumberFormat="1" applyFont="1" applyFill="1" applyBorder="1" applyAlignment="1" applyProtection="1">
      <alignment horizontal="center" vertical="top"/>
      <protection locked="0"/>
    </xf>
    <xf numFmtId="164" fontId="3" fillId="0" borderId="8" xfId="1" applyNumberFormat="1" applyFont="1" applyFill="1" applyBorder="1" applyAlignment="1" applyProtection="1">
      <alignment horizontal="center" vertical="top"/>
      <protection locked="0"/>
    </xf>
    <xf numFmtId="0" fontId="3" fillId="0" borderId="4" xfId="0" applyFont="1" applyBorder="1" applyAlignment="1">
      <alignment horizontal="center" vertical="top"/>
    </xf>
    <xf numFmtId="1" fontId="3" fillId="0" borderId="5" xfId="2" applyNumberFormat="1" applyFont="1" applyFill="1" applyBorder="1" applyAlignment="1" applyProtection="1">
      <alignment horizontal="center" vertical="top"/>
      <protection locked="0"/>
    </xf>
    <xf numFmtId="0" fontId="3" fillId="3" borderId="7" xfId="0" applyFont="1" applyFill="1" applyBorder="1" applyAlignment="1">
      <alignment horizontal="center" vertical="top"/>
    </xf>
    <xf numFmtId="1" fontId="3" fillId="3" borderId="8" xfId="2" applyNumberFormat="1" applyFont="1" applyFill="1" applyBorder="1" applyAlignment="1" applyProtection="1">
      <alignment horizontal="center" vertical="top"/>
      <protection locked="0"/>
    </xf>
    <xf numFmtId="0" fontId="3" fillId="0" borderId="7" xfId="0" applyFont="1" applyBorder="1" applyAlignment="1">
      <alignment horizontal="center" vertical="top"/>
    </xf>
    <xf numFmtId="1" fontId="3" fillId="0" borderId="8" xfId="2" applyNumberFormat="1" applyFont="1" applyFill="1" applyBorder="1" applyAlignment="1" applyProtection="1">
      <alignment horizontal="center" vertical="top"/>
      <protection locked="0"/>
    </xf>
    <xf numFmtId="164" fontId="3" fillId="0" borderId="5" xfId="3" applyNumberFormat="1" applyFont="1" applyFill="1" applyBorder="1" applyAlignment="1" applyProtection="1">
      <alignment horizontal="center" vertical="top"/>
      <protection locked="0"/>
    </xf>
    <xf numFmtId="164" fontId="3" fillId="3" borderId="8" xfId="3" applyNumberFormat="1" applyFont="1" applyFill="1" applyBorder="1" applyAlignment="1" applyProtection="1">
      <alignment horizontal="center" vertical="top"/>
      <protection locked="0"/>
    </xf>
    <xf numFmtId="164" fontId="3" fillId="0" borderId="8" xfId="3" applyNumberFormat="1" applyFont="1" applyFill="1" applyBorder="1" applyAlignment="1" applyProtection="1">
      <alignment horizontal="center" vertical="top"/>
      <protection locked="0"/>
    </xf>
    <xf numFmtId="0" fontId="3" fillId="3" borderId="4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 wrapText="1"/>
    </xf>
    <xf numFmtId="10" fontId="3" fillId="0" borderId="5" xfId="2" applyNumberFormat="1" applyFont="1" applyFill="1" applyBorder="1" applyAlignment="1" applyProtection="1">
      <alignment horizontal="center" vertical="top"/>
      <protection locked="0"/>
    </xf>
    <xf numFmtId="10" fontId="3" fillId="0" borderId="8" xfId="2" applyNumberFormat="1" applyFont="1" applyFill="1" applyBorder="1" applyAlignment="1" applyProtection="1">
      <alignment horizontal="center" vertical="top"/>
      <protection locked="0"/>
    </xf>
    <xf numFmtId="10" fontId="3" fillId="3" borderId="8" xfId="2" applyNumberFormat="1" applyFont="1" applyFill="1" applyBorder="1" applyAlignment="1" applyProtection="1">
      <alignment horizontal="center" vertical="top"/>
      <protection locked="0"/>
    </xf>
    <xf numFmtId="0" fontId="3" fillId="0" borderId="6" xfId="2" applyNumberFormat="1" applyFont="1" applyFill="1" applyBorder="1" applyAlignment="1" applyProtection="1">
      <alignment horizontal="center" vertical="top"/>
      <protection locked="0"/>
    </xf>
    <xf numFmtId="0" fontId="3" fillId="3" borderId="9" xfId="2" applyNumberFormat="1" applyFont="1" applyFill="1" applyBorder="1" applyAlignment="1" applyProtection="1">
      <alignment horizontal="center" vertical="top"/>
      <protection locked="0"/>
    </xf>
    <xf numFmtId="0" fontId="3" fillId="0" borderId="9" xfId="2" applyNumberFormat="1" applyFont="1" applyFill="1" applyBorder="1" applyAlignment="1" applyProtection="1">
      <alignment horizontal="center" vertical="top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3" borderId="7" xfId="0" applyNumberFormat="1" applyFont="1" applyFill="1" applyBorder="1" applyAlignment="1">
      <alignment horizontal="center" vertical="top"/>
    </xf>
    <xf numFmtId="0" fontId="3" fillId="0" borderId="7" xfId="0" applyNumberFormat="1" applyFont="1" applyFill="1" applyBorder="1" applyAlignment="1">
      <alignment horizontal="center" vertical="top"/>
    </xf>
    <xf numFmtId="0" fontId="3" fillId="0" borderId="5" xfId="2" applyNumberFormat="1" applyFont="1" applyFill="1" applyBorder="1" applyAlignment="1" applyProtection="1">
      <alignment horizontal="center" vertical="top"/>
      <protection locked="0"/>
    </xf>
    <xf numFmtId="0" fontId="3" fillId="3" borderId="8" xfId="2" applyNumberFormat="1" applyFont="1" applyFill="1" applyBorder="1" applyAlignment="1" applyProtection="1">
      <alignment horizontal="center" vertical="top"/>
      <protection locked="0"/>
    </xf>
    <xf numFmtId="0" fontId="3" fillId="0" borderId="8" xfId="2" applyNumberFormat="1" applyFont="1" applyFill="1" applyBorder="1" applyAlignment="1" applyProtection="1">
      <alignment horizontal="center" vertical="top"/>
      <protection locked="0"/>
    </xf>
    <xf numFmtId="2" fontId="3" fillId="0" borderId="5" xfId="2" applyNumberFormat="1" applyFont="1" applyFill="1" applyBorder="1" applyAlignment="1" applyProtection="1">
      <alignment horizontal="center" vertical="top"/>
      <protection locked="0"/>
    </xf>
    <xf numFmtId="2" fontId="3" fillId="3" borderId="8" xfId="2" applyNumberFormat="1" applyFont="1" applyFill="1" applyBorder="1" applyAlignment="1" applyProtection="1">
      <alignment horizontal="center" vertical="top"/>
      <protection locked="0"/>
    </xf>
    <xf numFmtId="2" fontId="3" fillId="0" borderId="8" xfId="2" applyNumberFormat="1" applyFont="1" applyFill="1" applyBorder="1" applyAlignment="1" applyProtection="1">
      <alignment horizontal="center" vertical="top"/>
      <protection locked="0"/>
    </xf>
    <xf numFmtId="164" fontId="3" fillId="0" borderId="5" xfId="20" applyNumberFormat="1" applyFont="1" applyFill="1" applyBorder="1" applyAlignment="1" applyProtection="1">
      <alignment horizontal="center" vertical="top"/>
      <protection locked="0"/>
    </xf>
    <xf numFmtId="164" fontId="3" fillId="3" borderId="8" xfId="20" applyNumberFormat="1" applyFont="1" applyFill="1" applyBorder="1" applyAlignment="1" applyProtection="1">
      <alignment horizontal="center" vertical="top"/>
      <protection locked="0"/>
    </xf>
    <xf numFmtId="164" fontId="3" fillId="0" borderId="8" xfId="20" applyNumberFormat="1" applyFont="1" applyFill="1" applyBorder="1" applyAlignment="1" applyProtection="1">
      <alignment horizontal="center" vertical="top"/>
      <protection locked="0"/>
    </xf>
    <xf numFmtId="14" fontId="3" fillId="0" borderId="5" xfId="2" applyNumberFormat="1" applyFont="1" applyFill="1" applyBorder="1" applyAlignment="1" applyProtection="1">
      <alignment horizontal="center" vertical="top"/>
      <protection locked="0"/>
    </xf>
    <xf numFmtId="14" fontId="3" fillId="3" borderId="8" xfId="2" applyNumberFormat="1" applyFont="1" applyFill="1" applyBorder="1" applyAlignment="1" applyProtection="1">
      <alignment horizontal="center" vertical="top"/>
      <protection locked="0"/>
    </xf>
    <xf numFmtId="14" fontId="3" fillId="0" borderId="8" xfId="2" applyNumberFormat="1" applyFont="1" applyFill="1" applyBorder="1" applyAlignment="1" applyProtection="1">
      <alignment horizontal="center" vertical="top"/>
      <protection locked="0"/>
    </xf>
    <xf numFmtId="169" fontId="2" fillId="2" borderId="2" xfId="20" applyFont="1" applyFill="1" applyBorder="1" applyAlignment="1">
      <alignment horizontal="center" vertical="center" wrapText="1"/>
    </xf>
    <xf numFmtId="169" fontId="3" fillId="0" borderId="5" xfId="20" applyFont="1" applyFill="1" applyBorder="1" applyAlignment="1" applyProtection="1">
      <alignment horizontal="center" vertical="top"/>
      <protection locked="0"/>
    </xf>
    <xf numFmtId="169" fontId="3" fillId="3" borderId="8" xfId="20" applyFont="1" applyFill="1" applyBorder="1" applyAlignment="1" applyProtection="1">
      <alignment horizontal="center" vertical="top"/>
      <protection locked="0"/>
    </xf>
    <xf numFmtId="169" fontId="3" fillId="0" borderId="8" xfId="20" applyFont="1" applyFill="1" applyBorder="1" applyAlignment="1" applyProtection="1">
      <alignment horizontal="center" vertical="top"/>
      <protection locked="0"/>
    </xf>
    <xf numFmtId="164" fontId="2" fillId="2" borderId="2" xfId="20" applyNumberFormat="1" applyFont="1" applyFill="1" applyBorder="1" applyAlignment="1">
      <alignment horizontal="center" vertical="center" wrapText="1"/>
    </xf>
    <xf numFmtId="0" fontId="3" fillId="3" borderId="5" xfId="2" applyNumberFormat="1" applyFont="1" applyFill="1" applyBorder="1" applyAlignment="1" applyProtection="1">
      <alignment horizontal="center" vertical="top"/>
      <protection locked="0"/>
    </xf>
    <xf numFmtId="164" fontId="3" fillId="3" borderId="5" xfId="3" applyNumberFormat="1" applyFont="1" applyFill="1" applyBorder="1" applyAlignment="1" applyProtection="1">
      <alignment horizontal="center" vertical="top"/>
      <protection locked="0"/>
    </xf>
    <xf numFmtId="164" fontId="3" fillId="3" borderId="5" xfId="1" applyNumberFormat="1" applyFont="1" applyFill="1" applyBorder="1" applyAlignment="1" applyProtection="1">
      <alignment horizontal="center" vertical="top"/>
      <protection locked="0"/>
    </xf>
    <xf numFmtId="164" fontId="3" fillId="3" borderId="5" xfId="20" applyNumberFormat="1" applyFont="1" applyFill="1" applyBorder="1" applyAlignment="1" applyProtection="1">
      <alignment horizontal="center" vertical="top"/>
      <protection locked="0"/>
    </xf>
    <xf numFmtId="2" fontId="3" fillId="3" borderId="5" xfId="2" applyNumberFormat="1" applyFont="1" applyFill="1" applyBorder="1" applyAlignment="1" applyProtection="1">
      <alignment horizontal="center" vertical="top"/>
      <protection locked="0"/>
    </xf>
    <xf numFmtId="14" fontId="3" fillId="3" borderId="5" xfId="2" applyNumberFormat="1" applyFont="1" applyFill="1" applyBorder="1" applyAlignment="1" applyProtection="1">
      <alignment horizontal="center" vertical="top"/>
      <protection locked="0"/>
    </xf>
    <xf numFmtId="10" fontId="3" fillId="3" borderId="5" xfId="2" applyNumberFormat="1" applyFont="1" applyFill="1" applyBorder="1" applyAlignment="1" applyProtection="1">
      <alignment horizontal="center" vertical="top"/>
      <protection locked="0"/>
    </xf>
    <xf numFmtId="169" fontId="3" fillId="3" borderId="5" xfId="20" applyFont="1" applyFill="1" applyBorder="1" applyAlignment="1" applyProtection="1">
      <alignment horizontal="center" vertical="top"/>
      <protection locked="0"/>
    </xf>
    <xf numFmtId="1" fontId="3" fillId="3" borderId="5" xfId="2" applyNumberFormat="1" applyFont="1" applyFill="1" applyBorder="1" applyAlignment="1" applyProtection="1">
      <alignment horizontal="center" vertical="top"/>
      <protection locked="0"/>
    </xf>
    <xf numFmtId="0" fontId="3" fillId="3" borderId="6" xfId="2" applyNumberFormat="1" applyFont="1" applyFill="1" applyBorder="1" applyAlignment="1" applyProtection="1">
      <alignment horizontal="center" vertical="top"/>
      <protection locked="0"/>
    </xf>
    <xf numFmtId="169" fontId="3" fillId="0" borderId="0" xfId="20" applyFont="1" applyFill="1" applyBorder="1" applyAlignment="1" applyProtection="1">
      <alignment horizontal="center" vertical="top"/>
      <protection locked="0"/>
    </xf>
    <xf numFmtId="169" fontId="3" fillId="3" borderId="0" xfId="20" applyFont="1" applyFill="1" applyBorder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3" borderId="4" xfId="0" applyNumberFormat="1" applyFont="1" applyFill="1" applyBorder="1" applyAlignment="1">
      <alignment horizontal="center" vertical="top"/>
    </xf>
    <xf numFmtId="0" fontId="3" fillId="0" borderId="4" xfId="0" applyNumberFormat="1" applyFont="1" applyFill="1" applyBorder="1" applyAlignment="1">
      <alignment horizontal="center" vertical="top"/>
    </xf>
  </cellXfs>
  <cellStyles count="21">
    <cellStyle name="blp_datetime" xfId="9" xr:uid="{58F9D608-E09E-4A42-97C4-5982ABA86F99}"/>
    <cellStyle name="Comma" xfId="1" builtinId="3"/>
    <cellStyle name="Comma 2" xfId="7" xr:uid="{B90C3AC5-D57A-476A-835D-413F96BB6055}"/>
    <cellStyle name="Comma 3" xfId="12" xr:uid="{83522693-B467-4FDA-8557-7118F9F707EE}"/>
    <cellStyle name="Comma 4" xfId="3" xr:uid="{851BBA7A-5026-4E49-9218-98346EA4886E}"/>
    <cellStyle name="Comma 5" xfId="20" xr:uid="{36A72E97-AB2D-43E1-8853-9797D8BCD6AC}"/>
    <cellStyle name="Heading 1 2" xfId="17" xr:uid="{EF387370-4F4D-4340-9417-FCA7A9EF4BD6}"/>
    <cellStyle name="Heading 2 2" xfId="18" xr:uid="{0CDC2222-56C9-493F-8BCC-7FBE0F89F9F1}"/>
    <cellStyle name="Normal" xfId="0" builtinId="0"/>
    <cellStyle name="Normal 166 4" xfId="13" xr:uid="{90F05932-E847-4414-BCE2-D59CF4FB314B}"/>
    <cellStyle name="Normal 181 2" xfId="14" xr:uid="{B47E0BF0-5BDC-4B5F-833A-34EA3EF67334}"/>
    <cellStyle name="Normal 2" xfId="6" xr:uid="{1A3C3985-32A5-4FA2-B168-BBC309EB8FD3}"/>
    <cellStyle name="Normal 2 2" xfId="10" xr:uid="{75AE7AD9-571B-4E5A-BD2F-79499B8B8A4A}"/>
    <cellStyle name="Normal 3" xfId="4" xr:uid="{AED5E8C8-3D6F-4C3B-8640-0227C3094716}"/>
    <cellStyle name="Normal 3 2" xfId="15" xr:uid="{ABE78D6F-C5C9-4A4E-8F29-F4C5EEA8DBAD}"/>
    <cellStyle name="Normal 4" xfId="16" xr:uid="{180C31AC-6917-4D20-BC72-09703AFFB2A7}"/>
    <cellStyle name="Percent" xfId="2" builtinId="5"/>
    <cellStyle name="Percent 2" xfId="8" xr:uid="{BAC8A082-8211-4E6E-902D-54777D971873}"/>
    <cellStyle name="Percent 2 2" xfId="11" xr:uid="{3D789CCE-C622-47DE-A154-BBAE3C3D52A0}"/>
    <cellStyle name="Percent 3" xfId="5" xr:uid="{4978D33A-CFD3-4E04-9828-DF774A6DE44B}"/>
    <cellStyle name="Percent 4" xfId="19" xr:uid="{0F640681-66A7-4F9F-89FA-17BDB9A3C5BE}"/>
  </cellStyles>
  <dxfs count="5">
    <dxf>
      <fill>
        <patternFill>
          <bgColor rgb="FFE9EBEC"/>
        </patternFill>
      </fill>
    </dxf>
    <dxf>
      <fill>
        <patternFill>
          <bgColor theme="2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>
          <bgColor theme="0"/>
        </patternFill>
      </fill>
      <border>
        <top style="thin">
          <color theme="1"/>
        </top>
        <bottom style="medium">
          <color theme="1"/>
        </bottom>
      </border>
    </dxf>
    <dxf>
      <font>
        <b/>
        <i val="0"/>
        <color theme="0"/>
      </font>
      <fill>
        <patternFill>
          <bgColor theme="3"/>
        </patternFill>
      </fill>
    </dxf>
    <dxf>
      <border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 style="thin">
          <color theme="2"/>
        </vertical>
        <horizontal style="thin">
          <color theme="2"/>
        </horizontal>
      </border>
    </dxf>
  </dxfs>
  <tableStyles count="1" defaultTableStyle="TableStyleMedium2" defaultPivotStyle="PivotStyleLight16">
    <tableStyle name="Redington Table" pivot="0" count="5" xr9:uid="{5A3E64C8-48F7-47D6-A846-2254E45B2F47}">
      <tableStyleElement type="wholeTable" dxfId="4"/>
      <tableStyleElement type="headerRow" dxfId="3"/>
      <tableStyleElement type="totalRow" dxfId="2"/>
      <tableStyleElement type="firstColumn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600A6E-FDF0-4C1C-9673-27A4647C60C0}">
  <dimension ref="A1:U1652"/>
  <sheetViews>
    <sheetView tabSelected="1" topLeftCell="E1" workbookViewId="0">
      <selection activeCell="B1" sqref="B1:B1048576"/>
    </sheetView>
  </sheetViews>
  <sheetFormatPr defaultRowHeight="14.5" x14ac:dyDescent="0.35"/>
  <cols>
    <col min="1" max="1" width="119.36328125" style="54" bestFit="1" customWidth="1"/>
    <col min="2" max="2" width="15.1796875" style="54" bestFit="1" customWidth="1"/>
    <col min="3" max="3" width="16.6328125" style="54" bestFit="1" customWidth="1"/>
    <col min="4" max="4" width="49.36328125" style="54" bestFit="1" customWidth="1"/>
    <col min="5" max="5" width="11" style="54" bestFit="1" customWidth="1"/>
    <col min="6" max="6" width="9.08984375" style="54" customWidth="1"/>
    <col min="7" max="7" width="8.7265625" style="54"/>
    <col min="8" max="8" width="10" style="54" bestFit="1" customWidth="1"/>
    <col min="9" max="9" width="8.7265625" style="54"/>
    <col min="10" max="10" width="10.453125" style="54" bestFit="1" customWidth="1"/>
    <col min="11" max="15" width="8.7265625" style="54"/>
    <col min="16" max="16" width="12.90625" style="54" bestFit="1" customWidth="1"/>
    <col min="17" max="17" width="53" style="54" bestFit="1" customWidth="1"/>
    <col min="18" max="18" width="47.453125" style="54" bestFit="1" customWidth="1"/>
    <col min="19" max="19" width="10.08984375" style="54" customWidth="1"/>
    <col min="20" max="16384" width="8.7265625" style="54"/>
  </cols>
  <sheetData>
    <row r="1" spans="1:21" ht="50.5" thickBot="1" x14ac:dyDescent="0.4">
      <c r="A1" s="22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5</v>
      </c>
      <c r="G1" s="14" t="s">
        <v>6</v>
      </c>
      <c r="H1" s="14" t="s">
        <v>7</v>
      </c>
      <c r="I1" s="14" t="s">
        <v>8</v>
      </c>
      <c r="J1" s="14" t="s">
        <v>9</v>
      </c>
      <c r="K1" s="37" t="s">
        <v>10</v>
      </c>
      <c r="L1" s="37" t="s">
        <v>11</v>
      </c>
      <c r="M1" s="41" t="s">
        <v>12</v>
      </c>
      <c r="N1" s="37" t="s">
        <v>13</v>
      </c>
      <c r="O1" s="14" t="s">
        <v>14</v>
      </c>
      <c r="P1" s="14" t="s">
        <v>15</v>
      </c>
      <c r="Q1" s="14" t="s">
        <v>16</v>
      </c>
      <c r="R1" s="14" t="s">
        <v>17</v>
      </c>
      <c r="S1" s="21" t="s">
        <v>18</v>
      </c>
      <c r="T1" s="37" t="s">
        <v>19</v>
      </c>
      <c r="U1" s="37" t="s">
        <v>20</v>
      </c>
    </row>
    <row r="2" spans="1:21" x14ac:dyDescent="0.35">
      <c r="A2" s="4" t="s">
        <v>1453</v>
      </c>
      <c r="B2" s="25" t="s">
        <v>1454</v>
      </c>
      <c r="C2" s="25" t="s">
        <v>1455</v>
      </c>
      <c r="D2" s="25" t="s">
        <v>1456</v>
      </c>
      <c r="E2" s="1">
        <v>1215205.2557627312</v>
      </c>
      <c r="F2" s="25" t="s">
        <v>25</v>
      </c>
      <c r="G2" s="28">
        <v>97.752156999999997</v>
      </c>
      <c r="H2" s="1">
        <v>1191008.3763085608</v>
      </c>
      <c r="I2" s="28">
        <v>4.4000000000000004</v>
      </c>
      <c r="J2" s="34">
        <v>44994</v>
      </c>
      <c r="K2" s="15">
        <v>6.9021784143695086E-2</v>
      </c>
      <c r="L2" s="15">
        <v>6.9021784143695086E-2</v>
      </c>
      <c r="M2" s="5">
        <v>518.55871263202971</v>
      </c>
      <c r="N2" s="15">
        <v>0.93577401930629001</v>
      </c>
      <c r="O2" s="15" t="s">
        <v>212</v>
      </c>
      <c r="P2" s="15" t="s">
        <v>1457</v>
      </c>
      <c r="Q2" s="15" t="s">
        <v>1458</v>
      </c>
      <c r="R2" s="15" t="s">
        <v>1459</v>
      </c>
      <c r="S2" s="18" t="s">
        <v>1460</v>
      </c>
      <c r="T2" s="55"/>
      <c r="U2" s="55"/>
    </row>
    <row r="3" spans="1:21" x14ac:dyDescent="0.35">
      <c r="A3" s="6" t="s">
        <v>1461</v>
      </c>
      <c r="B3" s="26" t="s">
        <v>313</v>
      </c>
      <c r="C3" s="26" t="s">
        <v>1462</v>
      </c>
      <c r="D3" s="26" t="s">
        <v>1463</v>
      </c>
      <c r="E3" s="2">
        <v>1650000</v>
      </c>
      <c r="F3" s="26" t="s">
        <v>315</v>
      </c>
      <c r="G3" s="29">
        <v>97.847999999999999</v>
      </c>
      <c r="H3" s="2">
        <v>1631971.9723756907</v>
      </c>
      <c r="I3" s="29">
        <v>6.5</v>
      </c>
      <c r="J3" s="35">
        <v>46053</v>
      </c>
      <c r="K3" s="17">
        <v>7.1473852596763976E-2</v>
      </c>
      <c r="L3" s="17">
        <v>7.1473852596763976E-2</v>
      </c>
      <c r="M3" s="7">
        <v>536.92777887441366</v>
      </c>
      <c r="N3" s="17">
        <v>3.044464341960408</v>
      </c>
      <c r="O3" s="17" t="s">
        <v>66</v>
      </c>
      <c r="P3" s="17" t="s">
        <v>1464</v>
      </c>
      <c r="Q3" s="17" t="s">
        <v>1465</v>
      </c>
      <c r="R3" s="17" t="s">
        <v>317</v>
      </c>
      <c r="S3" s="19" t="s">
        <v>66</v>
      </c>
      <c r="T3" s="56"/>
      <c r="U3" s="56"/>
    </row>
    <row r="4" spans="1:21" x14ac:dyDescent="0.35">
      <c r="A4" s="24" t="s">
        <v>312</v>
      </c>
      <c r="B4" s="27" t="s">
        <v>313</v>
      </c>
      <c r="C4" s="27" t="s">
        <v>23</v>
      </c>
      <c r="D4" s="27" t="s">
        <v>314</v>
      </c>
      <c r="E4" s="33">
        <v>845000</v>
      </c>
      <c r="F4" s="27" t="s">
        <v>315</v>
      </c>
      <c r="G4" s="30">
        <v>98.228999999999999</v>
      </c>
      <c r="H4" s="33">
        <v>830035.05</v>
      </c>
      <c r="I4" s="30">
        <v>6.5</v>
      </c>
      <c r="J4" s="36">
        <v>46053</v>
      </c>
      <c r="K4" s="40">
        <v>7.0189000000000004</v>
      </c>
      <c r="L4" s="40">
        <v>7.0189000000000004</v>
      </c>
      <c r="M4" s="33">
        <v>473.23079999999999</v>
      </c>
      <c r="N4" s="40">
        <v>2.8308</v>
      </c>
      <c r="O4" s="16" t="s">
        <v>66</v>
      </c>
      <c r="P4" s="16" t="s">
        <v>27</v>
      </c>
      <c r="Q4" s="16" t="s">
        <v>316</v>
      </c>
      <c r="R4" s="16" t="s">
        <v>317</v>
      </c>
      <c r="S4" s="20" t="s">
        <v>66</v>
      </c>
      <c r="T4" s="40">
        <v>2.8220999999999998</v>
      </c>
      <c r="U4" s="40"/>
    </row>
    <row r="5" spans="1:21" x14ac:dyDescent="0.35">
      <c r="A5" s="8" t="s">
        <v>1466</v>
      </c>
      <c r="B5" s="27" t="s">
        <v>1468</v>
      </c>
      <c r="C5" s="27" t="s">
        <v>1469</v>
      </c>
      <c r="D5" s="27" t="s">
        <v>1470</v>
      </c>
      <c r="E5" s="3">
        <v>1367105.9127330726</v>
      </c>
      <c r="F5" s="27" t="s">
        <v>25</v>
      </c>
      <c r="G5" s="30">
        <v>101.15600000000001</v>
      </c>
      <c r="H5" s="3">
        <v>1382909.6570842669</v>
      </c>
      <c r="I5" s="30">
        <v>5.5</v>
      </c>
      <c r="J5" s="36">
        <v>46836</v>
      </c>
      <c r="K5" s="16">
        <v>5.3295528595703523E-2</v>
      </c>
      <c r="L5" s="16">
        <v>5.3295528595703523E-2</v>
      </c>
      <c r="M5" s="9">
        <v>378.6007725257308</v>
      </c>
      <c r="N5" s="16">
        <v>0.25</v>
      </c>
      <c r="O5" s="16" t="s">
        <v>212</v>
      </c>
      <c r="P5" s="16" t="s">
        <v>1464</v>
      </c>
      <c r="Q5" s="16" t="s">
        <v>683</v>
      </c>
      <c r="R5" s="16" t="s">
        <v>1471</v>
      </c>
      <c r="S5" s="20" t="s">
        <v>48</v>
      </c>
      <c r="T5" s="56"/>
      <c r="U5" s="56"/>
    </row>
    <row r="6" spans="1:21" x14ac:dyDescent="0.35">
      <c r="A6" s="6" t="s">
        <v>3382</v>
      </c>
      <c r="B6" s="26" t="s">
        <v>3383</v>
      </c>
      <c r="C6" s="26" t="s">
        <v>845</v>
      </c>
      <c r="D6" s="26" t="s">
        <v>3384</v>
      </c>
      <c r="E6" s="11">
        <v>1800000</v>
      </c>
      <c r="F6" s="26" t="s">
        <v>321</v>
      </c>
      <c r="G6" s="29">
        <v>97.747</v>
      </c>
      <c r="H6" s="11">
        <v>1574084.7438332187</v>
      </c>
      <c r="I6" s="29">
        <v>6.641</v>
      </c>
      <c r="J6" s="35">
        <v>54788</v>
      </c>
      <c r="K6" s="17">
        <v>8.5033404095500476E-2</v>
      </c>
      <c r="L6" s="17">
        <v>8.5033404095500476E-2</v>
      </c>
      <c r="M6" s="11">
        <v>736.31837735920146</v>
      </c>
      <c r="N6" s="29">
        <v>4.0148327381130389E-2</v>
      </c>
      <c r="O6" s="17"/>
      <c r="P6" s="17"/>
      <c r="Q6" s="17" t="s">
        <v>236</v>
      </c>
      <c r="R6" s="17" t="s">
        <v>224</v>
      </c>
      <c r="S6" s="19" t="s">
        <v>43</v>
      </c>
      <c r="T6" s="56"/>
      <c r="U6" s="56"/>
    </row>
    <row r="7" spans="1:21" x14ac:dyDescent="0.35">
      <c r="A7" s="6" t="s">
        <v>1472</v>
      </c>
      <c r="B7" s="26" t="s">
        <v>1473</v>
      </c>
      <c r="C7" s="26" t="s">
        <v>1066</v>
      </c>
      <c r="D7" s="26" t="s">
        <v>1474</v>
      </c>
      <c r="E7" s="2">
        <v>759503.28485170705</v>
      </c>
      <c r="F7" s="26" t="s">
        <v>25</v>
      </c>
      <c r="G7" s="29">
        <v>95.520750000000007</v>
      </c>
      <c r="H7" s="2">
        <v>736482.24977531366</v>
      </c>
      <c r="I7" s="29">
        <v>6.9512900000000002</v>
      </c>
      <c r="J7" s="35">
        <v>49049</v>
      </c>
      <c r="K7" s="17">
        <v>8.7572945008758118E-2</v>
      </c>
      <c r="L7" s="17">
        <v>8.7572945008758118E-2</v>
      </c>
      <c r="M7" s="7">
        <v>762.8930475047066</v>
      </c>
      <c r="N7" s="17">
        <v>6.6901242365477995E-2</v>
      </c>
      <c r="O7" s="17" t="s">
        <v>26</v>
      </c>
      <c r="P7" s="17" t="s">
        <v>1475</v>
      </c>
      <c r="Q7" s="17" t="s">
        <v>1476</v>
      </c>
      <c r="R7" s="17" t="s">
        <v>951</v>
      </c>
      <c r="S7" s="19" t="s">
        <v>26</v>
      </c>
      <c r="T7" s="56"/>
      <c r="U7" s="56"/>
    </row>
    <row r="8" spans="1:21" x14ac:dyDescent="0.35">
      <c r="A8" s="8" t="s">
        <v>1477</v>
      </c>
      <c r="B8" s="27" t="s">
        <v>1478</v>
      </c>
      <c r="C8" s="27" t="s">
        <v>1066</v>
      </c>
      <c r="D8" s="27" t="s">
        <v>1479</v>
      </c>
      <c r="E8" s="3">
        <v>2278509.8545551212</v>
      </c>
      <c r="F8" s="27" t="s">
        <v>25</v>
      </c>
      <c r="G8" s="30">
        <v>99.042429999999996</v>
      </c>
      <c r="H8" s="3">
        <v>2339238.2333953595</v>
      </c>
      <c r="I8" s="30">
        <v>7.0881600000000002</v>
      </c>
      <c r="J8" s="36">
        <v>49237</v>
      </c>
      <c r="K8" s="16">
        <v>8.2813750365501981E-2</v>
      </c>
      <c r="L8" s="16">
        <v>8.2813750365501981E-2</v>
      </c>
      <c r="M8" s="9">
        <v>715.24150350834304</v>
      </c>
      <c r="N8" s="16">
        <v>0.18429204784481201</v>
      </c>
      <c r="O8" s="16" t="s">
        <v>26</v>
      </c>
      <c r="P8" s="16" t="s">
        <v>1475</v>
      </c>
      <c r="Q8" s="16" t="s">
        <v>1476</v>
      </c>
      <c r="R8" s="16" t="s">
        <v>951</v>
      </c>
      <c r="S8" s="20" t="s">
        <v>26</v>
      </c>
      <c r="T8" s="56"/>
      <c r="U8" s="56"/>
    </row>
    <row r="9" spans="1:21" x14ac:dyDescent="0.35">
      <c r="A9" s="6" t="s">
        <v>1480</v>
      </c>
      <c r="B9" s="26" t="s">
        <v>1481</v>
      </c>
      <c r="C9" s="26" t="s">
        <v>1482</v>
      </c>
      <c r="D9" s="26" t="s">
        <v>1483</v>
      </c>
      <c r="E9" s="2">
        <v>759503.28485170705</v>
      </c>
      <c r="F9" s="26" t="s">
        <v>25</v>
      </c>
      <c r="G9" s="29">
        <v>103.12643</v>
      </c>
      <c r="H9" s="2">
        <v>790837.32705477299</v>
      </c>
      <c r="I9" s="29">
        <v>5.45</v>
      </c>
      <c r="J9" s="35">
        <v>46776</v>
      </c>
      <c r="K9" s="17">
        <v>4.825627433299795E-2</v>
      </c>
      <c r="L9" s="17">
        <v>4.825627433299795E-2</v>
      </c>
      <c r="M9" s="7">
        <v>234.46991172784402</v>
      </c>
      <c r="N9" s="17">
        <v>5.0480875810326289</v>
      </c>
      <c r="O9" s="17" t="s">
        <v>863</v>
      </c>
      <c r="P9" s="17" t="s">
        <v>1457</v>
      </c>
      <c r="Q9" s="17" t="s">
        <v>1484</v>
      </c>
      <c r="R9" s="17" t="s">
        <v>1420</v>
      </c>
      <c r="S9" s="19" t="s">
        <v>863</v>
      </c>
      <c r="T9" s="56"/>
      <c r="U9" s="56"/>
    </row>
    <row r="10" spans="1:21" x14ac:dyDescent="0.35">
      <c r="A10" s="8" t="s">
        <v>4288</v>
      </c>
      <c r="B10" s="27" t="s">
        <v>4289</v>
      </c>
      <c r="C10" s="27" t="s">
        <v>845</v>
      </c>
      <c r="D10" s="27" t="s">
        <v>4290</v>
      </c>
      <c r="E10" s="12">
        <v>1600000</v>
      </c>
      <c r="F10" s="27" t="s">
        <v>321</v>
      </c>
      <c r="G10" s="30">
        <v>100.408</v>
      </c>
      <c r="H10" s="12">
        <v>1354479.2152374082</v>
      </c>
      <c r="I10" s="30">
        <v>4.75</v>
      </c>
      <c r="J10" s="36">
        <v>55785</v>
      </c>
      <c r="K10" s="16">
        <v>4.6641821460690874E-2</v>
      </c>
      <c r="L10" s="16">
        <v>4.6641821460690874E-2</v>
      </c>
      <c r="M10" s="12">
        <v>371.42420909759494</v>
      </c>
      <c r="N10" s="30">
        <v>4.6554896992112855</v>
      </c>
      <c r="O10" s="16"/>
      <c r="P10" s="16" t="s">
        <v>3201</v>
      </c>
      <c r="Q10" s="16" t="s">
        <v>835</v>
      </c>
      <c r="R10" s="16" t="s">
        <v>381</v>
      </c>
      <c r="S10" s="20" t="s">
        <v>56</v>
      </c>
      <c r="T10" s="56"/>
      <c r="U10" s="56"/>
    </row>
    <row r="11" spans="1:21" x14ac:dyDescent="0.35">
      <c r="A11" s="8" t="s">
        <v>1485</v>
      </c>
      <c r="B11" s="27" t="s">
        <v>1486</v>
      </c>
      <c r="C11" s="27" t="s">
        <v>1482</v>
      </c>
      <c r="D11" s="27" t="s">
        <v>1487</v>
      </c>
      <c r="E11" s="3">
        <v>455701.9709110242</v>
      </c>
      <c r="F11" s="27" t="s">
        <v>25</v>
      </c>
      <c r="G11" s="30">
        <v>105.762</v>
      </c>
      <c r="H11" s="3">
        <v>487200.09114039422</v>
      </c>
      <c r="I11" s="30">
        <v>4.5999999999999996</v>
      </c>
      <c r="J11" s="36">
        <v>53998</v>
      </c>
      <c r="K11" s="16">
        <v>4.1307010350206674E-2</v>
      </c>
      <c r="L11" s="16">
        <v>4.1307010350206674E-2</v>
      </c>
      <c r="M11" s="9">
        <v>161.81943686099279</v>
      </c>
      <c r="N11" s="16">
        <v>12.25676198922768</v>
      </c>
      <c r="O11" s="16" t="s">
        <v>1488</v>
      </c>
      <c r="P11" s="16" t="s">
        <v>1475</v>
      </c>
      <c r="Q11" s="16" t="s">
        <v>1489</v>
      </c>
      <c r="R11" s="16" t="s">
        <v>1490</v>
      </c>
      <c r="S11" s="20" t="s">
        <v>1488</v>
      </c>
      <c r="T11" s="56"/>
      <c r="U11" s="56"/>
    </row>
    <row r="12" spans="1:21" x14ac:dyDescent="0.35">
      <c r="A12" s="6" t="s">
        <v>1491</v>
      </c>
      <c r="B12" s="26" t="s">
        <v>1467</v>
      </c>
      <c r="C12" s="26" t="s">
        <v>1469</v>
      </c>
      <c r="D12" s="26" t="s">
        <v>1492</v>
      </c>
      <c r="E12" s="2">
        <v>2000000</v>
      </c>
      <c r="F12" s="26" t="s">
        <v>315</v>
      </c>
      <c r="G12" s="29">
        <v>97.917000000000002</v>
      </c>
      <c r="H12" s="2">
        <v>1958340</v>
      </c>
      <c r="I12" s="29">
        <v>5.7930599999999997</v>
      </c>
      <c r="J12" s="35">
        <v>46892</v>
      </c>
      <c r="K12" s="17">
        <v>6.1867102221492054E-2</v>
      </c>
      <c r="L12" s="17">
        <v>6.1867102221492054E-2</v>
      </c>
      <c r="M12" s="7">
        <v>565.10386871032631</v>
      </c>
      <c r="N12" s="17">
        <v>0.25</v>
      </c>
      <c r="O12" s="17" t="s">
        <v>33</v>
      </c>
      <c r="P12" s="17" t="s">
        <v>1464</v>
      </c>
      <c r="Q12" s="17" t="s">
        <v>1476</v>
      </c>
      <c r="R12" s="17" t="s">
        <v>317</v>
      </c>
      <c r="S12" s="19" t="s">
        <v>33</v>
      </c>
      <c r="T12" s="56"/>
      <c r="U12" s="56"/>
    </row>
    <row r="13" spans="1:21" x14ac:dyDescent="0.35">
      <c r="A13" s="8" t="s">
        <v>3858</v>
      </c>
      <c r="B13" s="27"/>
      <c r="C13" s="27" t="s">
        <v>1469</v>
      </c>
      <c r="D13" s="27" t="s">
        <v>3859</v>
      </c>
      <c r="E13" s="12">
        <v>2000000</v>
      </c>
      <c r="F13" s="27" t="s">
        <v>315</v>
      </c>
      <c r="G13" s="30">
        <v>98.333500000000001</v>
      </c>
      <c r="H13" s="12">
        <v>1976655.9296000001</v>
      </c>
      <c r="I13" s="30">
        <v>5.6951999999999998</v>
      </c>
      <c r="J13" s="36">
        <v>46892</v>
      </c>
      <c r="K13" s="16">
        <v>7.3907023642784994E-2</v>
      </c>
      <c r="L13" s="16">
        <v>7.3907023642784994E-2</v>
      </c>
      <c r="M13" s="12">
        <v>555.9715817520165</v>
      </c>
      <c r="N13" s="30">
        <v>0</v>
      </c>
      <c r="O13" s="16" t="s">
        <v>33</v>
      </c>
      <c r="P13" s="16" t="s">
        <v>3186</v>
      </c>
      <c r="Q13" s="16" t="s">
        <v>316</v>
      </c>
      <c r="R13" s="16" t="s">
        <v>317</v>
      </c>
      <c r="S13" s="20" t="s">
        <v>33</v>
      </c>
      <c r="T13" s="56"/>
      <c r="U13" s="56"/>
    </row>
    <row r="14" spans="1:21" x14ac:dyDescent="0.35">
      <c r="A14" s="24" t="s">
        <v>21</v>
      </c>
      <c r="B14" s="27" t="s">
        <v>22</v>
      </c>
      <c r="C14" s="27" t="s">
        <v>23</v>
      </c>
      <c r="D14" s="27" t="s">
        <v>24</v>
      </c>
      <c r="E14" s="33">
        <v>3086000</v>
      </c>
      <c r="F14" s="27" t="s">
        <v>25</v>
      </c>
      <c r="G14" s="30">
        <v>102.5</v>
      </c>
      <c r="H14" s="33">
        <v>2402422.8199999998</v>
      </c>
      <c r="I14" s="30">
        <v>6</v>
      </c>
      <c r="J14" s="36">
        <v>46706</v>
      </c>
      <c r="K14" s="40">
        <v>5.7054999999999998</v>
      </c>
      <c r="L14" s="40">
        <v>5.5750000000000002</v>
      </c>
      <c r="M14" s="33">
        <v>237.2184</v>
      </c>
      <c r="N14" s="40">
        <v>3.2244999999999999</v>
      </c>
      <c r="O14" s="16" t="s">
        <v>26</v>
      </c>
      <c r="P14" s="16" t="s">
        <v>27</v>
      </c>
      <c r="Q14" s="16" t="s">
        <v>28</v>
      </c>
      <c r="R14" s="16" t="s">
        <v>29</v>
      </c>
      <c r="S14" s="20" t="s">
        <v>26</v>
      </c>
      <c r="T14" s="40">
        <v>3.1680000000000001</v>
      </c>
      <c r="U14" s="40"/>
    </row>
    <row r="15" spans="1:21" x14ac:dyDescent="0.35">
      <c r="A15" s="23" t="s">
        <v>30</v>
      </c>
      <c r="B15" s="26" t="s">
        <v>31</v>
      </c>
      <c r="C15" s="26" t="s">
        <v>23</v>
      </c>
      <c r="D15" s="26" t="s">
        <v>32</v>
      </c>
      <c r="E15" s="32">
        <v>3027000</v>
      </c>
      <c r="F15" s="26" t="s">
        <v>25</v>
      </c>
      <c r="G15" s="29">
        <v>100.625</v>
      </c>
      <c r="H15" s="32">
        <v>2313385.2999999998</v>
      </c>
      <c r="I15" s="29">
        <v>5.5</v>
      </c>
      <c r="J15" s="35">
        <v>46935</v>
      </c>
      <c r="K15" s="39">
        <v>5.6425000000000001</v>
      </c>
      <c r="L15" s="39">
        <v>5.6581000000000001</v>
      </c>
      <c r="M15" s="32">
        <v>232.42869999999999</v>
      </c>
      <c r="N15" s="39">
        <v>3.6067999999999998</v>
      </c>
      <c r="O15" s="17" t="s">
        <v>33</v>
      </c>
      <c r="P15" s="17" t="s">
        <v>34</v>
      </c>
      <c r="Q15" s="17" t="s">
        <v>35</v>
      </c>
      <c r="R15" s="17" t="s">
        <v>29</v>
      </c>
      <c r="S15" s="19" t="s">
        <v>33</v>
      </c>
      <c r="T15" s="39">
        <v>3.5417999999999998</v>
      </c>
      <c r="U15" s="39"/>
    </row>
    <row r="16" spans="1:21" x14ac:dyDescent="0.35">
      <c r="A16" s="24" t="s">
        <v>507</v>
      </c>
      <c r="B16" s="27" t="s">
        <v>508</v>
      </c>
      <c r="C16" s="27" t="s">
        <v>509</v>
      </c>
      <c r="D16" s="27" t="s">
        <v>510</v>
      </c>
      <c r="E16" s="33">
        <v>1979063.96</v>
      </c>
      <c r="F16" s="27" t="s">
        <v>25</v>
      </c>
      <c r="G16" s="30">
        <v>98.674000000000007</v>
      </c>
      <c r="H16" s="33">
        <v>1483174.3873139999</v>
      </c>
      <c r="I16" s="30">
        <v>4.2074290000000003</v>
      </c>
      <c r="J16" s="36">
        <v>45715</v>
      </c>
      <c r="K16" s="40">
        <v>6.6129239999999996</v>
      </c>
      <c r="L16" s="40">
        <v>6.6285239999999996</v>
      </c>
      <c r="M16" s="33">
        <v>389.895036</v>
      </c>
      <c r="N16" s="40">
        <v>3.2136429299999998E-2</v>
      </c>
      <c r="O16" s="16" t="s">
        <v>33</v>
      </c>
      <c r="P16" s="16" t="s">
        <v>27</v>
      </c>
      <c r="Q16" s="16" t="s">
        <v>39</v>
      </c>
      <c r="R16" s="16" t="s">
        <v>29</v>
      </c>
      <c r="S16" s="20" t="s">
        <v>33</v>
      </c>
      <c r="T16" s="40">
        <v>2.63149744</v>
      </c>
      <c r="U16" s="40"/>
    </row>
    <row r="17" spans="1:21" x14ac:dyDescent="0.35">
      <c r="A17" s="8" t="s">
        <v>3955</v>
      </c>
      <c r="B17" s="27"/>
      <c r="C17" s="27" t="s">
        <v>1469</v>
      </c>
      <c r="D17" s="27" t="s">
        <v>3956</v>
      </c>
      <c r="E17" s="12">
        <v>2968595.9399999995</v>
      </c>
      <c r="F17" s="27" t="s">
        <v>25</v>
      </c>
      <c r="G17" s="30">
        <v>98.674000000000007</v>
      </c>
      <c r="H17" s="12">
        <v>2229342.7492090398</v>
      </c>
      <c r="I17" s="30">
        <v>4.5759999999999996</v>
      </c>
      <c r="J17" s="36">
        <v>45715</v>
      </c>
      <c r="K17" s="16">
        <v>6.863855796187783E-2</v>
      </c>
      <c r="L17" s="16">
        <v>6.863855796187783E-2</v>
      </c>
      <c r="M17" s="12">
        <v>423.60236402550845</v>
      </c>
      <c r="N17" s="30">
        <v>0</v>
      </c>
      <c r="O17" s="16" t="s">
        <v>33</v>
      </c>
      <c r="P17" s="16" t="s">
        <v>3186</v>
      </c>
      <c r="Q17" s="16" t="s">
        <v>39</v>
      </c>
      <c r="R17" s="16" t="s">
        <v>1471</v>
      </c>
      <c r="S17" s="20" t="s">
        <v>33</v>
      </c>
      <c r="T17" s="56"/>
      <c r="U17" s="56"/>
    </row>
    <row r="18" spans="1:21" x14ac:dyDescent="0.35">
      <c r="A18" s="8" t="s">
        <v>1493</v>
      </c>
      <c r="B18" s="27" t="s">
        <v>1494</v>
      </c>
      <c r="C18" s="27" t="s">
        <v>1462</v>
      </c>
      <c r="D18" s="27" t="s">
        <v>1495</v>
      </c>
      <c r="E18" s="3">
        <v>3380245.319561006</v>
      </c>
      <c r="F18" s="27" t="s">
        <v>321</v>
      </c>
      <c r="G18" s="30">
        <v>94.667000000000002</v>
      </c>
      <c r="H18" s="3">
        <v>3281415.2812685152</v>
      </c>
      <c r="I18" s="30">
        <v>2.625</v>
      </c>
      <c r="J18" s="36">
        <v>65866</v>
      </c>
      <c r="K18" s="16">
        <v>5.0554660297497334E-2</v>
      </c>
      <c r="L18" s="16">
        <v>4.6618002246039618E-2</v>
      </c>
      <c r="M18" s="9">
        <v>447.4159050880566</v>
      </c>
      <c r="N18" s="16">
        <v>2.7036285496206909</v>
      </c>
      <c r="O18" s="16" t="s">
        <v>66</v>
      </c>
      <c r="P18" s="16" t="s">
        <v>1496</v>
      </c>
      <c r="Q18" s="16" t="s">
        <v>1497</v>
      </c>
      <c r="R18" s="16" t="s">
        <v>203</v>
      </c>
      <c r="S18" s="20" t="s">
        <v>66</v>
      </c>
      <c r="T18" s="56"/>
      <c r="U18" s="56"/>
    </row>
    <row r="19" spans="1:21" x14ac:dyDescent="0.35">
      <c r="A19" s="8" t="s">
        <v>3752</v>
      </c>
      <c r="B19" s="27" t="s">
        <v>3753</v>
      </c>
      <c r="C19" s="27" t="s">
        <v>1462</v>
      </c>
      <c r="D19" s="27" t="s">
        <v>3754</v>
      </c>
      <c r="E19" s="12">
        <v>100000</v>
      </c>
      <c r="F19" s="27" t="s">
        <v>321</v>
      </c>
      <c r="G19" s="30">
        <v>100.714</v>
      </c>
      <c r="H19" s="12">
        <v>88196.334097611456</v>
      </c>
      <c r="I19" s="30">
        <v>4.375</v>
      </c>
      <c r="J19" s="36">
        <v>54543</v>
      </c>
      <c r="K19" s="16">
        <v>4.0059920609350243E-2</v>
      </c>
      <c r="L19" s="16">
        <v>4.0059920609350243E-2</v>
      </c>
      <c r="M19" s="12">
        <v>343.8678928443814</v>
      </c>
      <c r="N19" s="30">
        <v>1.8756250964627286</v>
      </c>
      <c r="O19" s="16" t="s">
        <v>66</v>
      </c>
      <c r="P19" s="16" t="s">
        <v>3201</v>
      </c>
      <c r="Q19" s="16" t="s">
        <v>109</v>
      </c>
      <c r="R19" s="16" t="s">
        <v>203</v>
      </c>
      <c r="S19" s="20" t="s">
        <v>66</v>
      </c>
      <c r="T19" s="56"/>
      <c r="U19" s="56"/>
    </row>
    <row r="20" spans="1:21" x14ac:dyDescent="0.35">
      <c r="A20" s="23" t="s">
        <v>1043</v>
      </c>
      <c r="B20" s="26" t="s">
        <v>1044</v>
      </c>
      <c r="C20" s="26" t="s">
        <v>1045</v>
      </c>
      <c r="D20" s="26" t="s">
        <v>1046</v>
      </c>
      <c r="E20" s="32">
        <v>750000</v>
      </c>
      <c r="F20" s="26" t="s">
        <v>321</v>
      </c>
      <c r="G20" s="29">
        <v>98.763900000000007</v>
      </c>
      <c r="H20" s="32">
        <v>625961.4</v>
      </c>
      <c r="I20" s="29">
        <v>3.6</v>
      </c>
      <c r="J20" s="35">
        <v>47081</v>
      </c>
      <c r="K20" s="39">
        <v>5.09199</v>
      </c>
      <c r="L20" s="39">
        <v>6.71699</v>
      </c>
      <c r="M20" s="32">
        <v>384.38</v>
      </c>
      <c r="N20" s="39">
        <v>2.18E-2</v>
      </c>
      <c r="O20" s="17" t="s">
        <v>863</v>
      </c>
      <c r="P20" s="17" t="s">
        <v>947</v>
      </c>
      <c r="Q20" s="17" t="s">
        <v>845</v>
      </c>
      <c r="R20" s="17" t="s">
        <v>317</v>
      </c>
      <c r="S20" s="19" t="s">
        <v>863</v>
      </c>
      <c r="T20" s="39">
        <v>5.6455000000000002</v>
      </c>
      <c r="U20" s="39"/>
    </row>
    <row r="21" spans="1:21" x14ac:dyDescent="0.35">
      <c r="A21" s="6" t="s">
        <v>3132</v>
      </c>
      <c r="B21" s="26" t="s">
        <v>3133</v>
      </c>
      <c r="C21" s="26" t="s">
        <v>1066</v>
      </c>
      <c r="D21" s="26" t="s">
        <v>3134</v>
      </c>
      <c r="E21" s="11">
        <v>2500000</v>
      </c>
      <c r="F21" s="26" t="s">
        <v>321</v>
      </c>
      <c r="G21" s="29">
        <v>93.825699999999998</v>
      </c>
      <c r="H21" s="11">
        <v>1979544.99540243</v>
      </c>
      <c r="I21" s="29"/>
      <c r="J21" s="35">
        <v>48296</v>
      </c>
      <c r="K21" s="17">
        <v>0.11674254228583504</v>
      </c>
      <c r="L21" s="17">
        <v>0.11674254228583504</v>
      </c>
      <c r="M21" s="11">
        <v>1133.7283192120181</v>
      </c>
      <c r="N21" s="29">
        <v>-0.37023318557092383</v>
      </c>
      <c r="O21" s="17" t="s">
        <v>61</v>
      </c>
      <c r="P21" s="17" t="s">
        <v>3099</v>
      </c>
      <c r="Q21" s="17" t="s">
        <v>1066</v>
      </c>
      <c r="R21" s="17" t="s">
        <v>3113</v>
      </c>
      <c r="S21" s="19" t="s">
        <v>61</v>
      </c>
      <c r="T21" s="56"/>
      <c r="U21" s="56"/>
    </row>
    <row r="22" spans="1:21" x14ac:dyDescent="0.35">
      <c r="A22" s="6" t="s">
        <v>4052</v>
      </c>
      <c r="B22" s="26"/>
      <c r="C22" s="26" t="s">
        <v>1469</v>
      </c>
      <c r="D22" s="26" t="s">
        <v>4053</v>
      </c>
      <c r="E22" s="11">
        <v>1400000</v>
      </c>
      <c r="F22" s="26" t="s">
        <v>321</v>
      </c>
      <c r="G22" s="29">
        <v>99.021000000000001</v>
      </c>
      <c r="H22" s="11">
        <v>1167545.365119515</v>
      </c>
      <c r="I22" s="29">
        <v>3.5</v>
      </c>
      <c r="J22" s="35">
        <v>45723</v>
      </c>
      <c r="K22" s="17">
        <v>4.1789171511699176E-2</v>
      </c>
      <c r="L22" s="17">
        <v>4.1789171511699176E-2</v>
      </c>
      <c r="M22" s="11">
        <v>381.51879139245921</v>
      </c>
      <c r="N22" s="29">
        <v>0</v>
      </c>
      <c r="O22" s="17" t="s">
        <v>66</v>
      </c>
      <c r="P22" s="17" t="s">
        <v>3186</v>
      </c>
      <c r="Q22" s="17" t="s">
        <v>708</v>
      </c>
      <c r="R22" s="17" t="s">
        <v>381</v>
      </c>
      <c r="S22" s="19" t="s">
        <v>66</v>
      </c>
      <c r="T22" s="56"/>
      <c r="U22" s="56"/>
    </row>
    <row r="23" spans="1:21" x14ac:dyDescent="0.35">
      <c r="A23" s="6" t="s">
        <v>3249</v>
      </c>
      <c r="B23" s="26" t="s">
        <v>3250</v>
      </c>
      <c r="C23" s="26" t="s">
        <v>1066</v>
      </c>
      <c r="D23" s="26" t="s">
        <v>3251</v>
      </c>
      <c r="E23" s="11">
        <v>3550000</v>
      </c>
      <c r="F23" s="26" t="s">
        <v>321</v>
      </c>
      <c r="G23" s="29">
        <v>94.168000000000006</v>
      </c>
      <c r="H23" s="11">
        <v>2851999.8347538235</v>
      </c>
      <c r="I23" s="29"/>
      <c r="J23" s="35">
        <v>49051</v>
      </c>
      <c r="K23" s="17">
        <v>8.6822338814054073E-2</v>
      </c>
      <c r="L23" s="17">
        <v>8.6822338814054073E-2</v>
      </c>
      <c r="M23" s="11">
        <v>798.32731625544648</v>
      </c>
      <c r="N23" s="29">
        <v>-0.42249502180352955</v>
      </c>
      <c r="O23" s="17" t="s">
        <v>26</v>
      </c>
      <c r="P23" s="17" t="s">
        <v>3103</v>
      </c>
      <c r="Q23" s="17" t="s">
        <v>1066</v>
      </c>
      <c r="R23" s="17" t="s">
        <v>3113</v>
      </c>
      <c r="S23" s="19" t="s">
        <v>26</v>
      </c>
      <c r="T23" s="56"/>
      <c r="U23" s="56"/>
    </row>
    <row r="24" spans="1:21" x14ac:dyDescent="0.35">
      <c r="A24" s="6" t="s">
        <v>1498</v>
      </c>
      <c r="B24" s="26" t="s">
        <v>1499</v>
      </c>
      <c r="C24" s="26" t="s">
        <v>1462</v>
      </c>
      <c r="D24" s="26" t="s">
        <v>1500</v>
      </c>
      <c r="E24" s="2">
        <v>455701.9709110242</v>
      </c>
      <c r="F24" s="26" t="s">
        <v>25</v>
      </c>
      <c r="G24" s="29">
        <v>102.25</v>
      </c>
      <c r="H24" s="2">
        <v>474657.90706211474</v>
      </c>
      <c r="I24" s="29">
        <v>6.25</v>
      </c>
      <c r="J24" s="35">
        <v>45636</v>
      </c>
      <c r="K24" s="17">
        <v>5.338425378570788E-2</v>
      </c>
      <c r="L24" s="17">
        <v>5.338425378570788E-2</v>
      </c>
      <c r="M24" s="7">
        <v>284.68593688398829</v>
      </c>
      <c r="N24" s="17">
        <v>2.497713212263112</v>
      </c>
      <c r="O24" s="17" t="s">
        <v>26</v>
      </c>
      <c r="P24" s="17" t="s">
        <v>1475</v>
      </c>
      <c r="Q24" s="17" t="s">
        <v>1501</v>
      </c>
      <c r="R24" s="17" t="s">
        <v>1420</v>
      </c>
      <c r="S24" s="19" t="s">
        <v>48</v>
      </c>
      <c r="T24" s="56"/>
      <c r="U24" s="56"/>
    </row>
    <row r="25" spans="1:21" x14ac:dyDescent="0.35">
      <c r="A25" s="8" t="s">
        <v>3900</v>
      </c>
      <c r="B25" s="27" t="s">
        <v>3901</v>
      </c>
      <c r="C25" s="27" t="s">
        <v>1462</v>
      </c>
      <c r="D25" s="27" t="s">
        <v>3902</v>
      </c>
      <c r="E25" s="12">
        <v>100000</v>
      </c>
      <c r="F25" s="27" t="s">
        <v>321</v>
      </c>
      <c r="G25" s="30">
        <v>97.117000000000004</v>
      </c>
      <c r="H25" s="12">
        <v>82733.056312304994</v>
      </c>
      <c r="I25" s="30">
        <v>3</v>
      </c>
      <c r="J25" s="36">
        <v>46706</v>
      </c>
      <c r="K25" s="16">
        <v>3.5708323660667431E-2</v>
      </c>
      <c r="L25" s="16">
        <v>3.5708323660667431E-2</v>
      </c>
      <c r="M25" s="12">
        <v>258.44508630853471</v>
      </c>
      <c r="N25" s="30">
        <v>4.9651392164209485</v>
      </c>
      <c r="O25" s="16" t="s">
        <v>26</v>
      </c>
      <c r="P25" s="16" t="s">
        <v>3186</v>
      </c>
      <c r="Q25" s="16" t="s">
        <v>569</v>
      </c>
      <c r="R25" s="16" t="s">
        <v>203</v>
      </c>
      <c r="S25" s="20" t="s">
        <v>26</v>
      </c>
      <c r="T25" s="56"/>
      <c r="U25" s="56"/>
    </row>
    <row r="26" spans="1:21" x14ac:dyDescent="0.35">
      <c r="A26" s="8" t="s">
        <v>3589</v>
      </c>
      <c r="B26" s="27" t="s">
        <v>3590</v>
      </c>
      <c r="C26" s="27" t="s">
        <v>1462</v>
      </c>
      <c r="D26" s="27" t="s">
        <v>3591</v>
      </c>
      <c r="E26" s="12">
        <v>800000</v>
      </c>
      <c r="F26" s="27" t="s">
        <v>321</v>
      </c>
      <c r="G26" s="30">
        <v>81.486000000000004</v>
      </c>
      <c r="H26" s="12">
        <v>552134.17453895719</v>
      </c>
      <c r="I26" s="30">
        <v>2.25</v>
      </c>
      <c r="J26" s="36">
        <v>47133</v>
      </c>
      <c r="K26" s="16">
        <v>5.6050414216270675E-2</v>
      </c>
      <c r="L26" s="16">
        <v>5.6050414216270675E-2</v>
      </c>
      <c r="M26" s="12">
        <v>453.42163462045824</v>
      </c>
      <c r="N26" s="30">
        <v>5.9470727228325293</v>
      </c>
      <c r="O26" s="16" t="s">
        <v>33</v>
      </c>
      <c r="P26" s="16" t="s">
        <v>3186</v>
      </c>
      <c r="Q26" s="16" t="s">
        <v>138</v>
      </c>
      <c r="R26" s="16" t="s">
        <v>224</v>
      </c>
      <c r="S26" s="20" t="s">
        <v>33</v>
      </c>
      <c r="T26" s="56"/>
      <c r="U26" s="56"/>
    </row>
    <row r="27" spans="1:21" x14ac:dyDescent="0.35">
      <c r="A27" s="6" t="s">
        <v>3574</v>
      </c>
      <c r="B27" s="26" t="s">
        <v>3575</v>
      </c>
      <c r="C27" s="26" t="s">
        <v>1462</v>
      </c>
      <c r="D27" s="26" t="s">
        <v>3576</v>
      </c>
      <c r="E27" s="11">
        <v>900000</v>
      </c>
      <c r="F27" s="26" t="s">
        <v>321</v>
      </c>
      <c r="G27" s="29">
        <v>83.906999999999996</v>
      </c>
      <c r="H27" s="11">
        <v>643829.73078454647</v>
      </c>
      <c r="I27" s="29">
        <v>2.75</v>
      </c>
      <c r="J27" s="35">
        <v>46339</v>
      </c>
      <c r="K27" s="17">
        <v>6.9415518530364942E-2</v>
      </c>
      <c r="L27" s="17">
        <v>6.9415518530364942E-2</v>
      </c>
      <c r="M27" s="11">
        <v>597.48588438795809</v>
      </c>
      <c r="N27" s="29">
        <v>4.0415455414930568</v>
      </c>
      <c r="O27" s="17" t="s">
        <v>33</v>
      </c>
      <c r="P27" s="17" t="s">
        <v>3186</v>
      </c>
      <c r="Q27" s="17" t="s">
        <v>138</v>
      </c>
      <c r="R27" s="17" t="s">
        <v>224</v>
      </c>
      <c r="S27" s="19" t="s">
        <v>33</v>
      </c>
      <c r="T27" s="56"/>
      <c r="U27" s="56"/>
    </row>
    <row r="28" spans="1:21" x14ac:dyDescent="0.35">
      <c r="A28" s="6" t="s">
        <v>3324</v>
      </c>
      <c r="B28" s="26"/>
      <c r="C28" s="26" t="s">
        <v>2968</v>
      </c>
      <c r="D28" s="26" t="s">
        <v>3325</v>
      </c>
      <c r="E28" s="11">
        <v>-361001</v>
      </c>
      <c r="F28" s="26" t="s">
        <v>321</v>
      </c>
      <c r="G28" s="29">
        <v>3.3275937199999999</v>
      </c>
      <c r="H28" s="11">
        <v>293901.03334295546</v>
      </c>
      <c r="I28" s="29">
        <v>5</v>
      </c>
      <c r="J28" s="35">
        <v>45280</v>
      </c>
      <c r="K28" s="17"/>
      <c r="L28" s="17"/>
      <c r="M28" s="11">
        <v>711.44636244505773</v>
      </c>
      <c r="N28" s="29">
        <v>4.6659928273566021E-5</v>
      </c>
      <c r="O28" s="17"/>
      <c r="P28" s="17" t="s">
        <v>3186</v>
      </c>
      <c r="Q28" s="17" t="s">
        <v>138</v>
      </c>
      <c r="R28" s="17" t="s">
        <v>224</v>
      </c>
      <c r="S28" s="19" t="s">
        <v>61</v>
      </c>
      <c r="T28" s="56"/>
      <c r="U28" s="56"/>
    </row>
    <row r="29" spans="1:21" x14ac:dyDescent="0.35">
      <c r="A29" s="8" t="s">
        <v>4207</v>
      </c>
      <c r="B29" s="27" t="s">
        <v>4208</v>
      </c>
      <c r="C29" s="27" t="s">
        <v>1462</v>
      </c>
      <c r="D29" s="27" t="s">
        <v>3325</v>
      </c>
      <c r="E29" s="12">
        <v>100000</v>
      </c>
      <c r="F29" s="27" t="s">
        <v>321</v>
      </c>
      <c r="G29" s="30">
        <v>91.786000000000001</v>
      </c>
      <c r="H29" s="12">
        <v>77556.081457385808</v>
      </c>
      <c r="I29" s="30">
        <v>2.125</v>
      </c>
      <c r="J29" s="36">
        <v>45328</v>
      </c>
      <c r="K29" s="16">
        <v>7.023348544506286E-2</v>
      </c>
      <c r="L29" s="16">
        <v>7.023348544506286E-2</v>
      </c>
      <c r="M29" s="12">
        <v>654.66568032838541</v>
      </c>
      <c r="N29" s="30">
        <v>1.7027712944777535</v>
      </c>
      <c r="O29" s="16" t="s">
        <v>33</v>
      </c>
      <c r="P29" s="16" t="s">
        <v>3186</v>
      </c>
      <c r="Q29" s="16" t="s">
        <v>138</v>
      </c>
      <c r="R29" s="16" t="s">
        <v>224</v>
      </c>
      <c r="S29" s="20" t="s">
        <v>33</v>
      </c>
      <c r="T29" s="56"/>
      <c r="U29" s="56"/>
    </row>
    <row r="30" spans="1:21" x14ac:dyDescent="0.35">
      <c r="A30" s="24" t="s">
        <v>36</v>
      </c>
      <c r="B30" s="27" t="s">
        <v>37</v>
      </c>
      <c r="C30" s="27" t="s">
        <v>23</v>
      </c>
      <c r="D30" s="27" t="s">
        <v>38</v>
      </c>
      <c r="E30" s="33">
        <v>2550000</v>
      </c>
      <c r="F30" s="27" t="s">
        <v>25</v>
      </c>
      <c r="G30" s="30">
        <v>93.004999999999995</v>
      </c>
      <c r="H30" s="33">
        <v>1801258.88</v>
      </c>
      <c r="I30" s="30">
        <v>4.125</v>
      </c>
      <c r="J30" s="36">
        <v>47331</v>
      </c>
      <c r="K30" s="40">
        <v>6.0442999999999998</v>
      </c>
      <c r="L30" s="40">
        <v>6.0598999999999998</v>
      </c>
      <c r="M30" s="33">
        <v>323.46609999999998</v>
      </c>
      <c r="N30" s="40">
        <v>5.9798999999999998</v>
      </c>
      <c r="O30" s="16" t="s">
        <v>26</v>
      </c>
      <c r="P30" s="16" t="s">
        <v>27</v>
      </c>
      <c r="Q30" s="16" t="s">
        <v>39</v>
      </c>
      <c r="R30" s="16" t="s">
        <v>29</v>
      </c>
      <c r="S30" s="20" t="s">
        <v>26</v>
      </c>
      <c r="T30" s="40">
        <v>5.8827999999999996</v>
      </c>
      <c r="U30" s="40"/>
    </row>
    <row r="31" spans="1:21" x14ac:dyDescent="0.35">
      <c r="A31" s="23" t="s">
        <v>511</v>
      </c>
      <c r="B31" s="26" t="s">
        <v>512</v>
      </c>
      <c r="C31" s="26" t="s">
        <v>509</v>
      </c>
      <c r="D31" s="26" t="s">
        <v>513</v>
      </c>
      <c r="E31" s="32">
        <v>1292460.78</v>
      </c>
      <c r="F31" s="26" t="s">
        <v>25</v>
      </c>
      <c r="G31" s="29">
        <v>99.796999999999997</v>
      </c>
      <c r="H31" s="32">
        <v>979635.49524900003</v>
      </c>
      <c r="I31" s="29">
        <v>5.25</v>
      </c>
      <c r="J31" s="35">
        <v>46977</v>
      </c>
      <c r="K31" s="39">
        <v>7.140727</v>
      </c>
      <c r="L31" s="39">
        <v>7.1563270000000001</v>
      </c>
      <c r="M31" s="32">
        <v>442.80023299999999</v>
      </c>
      <c r="N31" s="39">
        <v>0.21728237589999999</v>
      </c>
      <c r="O31" s="17" t="s">
        <v>26</v>
      </c>
      <c r="P31" s="17" t="s">
        <v>27</v>
      </c>
      <c r="Q31" s="17" t="s">
        <v>316</v>
      </c>
      <c r="R31" s="17" t="s">
        <v>29</v>
      </c>
      <c r="S31" s="19" t="s">
        <v>66</v>
      </c>
      <c r="T31" s="39">
        <v>2.6691670758999999</v>
      </c>
      <c r="U31" s="39"/>
    </row>
    <row r="32" spans="1:21" x14ac:dyDescent="0.35">
      <c r="A32" s="8" t="s">
        <v>1502</v>
      </c>
      <c r="B32" s="27" t="s">
        <v>1503</v>
      </c>
      <c r="C32" s="27" t="s">
        <v>1462</v>
      </c>
      <c r="D32" s="27" t="s">
        <v>1504</v>
      </c>
      <c r="E32" s="3">
        <v>3938024.5319561008</v>
      </c>
      <c r="F32" s="27" t="s">
        <v>25</v>
      </c>
      <c r="G32" s="30">
        <v>97.914000000000001</v>
      </c>
      <c r="H32" s="3">
        <v>3931246.7541783238</v>
      </c>
      <c r="I32" s="30">
        <v>6.5</v>
      </c>
      <c r="J32" s="36">
        <v>53128</v>
      </c>
      <c r="K32" s="16">
        <v>5.7042651275472256E-2</v>
      </c>
      <c r="L32" s="16">
        <v>5.7042651275472256E-2</v>
      </c>
      <c r="M32" s="9">
        <v>312.73181391809766</v>
      </c>
      <c r="N32" s="16">
        <v>2.7281000282441759</v>
      </c>
      <c r="O32" s="16" t="s">
        <v>56</v>
      </c>
      <c r="P32" s="16" t="s">
        <v>1496</v>
      </c>
      <c r="Q32" s="16" t="s">
        <v>1476</v>
      </c>
      <c r="R32" s="16" t="s">
        <v>372</v>
      </c>
      <c r="S32" s="20" t="s">
        <v>56</v>
      </c>
      <c r="T32" s="56"/>
      <c r="U32" s="56"/>
    </row>
    <row r="33" spans="1:21" x14ac:dyDescent="0.35">
      <c r="A33" s="6" t="s">
        <v>1505</v>
      </c>
      <c r="B33" s="26" t="s">
        <v>319</v>
      </c>
      <c r="C33" s="26" t="s">
        <v>1462</v>
      </c>
      <c r="D33" s="26" t="s">
        <v>1506</v>
      </c>
      <c r="E33" s="2">
        <v>1267591.9948353772</v>
      </c>
      <c r="F33" s="26" t="s">
        <v>321</v>
      </c>
      <c r="G33" s="29">
        <v>97.58</v>
      </c>
      <c r="H33" s="2">
        <v>1256554.8483340503</v>
      </c>
      <c r="I33" s="29">
        <v>4.25</v>
      </c>
      <c r="J33" s="35">
        <v>46161</v>
      </c>
      <c r="K33" s="17">
        <v>4.9622257840595693E-2</v>
      </c>
      <c r="L33" s="17">
        <v>4.9622257840595693E-2</v>
      </c>
      <c r="M33" s="7">
        <v>451.87918669239235</v>
      </c>
      <c r="N33" s="17">
        <v>3.5634567042064682</v>
      </c>
      <c r="O33" s="17" t="s">
        <v>33</v>
      </c>
      <c r="P33" s="17" t="s">
        <v>1464</v>
      </c>
      <c r="Q33" s="17" t="s">
        <v>1507</v>
      </c>
      <c r="R33" s="17" t="s">
        <v>203</v>
      </c>
      <c r="S33" s="19" t="s">
        <v>33</v>
      </c>
      <c r="T33" s="56"/>
      <c r="U33" s="56"/>
    </row>
    <row r="34" spans="1:21" x14ac:dyDescent="0.35">
      <c r="A34" s="23" t="s">
        <v>318</v>
      </c>
      <c r="B34" s="26" t="s">
        <v>319</v>
      </c>
      <c r="C34" s="26" t="s">
        <v>23</v>
      </c>
      <c r="D34" s="26" t="s">
        <v>320</v>
      </c>
      <c r="E34" s="32">
        <v>1005000</v>
      </c>
      <c r="F34" s="26" t="s">
        <v>321</v>
      </c>
      <c r="G34" s="29">
        <v>98.023499999999999</v>
      </c>
      <c r="H34" s="32">
        <v>832500.17</v>
      </c>
      <c r="I34" s="29">
        <v>4.25</v>
      </c>
      <c r="J34" s="35">
        <v>46161</v>
      </c>
      <c r="K34" s="39">
        <v>4.9320000000000004</v>
      </c>
      <c r="L34" s="39">
        <v>6.5570000000000004</v>
      </c>
      <c r="M34" s="32">
        <v>370.58710000000002</v>
      </c>
      <c r="N34" s="39">
        <v>3.4203999999999999</v>
      </c>
      <c r="O34" s="17" t="s">
        <v>33</v>
      </c>
      <c r="P34" s="17" t="s">
        <v>27</v>
      </c>
      <c r="Q34" s="17" t="s">
        <v>322</v>
      </c>
      <c r="R34" s="17" t="s">
        <v>203</v>
      </c>
      <c r="S34" s="19" t="s">
        <v>33</v>
      </c>
      <c r="T34" s="39">
        <v>3.3708</v>
      </c>
      <c r="U34" s="39"/>
    </row>
    <row r="35" spans="1:21" x14ac:dyDescent="0.35">
      <c r="A35" s="8" t="s">
        <v>1508</v>
      </c>
      <c r="B35" s="27" t="s">
        <v>1509</v>
      </c>
      <c r="C35" s="27" t="s">
        <v>1455</v>
      </c>
      <c r="D35" s="27" t="s">
        <v>1510</v>
      </c>
      <c r="E35" s="3">
        <v>607602.6278813656</v>
      </c>
      <c r="F35" s="27" t="s">
        <v>25</v>
      </c>
      <c r="G35" s="30">
        <v>92.031999999999996</v>
      </c>
      <c r="H35" s="3">
        <v>566564.4712802273</v>
      </c>
      <c r="I35" s="30">
        <v>2.875</v>
      </c>
      <c r="J35" s="36">
        <v>46871</v>
      </c>
      <c r="K35" s="16">
        <v>4.3821710718780604E-2</v>
      </c>
      <c r="L35" s="16">
        <v>4.3821710718780604E-2</v>
      </c>
      <c r="M35" s="9">
        <v>191.93784691912833</v>
      </c>
      <c r="N35" s="16">
        <v>5.5408147448554246</v>
      </c>
      <c r="O35" s="16">
        <v>0</v>
      </c>
      <c r="P35" s="16" t="s">
        <v>1457</v>
      </c>
      <c r="Q35" s="16" t="s">
        <v>1511</v>
      </c>
      <c r="R35" s="16" t="s">
        <v>1512</v>
      </c>
      <c r="S35" s="20" t="s">
        <v>1088</v>
      </c>
      <c r="T35" s="56"/>
      <c r="U35" s="56"/>
    </row>
    <row r="36" spans="1:21" x14ac:dyDescent="0.35">
      <c r="A36" s="6" t="s">
        <v>1513</v>
      </c>
      <c r="B36" s="26" t="s">
        <v>1514</v>
      </c>
      <c r="C36" s="26" t="s">
        <v>1455</v>
      </c>
      <c r="D36" s="26" t="s">
        <v>1515</v>
      </c>
      <c r="E36" s="2">
        <v>455701.9709110242</v>
      </c>
      <c r="F36" s="26" t="s">
        <v>25</v>
      </c>
      <c r="G36" s="29">
        <v>94.6584</v>
      </c>
      <c r="H36" s="2">
        <v>431815.21285079565</v>
      </c>
      <c r="I36" s="29">
        <v>3.9940000000000002</v>
      </c>
      <c r="J36" s="35">
        <v>47382</v>
      </c>
      <c r="K36" s="17">
        <v>4.8544335840780661E-2</v>
      </c>
      <c r="L36" s="17">
        <v>4.8544335840780661E-2</v>
      </c>
      <c r="M36" s="7">
        <v>240.66901418102037</v>
      </c>
      <c r="N36" s="17">
        <v>6.4409435697792041</v>
      </c>
      <c r="O36" s="17" t="s">
        <v>212</v>
      </c>
      <c r="P36" s="17" t="s">
        <v>1457</v>
      </c>
      <c r="Q36" s="17" t="s">
        <v>1458</v>
      </c>
      <c r="R36" s="17" t="s">
        <v>1511</v>
      </c>
      <c r="S36" s="19" t="s">
        <v>863</v>
      </c>
      <c r="T36" s="56"/>
      <c r="U36" s="56"/>
    </row>
    <row r="37" spans="1:21" x14ac:dyDescent="0.35">
      <c r="A37" s="8" t="s">
        <v>3472</v>
      </c>
      <c r="B37" s="27" t="s">
        <v>3473</v>
      </c>
      <c r="C37" s="27" t="s">
        <v>845</v>
      </c>
      <c r="D37" s="27" t="s">
        <v>3474</v>
      </c>
      <c r="E37" s="12">
        <v>1000000</v>
      </c>
      <c r="F37" s="27" t="s">
        <v>321</v>
      </c>
      <c r="G37" s="30">
        <v>93.216999999999999</v>
      </c>
      <c r="H37" s="12">
        <v>811298.26811516425</v>
      </c>
      <c r="I37" s="30">
        <v>3.875</v>
      </c>
      <c r="J37" s="36">
        <v>54949</v>
      </c>
      <c r="K37" s="16">
        <v>4.8987667505635143E-2</v>
      </c>
      <c r="L37" s="16">
        <v>4.8987667505635143E-2</v>
      </c>
      <c r="M37" s="12">
        <v>379.04059906857435</v>
      </c>
      <c r="N37" s="30">
        <v>6.5718679939038758</v>
      </c>
      <c r="O37" s="16" t="s">
        <v>1186</v>
      </c>
      <c r="P37" s="16" t="s">
        <v>3201</v>
      </c>
      <c r="Q37" s="16" t="s">
        <v>80</v>
      </c>
      <c r="R37" s="16" t="s">
        <v>1272</v>
      </c>
      <c r="S37" s="20" t="s">
        <v>1186</v>
      </c>
      <c r="T37" s="56"/>
      <c r="U37" s="56"/>
    </row>
    <row r="38" spans="1:21" x14ac:dyDescent="0.35">
      <c r="A38" s="6" t="s">
        <v>3743</v>
      </c>
      <c r="B38" s="26" t="s">
        <v>3744</v>
      </c>
      <c r="C38" s="26" t="s">
        <v>1462</v>
      </c>
      <c r="D38" s="26" t="s">
        <v>3745</v>
      </c>
      <c r="E38" s="11">
        <v>399000</v>
      </c>
      <c r="F38" s="26" t="s">
        <v>321</v>
      </c>
      <c r="G38" s="29">
        <v>98.853999999999999</v>
      </c>
      <c r="H38" s="11">
        <v>339903.56420002278</v>
      </c>
      <c r="I38" s="29">
        <v>5.25</v>
      </c>
      <c r="J38" s="35">
        <v>46310</v>
      </c>
      <c r="K38" s="17">
        <v>5.5390037001964071E-2</v>
      </c>
      <c r="L38" s="17">
        <v>5.5390037001964071E-2</v>
      </c>
      <c r="M38" s="11">
        <v>466.84364241353478</v>
      </c>
      <c r="N38" s="29">
        <v>3.7831626688355011</v>
      </c>
      <c r="O38" s="17" t="s">
        <v>26</v>
      </c>
      <c r="P38" s="17" t="s">
        <v>3186</v>
      </c>
      <c r="Q38" s="17" t="s">
        <v>267</v>
      </c>
      <c r="R38" s="17" t="s">
        <v>317</v>
      </c>
      <c r="S38" s="19" t="s">
        <v>66</v>
      </c>
      <c r="T38" s="56"/>
      <c r="U38" s="56"/>
    </row>
    <row r="39" spans="1:21" x14ac:dyDescent="0.35">
      <c r="A39" s="8" t="s">
        <v>3746</v>
      </c>
      <c r="B39" s="27" t="s">
        <v>3747</v>
      </c>
      <c r="C39" s="27" t="s">
        <v>1462</v>
      </c>
      <c r="D39" s="27" t="s">
        <v>3748</v>
      </c>
      <c r="E39" s="12">
        <v>802000</v>
      </c>
      <c r="F39" s="27" t="s">
        <v>25</v>
      </c>
      <c r="G39" s="30">
        <v>96.25</v>
      </c>
      <c r="H39" s="12">
        <v>602992.70096136769</v>
      </c>
      <c r="I39" s="30">
        <v>8.75</v>
      </c>
      <c r="J39" s="36">
        <v>46492</v>
      </c>
      <c r="K39" s="16">
        <v>9.7071323786057928E-2</v>
      </c>
      <c r="L39" s="16">
        <v>9.7071323786057928E-2</v>
      </c>
      <c r="M39" s="12">
        <v>739.98165144045913</v>
      </c>
      <c r="N39" s="30">
        <v>3.6854338987907389</v>
      </c>
      <c r="O39" s="16" t="s">
        <v>33</v>
      </c>
      <c r="P39" s="16" t="s">
        <v>3186</v>
      </c>
      <c r="Q39" s="16" t="s">
        <v>267</v>
      </c>
      <c r="R39" s="16" t="s">
        <v>317</v>
      </c>
      <c r="S39" s="20" t="s">
        <v>61</v>
      </c>
      <c r="T39" s="56"/>
      <c r="U39" s="56"/>
    </row>
    <row r="40" spans="1:21" x14ac:dyDescent="0.35">
      <c r="A40" s="8" t="s">
        <v>1516</v>
      </c>
      <c r="B40" s="27" t="s">
        <v>1517</v>
      </c>
      <c r="C40" s="27" t="s">
        <v>1066</v>
      </c>
      <c r="D40" s="27" t="s">
        <v>1518</v>
      </c>
      <c r="E40" s="3">
        <v>3493715.1103178523</v>
      </c>
      <c r="F40" s="27" t="s">
        <v>25</v>
      </c>
      <c r="G40" s="30">
        <v>94.672790000000006</v>
      </c>
      <c r="H40" s="3">
        <v>3355572.7559842533</v>
      </c>
      <c r="I40" s="30">
        <v>6.5912899999999999</v>
      </c>
      <c r="J40" s="36">
        <v>49140</v>
      </c>
      <c r="K40" s="16">
        <v>8.3949752214256268E-2</v>
      </c>
      <c r="L40" s="16">
        <v>8.3949752214256268E-2</v>
      </c>
      <c r="M40" s="9">
        <v>731.96510952238691</v>
      </c>
      <c r="N40" s="16">
        <v>2.7831176656382E-2</v>
      </c>
      <c r="O40" s="16" t="s">
        <v>212</v>
      </c>
      <c r="P40" s="16" t="s">
        <v>1475</v>
      </c>
      <c r="Q40" s="16" t="s">
        <v>1476</v>
      </c>
      <c r="R40" s="16" t="s">
        <v>951</v>
      </c>
      <c r="S40" s="20" t="s">
        <v>26</v>
      </c>
      <c r="T40" s="56"/>
      <c r="U40" s="56"/>
    </row>
    <row r="41" spans="1:21" x14ac:dyDescent="0.35">
      <c r="A41" s="6" t="s">
        <v>1519</v>
      </c>
      <c r="B41" s="26" t="s">
        <v>1520</v>
      </c>
      <c r="C41" s="26" t="s">
        <v>1462</v>
      </c>
      <c r="D41" s="26" t="s">
        <v>1521</v>
      </c>
      <c r="E41" s="2">
        <v>360764.06030456081</v>
      </c>
      <c r="F41" s="26" t="s">
        <v>25</v>
      </c>
      <c r="G41" s="29">
        <v>96.427000000000007</v>
      </c>
      <c r="H41" s="2">
        <v>351100.79452482524</v>
      </c>
      <c r="I41" s="29">
        <v>4.5999999999999996</v>
      </c>
      <c r="J41" s="35">
        <v>48233</v>
      </c>
      <c r="K41" s="17">
        <v>5.0659619523734538E-2</v>
      </c>
      <c r="L41" s="17">
        <v>5.0659619523734538E-2</v>
      </c>
      <c r="M41" s="7">
        <v>266.84332277806999</v>
      </c>
      <c r="N41" s="17">
        <v>7.832315342064768</v>
      </c>
      <c r="O41" s="17" t="s">
        <v>212</v>
      </c>
      <c r="P41" s="17" t="s">
        <v>1457</v>
      </c>
      <c r="Q41" s="17" t="s">
        <v>1522</v>
      </c>
      <c r="R41" s="17" t="s">
        <v>1523</v>
      </c>
      <c r="S41" s="19" t="s">
        <v>56</v>
      </c>
      <c r="T41" s="56"/>
      <c r="U41" s="56"/>
    </row>
    <row r="42" spans="1:21" x14ac:dyDescent="0.35">
      <c r="A42" s="8" t="s">
        <v>1524</v>
      </c>
      <c r="B42" s="27" t="s">
        <v>1525</v>
      </c>
      <c r="C42" s="27" t="s">
        <v>1469</v>
      </c>
      <c r="D42" s="27" t="s">
        <v>1526</v>
      </c>
      <c r="E42" s="3">
        <v>2811225.4585501086</v>
      </c>
      <c r="F42" s="27" t="s">
        <v>25</v>
      </c>
      <c r="G42" s="30">
        <v>98.85</v>
      </c>
      <c r="H42" s="3">
        <v>2778896.3657767819</v>
      </c>
      <c r="I42" s="30">
        <v>4.6214300000000001</v>
      </c>
      <c r="J42" s="36">
        <v>46676</v>
      </c>
      <c r="K42" s="16">
        <v>4.7805836707865978E-2</v>
      </c>
      <c r="L42" s="16">
        <v>4.7805836707865978E-2</v>
      </c>
      <c r="M42" s="9">
        <v>367.92198823653763</v>
      </c>
      <c r="N42" s="16">
        <v>0.25</v>
      </c>
      <c r="O42" s="16" t="s">
        <v>66</v>
      </c>
      <c r="P42" s="16" t="s">
        <v>1464</v>
      </c>
      <c r="Q42" s="16" t="s">
        <v>1527</v>
      </c>
      <c r="R42" s="16" t="s">
        <v>1471</v>
      </c>
      <c r="S42" s="20" t="s">
        <v>66</v>
      </c>
      <c r="T42" s="56"/>
      <c r="U42" s="56"/>
    </row>
    <row r="43" spans="1:21" x14ac:dyDescent="0.35">
      <c r="A43" s="6" t="s">
        <v>1528</v>
      </c>
      <c r="B43" s="26" t="s">
        <v>41</v>
      </c>
      <c r="C43" s="26" t="s">
        <v>1462</v>
      </c>
      <c r="D43" s="26" t="s">
        <v>1526</v>
      </c>
      <c r="E43" s="2">
        <v>3489917.5938935936</v>
      </c>
      <c r="F43" s="26" t="s">
        <v>25</v>
      </c>
      <c r="G43" s="29">
        <v>89.341999999999999</v>
      </c>
      <c r="H43" s="2">
        <v>3214298.4436511854</v>
      </c>
      <c r="I43" s="29">
        <v>6.625</v>
      </c>
      <c r="J43" s="35">
        <v>46874</v>
      </c>
      <c r="K43" s="17">
        <v>8.9315814704937324E-2</v>
      </c>
      <c r="L43" s="17">
        <v>8.9315814704937324E-2</v>
      </c>
      <c r="M43" s="7">
        <v>626.43910780545991</v>
      </c>
      <c r="N43" s="17">
        <v>4.6944306280556303</v>
      </c>
      <c r="O43" s="17" t="s">
        <v>43</v>
      </c>
      <c r="P43" s="17" t="s">
        <v>1457</v>
      </c>
      <c r="Q43" s="17" t="s">
        <v>1527</v>
      </c>
      <c r="R43" s="17" t="s">
        <v>1471</v>
      </c>
      <c r="S43" s="19" t="s">
        <v>43</v>
      </c>
      <c r="T43" s="56"/>
      <c r="U43" s="56"/>
    </row>
    <row r="44" spans="1:21" x14ac:dyDescent="0.35">
      <c r="A44" s="23" t="s">
        <v>40</v>
      </c>
      <c r="B44" s="26" t="s">
        <v>41</v>
      </c>
      <c r="C44" s="26" t="s">
        <v>23</v>
      </c>
      <c r="D44" s="26" t="s">
        <v>42</v>
      </c>
      <c r="E44" s="32">
        <v>2019000</v>
      </c>
      <c r="F44" s="26" t="s">
        <v>25</v>
      </c>
      <c r="G44" s="29">
        <v>89.546000000000006</v>
      </c>
      <c r="H44" s="32">
        <v>1373131.61</v>
      </c>
      <c r="I44" s="29">
        <v>6.625</v>
      </c>
      <c r="J44" s="35">
        <v>46874</v>
      </c>
      <c r="K44" s="39">
        <v>9.4810999999999996</v>
      </c>
      <c r="L44" s="39">
        <v>9.4967000000000006</v>
      </c>
      <c r="M44" s="32">
        <v>668.30330000000004</v>
      </c>
      <c r="N44" s="39">
        <v>4.4884000000000004</v>
      </c>
      <c r="O44" s="17" t="s">
        <v>43</v>
      </c>
      <c r="P44" s="17" t="s">
        <v>34</v>
      </c>
      <c r="Q44" s="17" t="s">
        <v>44</v>
      </c>
      <c r="R44" s="17" t="s">
        <v>29</v>
      </c>
      <c r="S44" s="19" t="s">
        <v>43</v>
      </c>
      <c r="T44" s="39">
        <v>4.4181999999999997</v>
      </c>
      <c r="U44" s="39"/>
    </row>
    <row r="45" spans="1:21" x14ac:dyDescent="0.35">
      <c r="A45" s="8" t="s">
        <v>1529</v>
      </c>
      <c r="B45" s="27" t="s">
        <v>1530</v>
      </c>
      <c r="C45" s="27" t="s">
        <v>1462</v>
      </c>
      <c r="D45" s="27" t="s">
        <v>1531</v>
      </c>
      <c r="E45" s="3">
        <v>1664770.8198837955</v>
      </c>
      <c r="F45" s="27" t="s">
        <v>321</v>
      </c>
      <c r="G45" s="30">
        <v>92.988799999999998</v>
      </c>
      <c r="H45" s="3">
        <v>1578056.7460976611</v>
      </c>
      <c r="I45" s="30">
        <v>3.625</v>
      </c>
      <c r="J45" s="36">
        <v>46787</v>
      </c>
      <c r="K45" s="16">
        <v>5.0881332482859906E-2</v>
      </c>
      <c r="L45" s="16">
        <v>5.0881332482859906E-2</v>
      </c>
      <c r="M45" s="9">
        <v>453.88589361008917</v>
      </c>
      <c r="N45" s="16">
        <v>5.0234663228771552</v>
      </c>
      <c r="O45" s="16" t="s">
        <v>33</v>
      </c>
      <c r="P45" s="16" t="s">
        <v>1464</v>
      </c>
      <c r="Q45" s="16" t="s">
        <v>1532</v>
      </c>
      <c r="R45" s="16" t="s">
        <v>709</v>
      </c>
      <c r="S45" s="20" t="s">
        <v>33</v>
      </c>
      <c r="T45" s="56"/>
      <c r="U45" s="56"/>
    </row>
    <row r="46" spans="1:21" x14ac:dyDescent="0.35">
      <c r="A46" s="6" t="s">
        <v>3475</v>
      </c>
      <c r="B46" s="26" t="s">
        <v>3476</v>
      </c>
      <c r="C46" s="26" t="s">
        <v>845</v>
      </c>
      <c r="D46" s="26" t="s">
        <v>3477</v>
      </c>
      <c r="E46" s="11">
        <v>1694000</v>
      </c>
      <c r="F46" s="26" t="s">
        <v>321</v>
      </c>
      <c r="G46" s="29">
        <v>103.691</v>
      </c>
      <c r="H46" s="11">
        <v>1503237.0704464593</v>
      </c>
      <c r="I46" s="29">
        <v>6.25</v>
      </c>
      <c r="J46" s="35">
        <v>55145</v>
      </c>
      <c r="K46" s="17">
        <v>4.9916169788950041E-2</v>
      </c>
      <c r="L46" s="17">
        <v>4.9916169788950041E-2</v>
      </c>
      <c r="M46" s="11">
        <v>423.5378985466416</v>
      </c>
      <c r="N46" s="29">
        <v>2.7860511237361809</v>
      </c>
      <c r="O46" s="17" t="s">
        <v>33</v>
      </c>
      <c r="P46" s="17" t="s">
        <v>3201</v>
      </c>
      <c r="Q46" s="17" t="s">
        <v>835</v>
      </c>
      <c r="R46" s="17" t="s">
        <v>372</v>
      </c>
      <c r="S46" s="19" t="s">
        <v>33</v>
      </c>
      <c r="T46" s="56"/>
      <c r="U46" s="56"/>
    </row>
    <row r="47" spans="1:21" x14ac:dyDescent="0.35">
      <c r="A47" s="6" t="s">
        <v>1533</v>
      </c>
      <c r="B47" s="26" t="s">
        <v>1534</v>
      </c>
      <c r="C47" s="26" t="s">
        <v>1469</v>
      </c>
      <c r="D47" s="26" t="s">
        <v>1535</v>
      </c>
      <c r="E47" s="2">
        <v>3038013.1394068282</v>
      </c>
      <c r="F47" s="26" t="s">
        <v>25</v>
      </c>
      <c r="G47" s="29">
        <v>98.957999999999998</v>
      </c>
      <c r="H47" s="2">
        <v>3006357.042494209</v>
      </c>
      <c r="I47" s="29">
        <v>4.25</v>
      </c>
      <c r="J47" s="35">
        <v>46962</v>
      </c>
      <c r="K47" s="17">
        <v>4.4782358572893248E-2</v>
      </c>
      <c r="L47" s="17">
        <v>4.4782358572893248E-2</v>
      </c>
      <c r="M47" s="7">
        <v>336.25247043779632</v>
      </c>
      <c r="N47" s="17">
        <v>0.25</v>
      </c>
      <c r="O47" s="17" t="s">
        <v>26</v>
      </c>
      <c r="P47" s="17" t="s">
        <v>1464</v>
      </c>
      <c r="Q47" s="17" t="s">
        <v>683</v>
      </c>
      <c r="R47" s="17" t="s">
        <v>99</v>
      </c>
      <c r="S47" s="19" t="s">
        <v>26</v>
      </c>
      <c r="T47" s="56"/>
      <c r="U47" s="56"/>
    </row>
    <row r="48" spans="1:21" x14ac:dyDescent="0.35">
      <c r="A48" s="24" t="s">
        <v>1174</v>
      </c>
      <c r="B48" s="27" t="s">
        <v>1175</v>
      </c>
      <c r="C48" s="27" t="s">
        <v>868</v>
      </c>
      <c r="D48" s="27" t="s">
        <v>1176</v>
      </c>
      <c r="E48" s="33">
        <v>59000</v>
      </c>
      <c r="F48" s="27" t="s">
        <v>25</v>
      </c>
      <c r="G48" s="30">
        <v>97.169282999999993</v>
      </c>
      <c r="H48" s="33">
        <v>43542.23</v>
      </c>
      <c r="I48" s="30">
        <v>0</v>
      </c>
      <c r="J48" s="36">
        <v>46096</v>
      </c>
      <c r="K48" s="40">
        <v>1.6534</v>
      </c>
      <c r="L48" s="40">
        <v>1.669</v>
      </c>
      <c r="M48" s="33">
        <v>200</v>
      </c>
      <c r="N48" s="40">
        <v>2.9222299999999999</v>
      </c>
      <c r="O48" s="16" t="s">
        <v>212</v>
      </c>
      <c r="P48" s="16" t="s">
        <v>34</v>
      </c>
      <c r="Q48" s="16" t="s">
        <v>109</v>
      </c>
      <c r="R48" s="16" t="s">
        <v>29</v>
      </c>
      <c r="S48" s="20" t="s">
        <v>56</v>
      </c>
      <c r="T48" s="40">
        <v>2.87</v>
      </c>
      <c r="U48" s="40">
        <v>41.796999999999997</v>
      </c>
    </row>
    <row r="49" spans="1:21" x14ac:dyDescent="0.35">
      <c r="A49" s="8" t="s">
        <v>1536</v>
      </c>
      <c r="B49" s="27" t="s">
        <v>1537</v>
      </c>
      <c r="C49" s="27" t="s">
        <v>1455</v>
      </c>
      <c r="D49" s="27" t="s">
        <v>1538</v>
      </c>
      <c r="E49" s="3">
        <v>303801.3139406828</v>
      </c>
      <c r="F49" s="27" t="s">
        <v>25</v>
      </c>
      <c r="G49" s="30">
        <v>91.2</v>
      </c>
      <c r="H49" s="3">
        <v>279335.18145799317</v>
      </c>
      <c r="I49" s="30">
        <v>2.4</v>
      </c>
      <c r="J49" s="36">
        <v>55130</v>
      </c>
      <c r="K49" s="16">
        <v>2.8510611830454561E-2</v>
      </c>
      <c r="L49" s="16">
        <v>4.0836066817039107E-2</v>
      </c>
      <c r="M49" s="9">
        <v>162.14087647920508</v>
      </c>
      <c r="N49" s="16">
        <v>5.5220042209759974</v>
      </c>
      <c r="O49" s="16" t="s">
        <v>1488</v>
      </c>
      <c r="P49" s="16" t="s">
        <v>1496</v>
      </c>
      <c r="Q49" s="16" t="s">
        <v>1458</v>
      </c>
      <c r="R49" s="16" t="s">
        <v>1539</v>
      </c>
      <c r="S49" s="20" t="s">
        <v>1488</v>
      </c>
      <c r="T49" s="56"/>
      <c r="U49" s="56"/>
    </row>
    <row r="50" spans="1:21" x14ac:dyDescent="0.35">
      <c r="A50" s="8" t="s">
        <v>3379</v>
      </c>
      <c r="B50" s="27" t="s">
        <v>3380</v>
      </c>
      <c r="C50" s="27" t="s">
        <v>3143</v>
      </c>
      <c r="D50" s="27" t="s">
        <v>3381</v>
      </c>
      <c r="E50" s="12">
        <v>200000</v>
      </c>
      <c r="F50" s="27" t="s">
        <v>25</v>
      </c>
      <c r="G50" s="30">
        <v>131.625</v>
      </c>
      <c r="H50" s="12">
        <v>200406.48859802654</v>
      </c>
      <c r="I50" s="30">
        <v>0.125</v>
      </c>
      <c r="J50" s="36">
        <v>45778</v>
      </c>
      <c r="K50" s="16">
        <v>-8.6325525982927184E-2</v>
      </c>
      <c r="L50" s="16">
        <v>-8.6325525982927184E-2</v>
      </c>
      <c r="M50" s="12">
        <v>150</v>
      </c>
      <c r="N50" s="30">
        <v>0.63510391054294424</v>
      </c>
      <c r="O50" s="16"/>
      <c r="P50" s="16"/>
      <c r="Q50" s="16" t="s">
        <v>44</v>
      </c>
      <c r="R50" s="16" t="s">
        <v>1471</v>
      </c>
      <c r="S50" s="20" t="s">
        <v>56</v>
      </c>
      <c r="T50" s="56"/>
      <c r="U50" s="56"/>
    </row>
    <row r="51" spans="1:21" x14ac:dyDescent="0.35">
      <c r="A51" s="23" t="s">
        <v>1177</v>
      </c>
      <c r="B51" s="26" t="s">
        <v>1178</v>
      </c>
      <c r="C51" s="26" t="s">
        <v>868</v>
      </c>
      <c r="D51" s="26" t="s">
        <v>1179</v>
      </c>
      <c r="E51" s="32">
        <v>149000</v>
      </c>
      <c r="F51" s="26" t="s">
        <v>25</v>
      </c>
      <c r="G51" s="29">
        <v>115.45</v>
      </c>
      <c r="H51" s="32">
        <v>130650.13</v>
      </c>
      <c r="I51" s="29">
        <v>0.375</v>
      </c>
      <c r="J51" s="35">
        <v>46631</v>
      </c>
      <c r="K51" s="39">
        <v>-2.1442000000000001</v>
      </c>
      <c r="L51" s="39">
        <v>-2.1286</v>
      </c>
      <c r="M51" s="32">
        <v>156</v>
      </c>
      <c r="N51" s="39">
        <v>1.7669600000000001</v>
      </c>
      <c r="O51" s="17" t="s">
        <v>212</v>
      </c>
      <c r="P51" s="17" t="s">
        <v>34</v>
      </c>
      <c r="Q51" s="17" t="s">
        <v>44</v>
      </c>
      <c r="R51" s="17" t="s">
        <v>29</v>
      </c>
      <c r="S51" s="19" t="s">
        <v>863</v>
      </c>
      <c r="T51" s="39">
        <v>1.74</v>
      </c>
      <c r="U51" s="39">
        <v>73.578999999999994</v>
      </c>
    </row>
    <row r="52" spans="1:21" x14ac:dyDescent="0.35">
      <c r="A52" s="6" t="s">
        <v>1540</v>
      </c>
      <c r="B52" s="26" t="s">
        <v>1541</v>
      </c>
      <c r="C52" s="26" t="s">
        <v>1462</v>
      </c>
      <c r="D52" s="26" t="s">
        <v>1542</v>
      </c>
      <c r="E52" s="2">
        <v>835453.61333687778</v>
      </c>
      <c r="F52" s="26" t="s">
        <v>25</v>
      </c>
      <c r="G52" s="29">
        <v>97.346999999999994</v>
      </c>
      <c r="H52" s="2">
        <v>821810.65583108657</v>
      </c>
      <c r="I52" s="29">
        <v>6.8</v>
      </c>
      <c r="J52" s="35">
        <v>46059</v>
      </c>
      <c r="K52" s="17">
        <v>7.6037498614282661E-2</v>
      </c>
      <c r="L52" s="17">
        <v>7.6037498614282661E-2</v>
      </c>
      <c r="M52" s="7">
        <v>499.31248875035237</v>
      </c>
      <c r="N52" s="17">
        <v>3.434249443636523</v>
      </c>
      <c r="O52" s="17">
        <v>0</v>
      </c>
      <c r="P52" s="17" t="s">
        <v>1457</v>
      </c>
      <c r="Q52" s="17" t="s">
        <v>1543</v>
      </c>
      <c r="R52" s="17" t="s">
        <v>1544</v>
      </c>
      <c r="S52" s="19" t="s">
        <v>33</v>
      </c>
      <c r="T52" s="56"/>
      <c r="U52" s="56"/>
    </row>
    <row r="53" spans="1:21" x14ac:dyDescent="0.35">
      <c r="A53" s="6" t="s">
        <v>4099</v>
      </c>
      <c r="B53" s="26"/>
      <c r="C53" s="26" t="s">
        <v>1469</v>
      </c>
      <c r="D53" s="26" t="s">
        <v>4100</v>
      </c>
      <c r="E53" s="11">
        <v>2750000</v>
      </c>
      <c r="F53" s="26" t="s">
        <v>321</v>
      </c>
      <c r="G53" s="29">
        <v>97.847000000000008</v>
      </c>
      <c r="H53" s="11">
        <v>2282222.4584316257</v>
      </c>
      <c r="I53" s="29">
        <v>3.25</v>
      </c>
      <c r="J53" s="35">
        <v>45961</v>
      </c>
      <c r="K53" s="17">
        <v>4.5622894483165227E-2</v>
      </c>
      <c r="L53" s="17">
        <v>4.5622894483165227E-2</v>
      </c>
      <c r="M53" s="11">
        <v>410.70447369497123</v>
      </c>
      <c r="N53" s="29">
        <v>0</v>
      </c>
      <c r="O53" s="17" t="s">
        <v>33</v>
      </c>
      <c r="P53" s="17" t="s">
        <v>3186</v>
      </c>
      <c r="Q53" s="17" t="s">
        <v>130</v>
      </c>
      <c r="R53" s="17" t="s">
        <v>3335</v>
      </c>
      <c r="S53" s="19" t="s">
        <v>61</v>
      </c>
      <c r="T53" s="56"/>
      <c r="U53" s="56"/>
    </row>
    <row r="54" spans="1:21" x14ac:dyDescent="0.35">
      <c r="A54" s="24" t="s">
        <v>1180</v>
      </c>
      <c r="B54" s="27" t="s">
        <v>1181</v>
      </c>
      <c r="C54" s="27" t="s">
        <v>868</v>
      </c>
      <c r="D54" s="27" t="s">
        <v>1182</v>
      </c>
      <c r="E54" s="33">
        <v>76000</v>
      </c>
      <c r="F54" s="27" t="s">
        <v>25</v>
      </c>
      <c r="G54" s="30">
        <v>85</v>
      </c>
      <c r="H54" s="33">
        <v>49063.91</v>
      </c>
      <c r="I54" s="30">
        <v>0</v>
      </c>
      <c r="J54" s="36">
        <v>46037</v>
      </c>
      <c r="K54" s="40">
        <v>4.8141999999999996</v>
      </c>
      <c r="L54" s="40">
        <v>4.8297999999999996</v>
      </c>
      <c r="M54" s="33">
        <v>300</v>
      </c>
      <c r="N54" s="40">
        <v>3.2076699999999998</v>
      </c>
      <c r="O54" s="16" t="s">
        <v>212</v>
      </c>
      <c r="P54" s="16" t="s">
        <v>34</v>
      </c>
      <c r="Q54" s="16" t="s">
        <v>240</v>
      </c>
      <c r="R54" s="16" t="s">
        <v>29</v>
      </c>
      <c r="S54" s="20" t="s">
        <v>66</v>
      </c>
      <c r="T54" s="40">
        <v>3.12</v>
      </c>
      <c r="U54" s="40">
        <v>29.387</v>
      </c>
    </row>
    <row r="55" spans="1:21" x14ac:dyDescent="0.35">
      <c r="A55" s="8" t="s">
        <v>3247</v>
      </c>
      <c r="B55" s="27" t="s">
        <v>3248</v>
      </c>
      <c r="C55" s="27" t="s">
        <v>1066</v>
      </c>
      <c r="D55" s="27" t="s">
        <v>3125</v>
      </c>
      <c r="E55" s="12">
        <v>2000000</v>
      </c>
      <c r="F55" s="27" t="s">
        <v>321</v>
      </c>
      <c r="G55" s="30">
        <v>94.718000000000004</v>
      </c>
      <c r="H55" s="12">
        <v>1599768.8758677249</v>
      </c>
      <c r="I55" s="30"/>
      <c r="J55" s="36">
        <v>49110</v>
      </c>
      <c r="K55" s="16">
        <v>8.2244622181195742E-2</v>
      </c>
      <c r="L55" s="16">
        <v>8.2244622181195742E-2</v>
      </c>
      <c r="M55" s="12">
        <v>752.27336659166838</v>
      </c>
      <c r="N55" s="30">
        <v>-0.26607554221840746</v>
      </c>
      <c r="O55" s="16" t="s">
        <v>26</v>
      </c>
      <c r="P55" s="16" t="s">
        <v>3099</v>
      </c>
      <c r="Q55" s="16" t="s">
        <v>1066</v>
      </c>
      <c r="R55" s="16" t="s">
        <v>3113</v>
      </c>
      <c r="S55" s="20" t="s">
        <v>26</v>
      </c>
      <c r="T55" s="56"/>
      <c r="U55" s="56"/>
    </row>
    <row r="56" spans="1:21" x14ac:dyDescent="0.35">
      <c r="A56" s="8" t="s">
        <v>3123</v>
      </c>
      <c r="B56" s="27" t="s">
        <v>3124</v>
      </c>
      <c r="C56" s="27" t="s">
        <v>1066</v>
      </c>
      <c r="D56" s="27" t="s">
        <v>3125</v>
      </c>
      <c r="E56" s="12">
        <v>1000000</v>
      </c>
      <c r="F56" s="27" t="s">
        <v>321</v>
      </c>
      <c r="G56" s="30">
        <v>93.146299999999997</v>
      </c>
      <c r="H56" s="12">
        <v>787565.58916960482</v>
      </c>
      <c r="I56" s="30"/>
      <c r="J56" s="36">
        <v>49110</v>
      </c>
      <c r="K56" s="16">
        <v>0.11043843309213246</v>
      </c>
      <c r="L56" s="16">
        <v>0.11043843309213246</v>
      </c>
      <c r="M56" s="12">
        <v>1058.932583156766</v>
      </c>
      <c r="N56" s="30">
        <v>-0.55325227989781933</v>
      </c>
      <c r="O56" s="16" t="s">
        <v>61</v>
      </c>
      <c r="P56" s="16" t="s">
        <v>3099</v>
      </c>
      <c r="Q56" s="16" t="s">
        <v>1066</v>
      </c>
      <c r="R56" s="16" t="s">
        <v>3113</v>
      </c>
      <c r="S56" s="20" t="s">
        <v>61</v>
      </c>
      <c r="T56" s="56"/>
      <c r="U56" s="56"/>
    </row>
    <row r="57" spans="1:21" x14ac:dyDescent="0.35">
      <c r="A57" s="8" t="s">
        <v>3946</v>
      </c>
      <c r="B57" s="27" t="s">
        <v>3947</v>
      </c>
      <c r="C57" s="27" t="s">
        <v>1462</v>
      </c>
      <c r="D57" s="27" t="s">
        <v>3948</v>
      </c>
      <c r="E57" s="12">
        <v>713000</v>
      </c>
      <c r="F57" s="27" t="s">
        <v>25</v>
      </c>
      <c r="G57" s="30">
        <v>90.623999999999995</v>
      </c>
      <c r="H57" s="12">
        <v>492548.68816004193</v>
      </c>
      <c r="I57" s="30">
        <v>3.5</v>
      </c>
      <c r="J57" s="36">
        <v>47192</v>
      </c>
      <c r="K57" s="16">
        <v>5.1205227044640429E-2</v>
      </c>
      <c r="L57" s="16">
        <v>5.1205227044640429E-2</v>
      </c>
      <c r="M57" s="12">
        <v>272.33216132855517</v>
      </c>
      <c r="N57" s="30">
        <v>5.8709624724307092</v>
      </c>
      <c r="O57" s="16" t="s">
        <v>48</v>
      </c>
      <c r="P57" s="16" t="s">
        <v>3186</v>
      </c>
      <c r="Q57" s="16" t="s">
        <v>49</v>
      </c>
      <c r="R57" s="16" t="s">
        <v>1471</v>
      </c>
      <c r="S57" s="20" t="s">
        <v>26</v>
      </c>
      <c r="T57" s="56"/>
      <c r="U57" s="56"/>
    </row>
    <row r="58" spans="1:21" x14ac:dyDescent="0.35">
      <c r="A58" s="24" t="s">
        <v>45</v>
      </c>
      <c r="B58" s="27" t="s">
        <v>46</v>
      </c>
      <c r="C58" s="27" t="s">
        <v>23</v>
      </c>
      <c r="D58" s="27" t="s">
        <v>47</v>
      </c>
      <c r="E58" s="33">
        <v>1892000</v>
      </c>
      <c r="F58" s="27" t="s">
        <v>25</v>
      </c>
      <c r="G58" s="30">
        <v>99.844999999999999</v>
      </c>
      <c r="H58" s="33">
        <v>1434752.9</v>
      </c>
      <c r="I58" s="30">
        <v>5.875</v>
      </c>
      <c r="J58" s="36">
        <v>46798</v>
      </c>
      <c r="K58" s="40">
        <v>6.1567999999999996</v>
      </c>
      <c r="L58" s="40">
        <v>6.1691000000000003</v>
      </c>
      <c r="M58" s="33">
        <v>296.23250000000002</v>
      </c>
      <c r="N58" s="40">
        <v>3.6701000000000001</v>
      </c>
      <c r="O58" s="16" t="s">
        <v>48</v>
      </c>
      <c r="P58" s="16" t="s">
        <v>34</v>
      </c>
      <c r="Q58" s="16" t="s">
        <v>49</v>
      </c>
      <c r="R58" s="16" t="s">
        <v>29</v>
      </c>
      <c r="S58" s="20" t="s">
        <v>26</v>
      </c>
      <c r="T58" s="40">
        <v>3.5884999999999998</v>
      </c>
      <c r="U58" s="40"/>
    </row>
    <row r="59" spans="1:21" x14ac:dyDescent="0.35">
      <c r="A59" s="8" t="s">
        <v>1545</v>
      </c>
      <c r="B59" s="27" t="s">
        <v>1546</v>
      </c>
      <c r="C59" s="27" t="s">
        <v>1482</v>
      </c>
      <c r="D59" s="27" t="s">
        <v>1547</v>
      </c>
      <c r="E59" s="3">
        <v>277218.69897087308</v>
      </c>
      <c r="F59" s="27" t="s">
        <v>25</v>
      </c>
      <c r="G59" s="30">
        <v>86.75</v>
      </c>
      <c r="H59" s="3">
        <v>240592.33344725886</v>
      </c>
      <c r="I59" s="30">
        <v>4.55</v>
      </c>
      <c r="J59" s="36">
        <v>55423</v>
      </c>
      <c r="K59" s="16">
        <v>5.5766458720761136E-2</v>
      </c>
      <c r="L59" s="16">
        <v>5.5766458720761136E-2</v>
      </c>
      <c r="M59" s="9">
        <v>303.84623247302306</v>
      </c>
      <c r="N59" s="16">
        <v>13.726519825058681</v>
      </c>
      <c r="O59" s="16" t="s">
        <v>863</v>
      </c>
      <c r="P59" s="16" t="s">
        <v>1464</v>
      </c>
      <c r="Q59" s="16" t="s">
        <v>1501</v>
      </c>
      <c r="R59" s="16" t="s">
        <v>1523</v>
      </c>
      <c r="S59" s="20" t="s">
        <v>863</v>
      </c>
      <c r="T59" s="56"/>
      <c r="U59" s="56"/>
    </row>
    <row r="60" spans="1:21" x14ac:dyDescent="0.35">
      <c r="A60" s="6" t="s">
        <v>1548</v>
      </c>
      <c r="B60" s="26" t="s">
        <v>1549</v>
      </c>
      <c r="C60" s="26" t="s">
        <v>1482</v>
      </c>
      <c r="D60" s="26" t="s">
        <v>1550</v>
      </c>
      <c r="E60" s="2">
        <v>683552.95636653632</v>
      </c>
      <c r="F60" s="26" t="s">
        <v>25</v>
      </c>
      <c r="G60" s="29">
        <v>110.643</v>
      </c>
      <c r="H60" s="2">
        <v>756956.19564804621</v>
      </c>
      <c r="I60" s="29">
        <v>6.875</v>
      </c>
      <c r="J60" s="35">
        <v>52681</v>
      </c>
      <c r="K60" s="17">
        <v>5.997211170795147E-2</v>
      </c>
      <c r="L60" s="17">
        <v>5.9879292789314142E-2</v>
      </c>
      <c r="M60" s="7">
        <v>334.44267118355316</v>
      </c>
      <c r="N60" s="17">
        <v>12.176052452407809</v>
      </c>
      <c r="O60" s="17" t="s">
        <v>56</v>
      </c>
      <c r="P60" s="17" t="s">
        <v>1457</v>
      </c>
      <c r="Q60" s="17" t="s">
        <v>1551</v>
      </c>
      <c r="R60" s="17" t="s">
        <v>839</v>
      </c>
      <c r="S60" s="19" t="s">
        <v>863</v>
      </c>
      <c r="T60" s="56"/>
      <c r="U60" s="56"/>
    </row>
    <row r="61" spans="1:21" x14ac:dyDescent="0.35">
      <c r="A61" s="8" t="s">
        <v>1552</v>
      </c>
      <c r="B61" s="27" t="s">
        <v>1553</v>
      </c>
      <c r="C61" s="27" t="s">
        <v>1462</v>
      </c>
      <c r="D61" s="27" t="s">
        <v>1552</v>
      </c>
      <c r="E61" s="3">
        <v>1481031.4054608287</v>
      </c>
      <c r="F61" s="27" t="s">
        <v>25</v>
      </c>
      <c r="G61" s="30">
        <v>93.555999999999997</v>
      </c>
      <c r="H61" s="3">
        <v>1399858.9539108092</v>
      </c>
      <c r="I61" s="30">
        <v>4.75</v>
      </c>
      <c r="J61" s="36">
        <v>66494</v>
      </c>
      <c r="K61" s="16">
        <v>5.0949845893910162E-2</v>
      </c>
      <c r="L61" s="16">
        <v>5.0949845893910162E-2</v>
      </c>
      <c r="M61" s="9">
        <v>158.44281033362037</v>
      </c>
      <c r="N61" s="16">
        <v>10.033838286997685</v>
      </c>
      <c r="O61" s="16" t="s">
        <v>56</v>
      </c>
      <c r="P61" s="16" t="s">
        <v>1496</v>
      </c>
      <c r="Q61" s="16" t="s">
        <v>1501</v>
      </c>
      <c r="R61" s="16" t="s">
        <v>99</v>
      </c>
      <c r="S61" s="20" t="s">
        <v>56</v>
      </c>
      <c r="T61" s="56"/>
      <c r="U61" s="56"/>
    </row>
    <row r="62" spans="1:21" x14ac:dyDescent="0.35">
      <c r="A62" s="8" t="s">
        <v>3367</v>
      </c>
      <c r="B62" s="27" t="s">
        <v>3368</v>
      </c>
      <c r="C62" s="27" t="s">
        <v>3143</v>
      </c>
      <c r="D62" s="27" t="s">
        <v>3369</v>
      </c>
      <c r="E62" s="12">
        <v>200000</v>
      </c>
      <c r="F62" s="27" t="s">
        <v>25</v>
      </c>
      <c r="G62" s="30">
        <v>98.88</v>
      </c>
      <c r="H62" s="12">
        <v>150538.39129442204</v>
      </c>
      <c r="I62" s="30">
        <v>0.125</v>
      </c>
      <c r="J62" s="36">
        <v>44929</v>
      </c>
      <c r="K62" s="16">
        <v>1.650509224273744E-2</v>
      </c>
      <c r="L62" s="16">
        <v>1.650509224273744E-2</v>
      </c>
      <c r="M62" s="12">
        <v>75</v>
      </c>
      <c r="N62" s="30">
        <v>0.72558799873802382</v>
      </c>
      <c r="O62" s="16"/>
      <c r="P62" s="16"/>
      <c r="Q62" s="16" t="s">
        <v>835</v>
      </c>
      <c r="R62" s="16" t="s">
        <v>1471</v>
      </c>
      <c r="S62" s="20" t="s">
        <v>1273</v>
      </c>
      <c r="T62" s="56"/>
      <c r="U62" s="56"/>
    </row>
    <row r="63" spans="1:21" x14ac:dyDescent="0.35">
      <c r="A63" s="6" t="s">
        <v>1554</v>
      </c>
      <c r="B63" s="26" t="s">
        <v>1555</v>
      </c>
      <c r="C63" s="26" t="s">
        <v>1482</v>
      </c>
      <c r="D63" s="26" t="s">
        <v>1554</v>
      </c>
      <c r="E63" s="2">
        <v>3797516.4242585353</v>
      </c>
      <c r="F63" s="26" t="s">
        <v>25</v>
      </c>
      <c r="G63" s="29">
        <v>77.331000000000003</v>
      </c>
      <c r="H63" s="2">
        <v>2953603.8430866217</v>
      </c>
      <c r="I63" s="29">
        <v>3.15</v>
      </c>
      <c r="J63" s="35">
        <v>55193</v>
      </c>
      <c r="K63" s="17">
        <v>4.5712402909351191E-2</v>
      </c>
      <c r="L63" s="17">
        <v>4.5712402909351191E-2</v>
      </c>
      <c r="M63" s="7">
        <v>205.09713129668577</v>
      </c>
      <c r="N63" s="17">
        <v>17.49952302759095</v>
      </c>
      <c r="O63" s="17" t="s">
        <v>1273</v>
      </c>
      <c r="P63" s="17" t="s">
        <v>1457</v>
      </c>
      <c r="Q63" s="17" t="s">
        <v>1507</v>
      </c>
      <c r="R63" s="17" t="s">
        <v>849</v>
      </c>
      <c r="S63" s="19" t="s">
        <v>1273</v>
      </c>
      <c r="T63" s="56"/>
      <c r="U63" s="56"/>
    </row>
    <row r="64" spans="1:21" x14ac:dyDescent="0.35">
      <c r="A64" s="8" t="s">
        <v>1556</v>
      </c>
      <c r="B64" s="27" t="s">
        <v>1557</v>
      </c>
      <c r="C64" s="27" t="s">
        <v>1066</v>
      </c>
      <c r="D64" s="27" t="s">
        <v>1558</v>
      </c>
      <c r="E64" s="3">
        <v>1029126.950974063</v>
      </c>
      <c r="F64" s="27" t="s">
        <v>25</v>
      </c>
      <c r="G64" s="30">
        <v>93.960269999999994</v>
      </c>
      <c r="H64" s="3">
        <v>982087.4219082942</v>
      </c>
      <c r="I64" s="30">
        <v>7.4480000000000004</v>
      </c>
      <c r="J64" s="36">
        <v>48598</v>
      </c>
      <c r="K64" s="16">
        <v>9.6044163386885817E-2</v>
      </c>
      <c r="L64" s="16">
        <v>9.6044163386885817E-2</v>
      </c>
      <c r="M64" s="9">
        <v>845.57969558816274</v>
      </c>
      <c r="N64" s="16">
        <v>3.6007769674741001E-2</v>
      </c>
      <c r="O64" s="16" t="s">
        <v>26</v>
      </c>
      <c r="P64" s="16" t="s">
        <v>1475</v>
      </c>
      <c r="Q64" s="16" t="s">
        <v>1476</v>
      </c>
      <c r="R64" s="16" t="s">
        <v>951</v>
      </c>
      <c r="S64" s="20" t="s">
        <v>26</v>
      </c>
      <c r="T64" s="56"/>
      <c r="U64" s="56"/>
    </row>
    <row r="65" spans="1:21" x14ac:dyDescent="0.35">
      <c r="A65" s="6" t="s">
        <v>1559</v>
      </c>
      <c r="B65" s="26" t="s">
        <v>1560</v>
      </c>
      <c r="C65" s="26" t="s">
        <v>1462</v>
      </c>
      <c r="D65" s="26" t="s">
        <v>1561</v>
      </c>
      <c r="E65" s="2">
        <v>987354.27030721912</v>
      </c>
      <c r="F65" s="26" t="s">
        <v>25</v>
      </c>
      <c r="G65" s="29">
        <v>93.772999999999996</v>
      </c>
      <c r="H65" s="2">
        <v>953562.20753849205</v>
      </c>
      <c r="I65" s="29">
        <v>5.125</v>
      </c>
      <c r="J65" s="35">
        <v>48122</v>
      </c>
      <c r="K65" s="17">
        <v>5.9919410779818882E-2</v>
      </c>
      <c r="L65" s="17">
        <v>5.9919410779818882E-2</v>
      </c>
      <c r="M65" s="7">
        <v>332.33230799426724</v>
      </c>
      <c r="N65" s="17">
        <v>6.3413327043426886</v>
      </c>
      <c r="O65" s="17" t="s">
        <v>33</v>
      </c>
      <c r="P65" s="17" t="s">
        <v>1457</v>
      </c>
      <c r="Q65" s="17" t="s">
        <v>1484</v>
      </c>
      <c r="R65" s="17" t="s">
        <v>1471</v>
      </c>
      <c r="S65" s="19" t="s">
        <v>61</v>
      </c>
      <c r="T65" s="56"/>
      <c r="U65" s="56"/>
    </row>
    <row r="66" spans="1:21" x14ac:dyDescent="0.35">
      <c r="A66" s="8" t="s">
        <v>1559</v>
      </c>
      <c r="B66" s="27" t="s">
        <v>1562</v>
      </c>
      <c r="C66" s="27" t="s">
        <v>1462</v>
      </c>
      <c r="D66" s="27" t="s">
        <v>1561</v>
      </c>
      <c r="E66" s="3">
        <v>2202559.5260699503</v>
      </c>
      <c r="F66" s="27" t="s">
        <v>25</v>
      </c>
      <c r="G66" s="30">
        <v>94.769000000000005</v>
      </c>
      <c r="H66" s="3">
        <v>2146101.5012848265</v>
      </c>
      <c r="I66" s="30">
        <v>4.875</v>
      </c>
      <c r="J66" s="36">
        <v>47392</v>
      </c>
      <c r="K66" s="16">
        <v>5.7406232828378638E-2</v>
      </c>
      <c r="L66" s="16">
        <v>5.7406232828378638E-2</v>
      </c>
      <c r="M66" s="9">
        <v>297.37855866798441</v>
      </c>
      <c r="N66" s="16">
        <v>5.0934537914311839</v>
      </c>
      <c r="O66" s="16" t="s">
        <v>33</v>
      </c>
      <c r="P66" s="16" t="s">
        <v>1457</v>
      </c>
      <c r="Q66" s="16" t="s">
        <v>1484</v>
      </c>
      <c r="R66" s="16" t="s">
        <v>1471</v>
      </c>
      <c r="S66" s="20" t="s">
        <v>61</v>
      </c>
      <c r="T66" s="56"/>
      <c r="U66" s="56"/>
    </row>
    <row r="67" spans="1:21" x14ac:dyDescent="0.35">
      <c r="A67" s="6" t="s">
        <v>3770</v>
      </c>
      <c r="B67" s="26" t="s">
        <v>3771</v>
      </c>
      <c r="C67" s="26" t="s">
        <v>1462</v>
      </c>
      <c r="D67" s="26" t="s">
        <v>3772</v>
      </c>
      <c r="E67" s="11">
        <v>2500000</v>
      </c>
      <c r="F67" s="26" t="s">
        <v>25</v>
      </c>
      <c r="G67" s="29">
        <v>98.528000000000006</v>
      </c>
      <c r="H67" s="11">
        <v>1899963.2194404281</v>
      </c>
      <c r="I67" s="29">
        <v>10.5</v>
      </c>
      <c r="J67" s="35">
        <v>46798</v>
      </c>
      <c r="K67" s="17">
        <v>0.10839305272948969</v>
      </c>
      <c r="L67" s="17">
        <v>0.10839305272948969</v>
      </c>
      <c r="M67" s="11">
        <v>859.99771805133093</v>
      </c>
      <c r="N67" s="29">
        <v>4.014068782892215</v>
      </c>
      <c r="O67" s="17" t="s">
        <v>61</v>
      </c>
      <c r="P67" s="17" t="s">
        <v>3186</v>
      </c>
      <c r="Q67" s="17" t="s">
        <v>105</v>
      </c>
      <c r="R67" s="17" t="s">
        <v>1471</v>
      </c>
      <c r="S67" s="19" t="s">
        <v>43</v>
      </c>
      <c r="T67" s="56"/>
      <c r="U67" s="56"/>
    </row>
    <row r="68" spans="1:21" x14ac:dyDescent="0.35">
      <c r="A68" s="6" t="s">
        <v>4190</v>
      </c>
      <c r="B68" s="26"/>
      <c r="C68" s="26" t="s">
        <v>1469</v>
      </c>
      <c r="D68" s="26" t="s">
        <v>4191</v>
      </c>
      <c r="E68" s="11">
        <v>4477083.1400000006</v>
      </c>
      <c r="F68" s="26" t="s">
        <v>25</v>
      </c>
      <c r="G68" s="29">
        <v>99.337500000000006</v>
      </c>
      <c r="H68" s="11">
        <v>3384907.1326364055</v>
      </c>
      <c r="I68" s="29">
        <v>6.0140000000000002</v>
      </c>
      <c r="J68" s="35">
        <v>46428</v>
      </c>
      <c r="K68" s="17">
        <v>7.8815227201604957E-2</v>
      </c>
      <c r="L68" s="17">
        <v>7.8815227201604957E-2</v>
      </c>
      <c r="M68" s="11">
        <v>563.56077938200997</v>
      </c>
      <c r="N68" s="29">
        <v>0</v>
      </c>
      <c r="O68" s="17" t="s">
        <v>26</v>
      </c>
      <c r="P68" s="17" t="s">
        <v>3186</v>
      </c>
      <c r="Q68" s="17" t="s">
        <v>105</v>
      </c>
      <c r="R68" s="17" t="s">
        <v>1471</v>
      </c>
      <c r="S68" s="19" t="s">
        <v>26</v>
      </c>
      <c r="T68" s="56"/>
      <c r="U68" s="56"/>
    </row>
    <row r="69" spans="1:21" x14ac:dyDescent="0.35">
      <c r="A69" s="6" t="s">
        <v>1563</v>
      </c>
      <c r="B69" s="26" t="s">
        <v>1564</v>
      </c>
      <c r="C69" s="26" t="s">
        <v>1462</v>
      </c>
      <c r="D69" s="26" t="s">
        <v>1565</v>
      </c>
      <c r="E69" s="2">
        <v>1940530.8927961115</v>
      </c>
      <c r="F69" s="26" t="s">
        <v>25</v>
      </c>
      <c r="G69" s="29">
        <v>96.125</v>
      </c>
      <c r="H69" s="2">
        <v>1912204.5321248793</v>
      </c>
      <c r="I69" s="29">
        <v>5.875</v>
      </c>
      <c r="J69" s="35">
        <v>47423</v>
      </c>
      <c r="K69" s="17">
        <v>6.529954459981635E-2</v>
      </c>
      <c r="L69" s="17">
        <v>6.529954459981635E-2</v>
      </c>
      <c r="M69" s="7">
        <v>370.20359752031396</v>
      </c>
      <c r="N69" s="17">
        <v>4.934166996709644</v>
      </c>
      <c r="O69" s="17" t="s">
        <v>43</v>
      </c>
      <c r="P69" s="17" t="s">
        <v>1457</v>
      </c>
      <c r="Q69" s="17" t="s">
        <v>1566</v>
      </c>
      <c r="R69" s="17" t="s">
        <v>1471</v>
      </c>
      <c r="S69" s="19" t="s">
        <v>81</v>
      </c>
      <c r="T69" s="56"/>
      <c r="U69" s="56"/>
    </row>
    <row r="70" spans="1:21" x14ac:dyDescent="0.35">
      <c r="A70" s="8" t="s">
        <v>1563</v>
      </c>
      <c r="B70" s="27" t="s">
        <v>1567</v>
      </c>
      <c r="C70" s="27" t="s">
        <v>1462</v>
      </c>
      <c r="D70" s="27" t="s">
        <v>1565</v>
      </c>
      <c r="E70" s="3">
        <v>4850187.9770630011</v>
      </c>
      <c r="F70" s="27" t="s">
        <v>25</v>
      </c>
      <c r="G70" s="30">
        <v>98.793999999999997</v>
      </c>
      <c r="H70" s="3">
        <v>4942656.8108457075</v>
      </c>
      <c r="I70" s="30">
        <v>6.75</v>
      </c>
      <c r="J70" s="36">
        <v>46675</v>
      </c>
      <c r="K70" s="16">
        <v>7.0155937070380592E-2</v>
      </c>
      <c r="L70" s="16">
        <v>7.0155937070380592E-2</v>
      </c>
      <c r="M70" s="9">
        <v>396.20846289269389</v>
      </c>
      <c r="N70" s="16">
        <v>3.3766331590242671</v>
      </c>
      <c r="O70" s="16" t="s">
        <v>43</v>
      </c>
      <c r="P70" s="16" t="s">
        <v>1457</v>
      </c>
      <c r="Q70" s="16" t="s">
        <v>1476</v>
      </c>
      <c r="R70" s="16" t="s">
        <v>1471</v>
      </c>
      <c r="S70" s="20" t="s">
        <v>81</v>
      </c>
      <c r="T70" s="56"/>
      <c r="U70" s="56"/>
    </row>
    <row r="71" spans="1:21" x14ac:dyDescent="0.35">
      <c r="A71" s="6" t="s">
        <v>1568</v>
      </c>
      <c r="B71" s="26" t="s">
        <v>515</v>
      </c>
      <c r="C71" s="26" t="s">
        <v>1469</v>
      </c>
      <c r="D71" s="26" t="s">
        <v>1569</v>
      </c>
      <c r="E71" s="2">
        <v>2587203.2051038626</v>
      </c>
      <c r="F71" s="26" t="s">
        <v>25</v>
      </c>
      <c r="G71" s="29">
        <v>98.338999999999999</v>
      </c>
      <c r="H71" s="2">
        <v>2544229.759867087</v>
      </c>
      <c r="I71" s="29">
        <v>4.25</v>
      </c>
      <c r="J71" s="35">
        <v>46877</v>
      </c>
      <c r="K71" s="17">
        <v>4.6039968814914012E-2</v>
      </c>
      <c r="L71" s="17">
        <v>4.6039968814914012E-2</v>
      </c>
      <c r="M71" s="7">
        <v>376.76954477202355</v>
      </c>
      <c r="N71" s="17">
        <v>0.25</v>
      </c>
      <c r="O71" s="17" t="s">
        <v>33</v>
      </c>
      <c r="P71" s="17" t="s">
        <v>1464</v>
      </c>
      <c r="Q71" s="17" t="s">
        <v>1570</v>
      </c>
      <c r="R71" s="17" t="s">
        <v>1471</v>
      </c>
      <c r="S71" s="19" t="s">
        <v>33</v>
      </c>
      <c r="T71" s="56"/>
      <c r="U71" s="56"/>
    </row>
    <row r="72" spans="1:21" x14ac:dyDescent="0.35">
      <c r="A72" s="23" t="s">
        <v>50</v>
      </c>
      <c r="B72" s="26" t="s">
        <v>51</v>
      </c>
      <c r="C72" s="26" t="s">
        <v>23</v>
      </c>
      <c r="D72" s="26" t="s">
        <v>52</v>
      </c>
      <c r="E72" s="32">
        <v>2639000</v>
      </c>
      <c r="F72" s="26" t="s">
        <v>25</v>
      </c>
      <c r="G72" s="29">
        <v>101.32</v>
      </c>
      <c r="H72" s="32">
        <v>2030786.31</v>
      </c>
      <c r="I72" s="29">
        <v>6.625</v>
      </c>
      <c r="J72" s="35">
        <v>46218</v>
      </c>
      <c r="K72" s="39">
        <v>6.5769000000000002</v>
      </c>
      <c r="L72" s="39">
        <v>6.5555000000000003</v>
      </c>
      <c r="M72" s="32">
        <v>335.27269999999999</v>
      </c>
      <c r="N72" s="39">
        <v>2.6345000000000001</v>
      </c>
      <c r="O72" s="17" t="s">
        <v>33</v>
      </c>
      <c r="P72" s="17" t="s">
        <v>27</v>
      </c>
      <c r="Q72" s="17" t="s">
        <v>39</v>
      </c>
      <c r="R72" s="17" t="s">
        <v>29</v>
      </c>
      <c r="S72" s="19" t="s">
        <v>33</v>
      </c>
      <c r="T72" s="39">
        <v>2.5819999999999999</v>
      </c>
      <c r="U72" s="39"/>
    </row>
    <row r="73" spans="1:21" x14ac:dyDescent="0.35">
      <c r="A73" s="24" t="s">
        <v>514</v>
      </c>
      <c r="B73" s="27" t="s">
        <v>515</v>
      </c>
      <c r="C73" s="27" t="s">
        <v>509</v>
      </c>
      <c r="D73" s="27" t="s">
        <v>52</v>
      </c>
      <c r="E73" s="33">
        <v>1990000</v>
      </c>
      <c r="F73" s="27" t="s">
        <v>25</v>
      </c>
      <c r="G73" s="30">
        <v>98.597999999999999</v>
      </c>
      <c r="H73" s="33">
        <v>1490221.5357890001</v>
      </c>
      <c r="I73" s="30">
        <v>4.25</v>
      </c>
      <c r="J73" s="36">
        <v>46885</v>
      </c>
      <c r="K73" s="40">
        <v>6.7280030000000002</v>
      </c>
      <c r="L73" s="40">
        <v>6.7436030000000002</v>
      </c>
      <c r="M73" s="33">
        <v>400.93334800000002</v>
      </c>
      <c r="N73" s="40">
        <v>2.6834371799999999E-2</v>
      </c>
      <c r="O73" s="16" t="s">
        <v>33</v>
      </c>
      <c r="P73" s="16" t="s">
        <v>27</v>
      </c>
      <c r="Q73" s="16" t="s">
        <v>39</v>
      </c>
      <c r="R73" s="16" t="s">
        <v>29</v>
      </c>
      <c r="S73" s="20" t="s">
        <v>33</v>
      </c>
      <c r="T73" s="40">
        <v>2.7307854039000001</v>
      </c>
      <c r="U73" s="40"/>
    </row>
    <row r="74" spans="1:21" x14ac:dyDescent="0.35">
      <c r="A74" s="23" t="s">
        <v>701</v>
      </c>
      <c r="B74" s="26"/>
      <c r="C74" s="26" t="s">
        <v>509</v>
      </c>
      <c r="D74" s="26" t="s">
        <v>702</v>
      </c>
      <c r="E74" s="32">
        <v>1000000</v>
      </c>
      <c r="F74" s="26" t="s">
        <v>321</v>
      </c>
      <c r="G74" s="29">
        <v>98.410499999999999</v>
      </c>
      <c r="H74" s="32">
        <v>831628.75375100004</v>
      </c>
      <c r="I74" s="29">
        <v>3.5</v>
      </c>
      <c r="J74" s="35">
        <v>45714</v>
      </c>
      <c r="K74" s="39">
        <v>4.9988849999999996</v>
      </c>
      <c r="L74" s="39">
        <v>6.6238849999999996</v>
      </c>
      <c r="M74" s="32">
        <v>408.256597</v>
      </c>
      <c r="N74" s="39">
        <v>0.66181929859999999</v>
      </c>
      <c r="O74" s="17" t="s">
        <v>212</v>
      </c>
      <c r="P74" s="17" t="s">
        <v>27</v>
      </c>
      <c r="Q74" s="17" t="s">
        <v>35</v>
      </c>
      <c r="R74" s="17" t="s">
        <v>224</v>
      </c>
      <c r="S74" s="19" t="s">
        <v>33</v>
      </c>
      <c r="T74" s="39">
        <v>2.7423069816000001</v>
      </c>
      <c r="U74" s="39"/>
    </row>
    <row r="75" spans="1:21" x14ac:dyDescent="0.35">
      <c r="A75" s="8" t="s">
        <v>1571</v>
      </c>
      <c r="B75" s="27" t="s">
        <v>1572</v>
      </c>
      <c r="C75" s="27" t="s">
        <v>1482</v>
      </c>
      <c r="D75" s="27" t="s">
        <v>1573</v>
      </c>
      <c r="E75" s="3">
        <v>759503.28485170705</v>
      </c>
      <c r="F75" s="27" t="s">
        <v>25</v>
      </c>
      <c r="G75" s="30">
        <v>98.8</v>
      </c>
      <c r="H75" s="3">
        <v>751465.20842035976</v>
      </c>
      <c r="I75" s="30">
        <v>4.25</v>
      </c>
      <c r="J75" s="36">
        <v>47379</v>
      </c>
      <c r="K75" s="16">
        <v>4.5167371262569762E-2</v>
      </c>
      <c r="L75" s="16">
        <v>4.5167371262569762E-2</v>
      </c>
      <c r="M75" s="9">
        <v>206.73967797223938</v>
      </c>
      <c r="N75" s="16">
        <v>6.3851307381153326</v>
      </c>
      <c r="O75" s="16" t="s">
        <v>863</v>
      </c>
      <c r="P75" s="16" t="s">
        <v>1457</v>
      </c>
      <c r="Q75" s="16" t="s">
        <v>247</v>
      </c>
      <c r="R75" s="16" t="s">
        <v>839</v>
      </c>
      <c r="S75" s="20" t="s">
        <v>863</v>
      </c>
      <c r="T75" s="56"/>
      <c r="U75" s="56"/>
    </row>
    <row r="76" spans="1:21" x14ac:dyDescent="0.35">
      <c r="A76" s="8" t="s">
        <v>3609</v>
      </c>
      <c r="B76" s="27" t="s">
        <v>3610</v>
      </c>
      <c r="C76" s="27" t="s">
        <v>845</v>
      </c>
      <c r="D76" s="27" t="s">
        <v>3611</v>
      </c>
      <c r="E76" s="12">
        <v>408000</v>
      </c>
      <c r="F76" s="27" t="s">
        <v>321</v>
      </c>
      <c r="G76" s="30">
        <v>88.197999999999993</v>
      </c>
      <c r="H76" s="12">
        <v>303228.8384667458</v>
      </c>
      <c r="I76" s="30">
        <v>2.5</v>
      </c>
      <c r="J76" s="36">
        <v>46835</v>
      </c>
      <c r="K76" s="16">
        <v>5.0921049602290117E-2</v>
      </c>
      <c r="L76" s="16">
        <v>5.0921049602290117E-2</v>
      </c>
      <c r="M76" s="12">
        <v>404.50847083261726</v>
      </c>
      <c r="N76" s="30">
        <v>4.4905000153772328</v>
      </c>
      <c r="O76" s="16" t="s">
        <v>66</v>
      </c>
      <c r="P76" s="16" t="s">
        <v>3186</v>
      </c>
      <c r="Q76" s="16" t="s">
        <v>835</v>
      </c>
      <c r="R76" s="16" t="s">
        <v>3391</v>
      </c>
      <c r="S76" s="20" t="s">
        <v>33</v>
      </c>
      <c r="T76" s="56"/>
      <c r="U76" s="56"/>
    </row>
    <row r="77" spans="1:21" x14ac:dyDescent="0.35">
      <c r="A77" s="6" t="s">
        <v>1574</v>
      </c>
      <c r="B77" s="26" t="s">
        <v>1575</v>
      </c>
      <c r="C77" s="26" t="s">
        <v>1462</v>
      </c>
      <c r="D77" s="26" t="s">
        <v>1576</v>
      </c>
      <c r="E77" s="2">
        <v>2510917.8597197435</v>
      </c>
      <c r="F77" s="26" t="s">
        <v>25</v>
      </c>
      <c r="G77" s="29">
        <v>103.8805</v>
      </c>
      <c r="H77" s="2">
        <v>2666192.3226876291</v>
      </c>
      <c r="I77" s="29">
        <v>7.75</v>
      </c>
      <c r="J77" s="35">
        <v>46370</v>
      </c>
      <c r="K77" s="17">
        <v>6.7692638977147279E-2</v>
      </c>
      <c r="L77" s="17">
        <v>6.5488679615115064E-2</v>
      </c>
      <c r="M77" s="7">
        <v>371.03455158308157</v>
      </c>
      <c r="N77" s="17">
        <v>3.026952364395731</v>
      </c>
      <c r="O77" s="17" t="s">
        <v>212</v>
      </c>
      <c r="P77" s="17" t="s">
        <v>1457</v>
      </c>
      <c r="Q77" s="17" t="s">
        <v>1577</v>
      </c>
      <c r="R77" s="17" t="s">
        <v>839</v>
      </c>
      <c r="S77" s="19" t="s">
        <v>66</v>
      </c>
      <c r="T77" s="56"/>
      <c r="U77" s="56"/>
    </row>
    <row r="78" spans="1:21" x14ac:dyDescent="0.35">
      <c r="A78" s="24" t="s">
        <v>703</v>
      </c>
      <c r="B78" s="27"/>
      <c r="C78" s="27" t="s">
        <v>509</v>
      </c>
      <c r="D78" s="27" t="s">
        <v>704</v>
      </c>
      <c r="E78" s="33">
        <v>180000</v>
      </c>
      <c r="F78" s="27" t="s">
        <v>321</v>
      </c>
      <c r="G78" s="30">
        <v>97.281499999999994</v>
      </c>
      <c r="H78" s="33">
        <v>147975.842714</v>
      </c>
      <c r="I78" s="30">
        <v>4.75</v>
      </c>
      <c r="J78" s="36">
        <v>47167</v>
      </c>
      <c r="K78" s="40">
        <v>6.6337219999999997</v>
      </c>
      <c r="L78" s="40">
        <v>8.2587220000000006</v>
      </c>
      <c r="M78" s="33">
        <v>569.44946500000003</v>
      </c>
      <c r="N78" s="40">
        <v>0.789078422</v>
      </c>
      <c r="O78" s="16" t="s">
        <v>33</v>
      </c>
      <c r="P78" s="16" t="s">
        <v>27</v>
      </c>
      <c r="Q78" s="16" t="s">
        <v>458</v>
      </c>
      <c r="R78" s="16" t="s">
        <v>364</v>
      </c>
      <c r="S78" s="20" t="s">
        <v>33</v>
      </c>
      <c r="T78" s="40">
        <v>2.7849054482</v>
      </c>
      <c r="U78" s="40"/>
    </row>
    <row r="79" spans="1:21" x14ac:dyDescent="0.35">
      <c r="A79" s="6" t="s">
        <v>4024</v>
      </c>
      <c r="B79" s="26"/>
      <c r="C79" s="26" t="s">
        <v>1469</v>
      </c>
      <c r="D79" s="26" t="s">
        <v>4025</v>
      </c>
      <c r="E79" s="11">
        <v>2300000</v>
      </c>
      <c r="F79" s="26" t="s">
        <v>321</v>
      </c>
      <c r="G79" s="29">
        <v>97.281499999999994</v>
      </c>
      <c r="H79" s="11">
        <v>1884256.2631649033</v>
      </c>
      <c r="I79" s="29">
        <v>4.75</v>
      </c>
      <c r="J79" s="35">
        <v>47169</v>
      </c>
      <c r="K79" s="17">
        <v>6.3031134586025023E-2</v>
      </c>
      <c r="L79" s="17">
        <v>6.3031134586025023E-2</v>
      </c>
      <c r="M79" s="11">
        <v>570.03457005133316</v>
      </c>
      <c r="N79" s="29">
        <v>0</v>
      </c>
      <c r="O79" s="17" t="s">
        <v>33</v>
      </c>
      <c r="P79" s="17" t="s">
        <v>3186</v>
      </c>
      <c r="Q79" s="17" t="s">
        <v>458</v>
      </c>
      <c r="R79" s="17" t="s">
        <v>364</v>
      </c>
      <c r="S79" s="19" t="s">
        <v>33</v>
      </c>
      <c r="T79" s="56"/>
      <c r="U79" s="56"/>
    </row>
    <row r="80" spans="1:21" x14ac:dyDescent="0.35">
      <c r="A80" s="23" t="s">
        <v>516</v>
      </c>
      <c r="B80" s="26" t="s">
        <v>517</v>
      </c>
      <c r="C80" s="26" t="s">
        <v>509</v>
      </c>
      <c r="D80" s="26" t="s">
        <v>518</v>
      </c>
      <c r="E80" s="32">
        <v>1741624.06</v>
      </c>
      <c r="F80" s="26" t="s">
        <v>25</v>
      </c>
      <c r="G80" s="29">
        <v>99.375</v>
      </c>
      <c r="H80" s="32">
        <v>1314501.8770969999</v>
      </c>
      <c r="I80" s="29">
        <v>4</v>
      </c>
      <c r="J80" s="35">
        <v>46982</v>
      </c>
      <c r="K80" s="39">
        <v>6.2201810000000002</v>
      </c>
      <c r="L80" s="39">
        <v>6.2357810000000002</v>
      </c>
      <c r="M80" s="32">
        <v>350.04904900000002</v>
      </c>
      <c r="N80" s="39">
        <v>3.7041369499999997E-2</v>
      </c>
      <c r="O80" s="17" t="s">
        <v>33</v>
      </c>
      <c r="P80" s="17" t="s">
        <v>27</v>
      </c>
      <c r="Q80" s="17" t="s">
        <v>109</v>
      </c>
      <c r="R80" s="17" t="s">
        <v>29</v>
      </c>
      <c r="S80" s="19" t="s">
        <v>33</v>
      </c>
      <c r="T80" s="39">
        <v>2.7428927433000001</v>
      </c>
      <c r="U80" s="39"/>
    </row>
    <row r="81" spans="1:21" x14ac:dyDescent="0.35">
      <c r="A81" s="24" t="s">
        <v>323</v>
      </c>
      <c r="B81" s="27" t="s">
        <v>324</v>
      </c>
      <c r="C81" s="27" t="s">
        <v>23</v>
      </c>
      <c r="D81" s="27" t="s">
        <v>325</v>
      </c>
      <c r="E81" s="33">
        <v>1174000</v>
      </c>
      <c r="F81" s="27" t="s">
        <v>321</v>
      </c>
      <c r="G81" s="30">
        <v>88.38</v>
      </c>
      <c r="H81" s="33">
        <v>876819.41</v>
      </c>
      <c r="I81" s="30">
        <v>3</v>
      </c>
      <c r="J81" s="36">
        <v>46767</v>
      </c>
      <c r="K81" s="40">
        <v>5.6177000000000001</v>
      </c>
      <c r="L81" s="40">
        <v>7.2427000000000001</v>
      </c>
      <c r="M81" s="33">
        <v>432.20319999999998</v>
      </c>
      <c r="N81" s="40">
        <v>5.0103</v>
      </c>
      <c r="O81" s="16" t="s">
        <v>33</v>
      </c>
      <c r="P81" s="16" t="s">
        <v>27</v>
      </c>
      <c r="Q81" s="16" t="s">
        <v>134</v>
      </c>
      <c r="R81" s="16" t="s">
        <v>72</v>
      </c>
      <c r="S81" s="20" t="s">
        <v>33</v>
      </c>
      <c r="T81" s="40">
        <v>4.9405000000000001</v>
      </c>
      <c r="U81" s="40"/>
    </row>
    <row r="82" spans="1:21" x14ac:dyDescent="0.35">
      <c r="A82" s="8" t="s">
        <v>1578</v>
      </c>
      <c r="B82" s="27" t="s">
        <v>1579</v>
      </c>
      <c r="C82" s="27" t="s">
        <v>1462</v>
      </c>
      <c r="D82" s="27" t="s">
        <v>1580</v>
      </c>
      <c r="E82" s="3">
        <v>3405597.1594577134</v>
      </c>
      <c r="F82" s="27" t="s">
        <v>321</v>
      </c>
      <c r="G82" s="30">
        <v>87.5</v>
      </c>
      <c r="H82" s="3">
        <v>3013598.7364159659</v>
      </c>
      <c r="I82" s="30">
        <v>4.75</v>
      </c>
      <c r="J82" s="36">
        <v>46767</v>
      </c>
      <c r="K82" s="16">
        <v>7.4438890122147772E-2</v>
      </c>
      <c r="L82" s="16">
        <v>7.4438890122147772E-2</v>
      </c>
      <c r="M82" s="9">
        <v>692.2517238723899</v>
      </c>
      <c r="N82" s="16">
        <v>5.0228275710796693</v>
      </c>
      <c r="O82" s="16" t="s">
        <v>43</v>
      </c>
      <c r="P82" s="16" t="s">
        <v>1581</v>
      </c>
      <c r="Q82" s="16" t="s">
        <v>1582</v>
      </c>
      <c r="R82" s="16" t="s">
        <v>72</v>
      </c>
      <c r="S82" s="20" t="s">
        <v>43</v>
      </c>
      <c r="T82" s="56"/>
      <c r="U82" s="56"/>
    </row>
    <row r="83" spans="1:21" x14ac:dyDescent="0.35">
      <c r="A83" s="6" t="s">
        <v>3342</v>
      </c>
      <c r="B83" s="26" t="s">
        <v>3343</v>
      </c>
      <c r="C83" s="26" t="s">
        <v>1462</v>
      </c>
      <c r="D83" s="26" t="s">
        <v>3344</v>
      </c>
      <c r="E83" s="11">
        <v>270000</v>
      </c>
      <c r="F83" s="26" t="s">
        <v>321</v>
      </c>
      <c r="G83" s="29">
        <v>102.59099999999999</v>
      </c>
      <c r="H83" s="11">
        <v>235457.14601390684</v>
      </c>
      <c r="I83" s="29">
        <v>5.875</v>
      </c>
      <c r="J83" s="35">
        <v>46419</v>
      </c>
      <c r="K83" s="17">
        <v>4.6823051024831364E-2</v>
      </c>
      <c r="L83" s="17">
        <v>4.6823051024831364E-2</v>
      </c>
      <c r="M83" s="11">
        <v>410.72477603001511</v>
      </c>
      <c r="N83" s="29">
        <v>2.093944654441235</v>
      </c>
      <c r="O83" s="17" t="s">
        <v>33</v>
      </c>
      <c r="P83" s="17" t="s">
        <v>3186</v>
      </c>
      <c r="Q83" s="17" t="s">
        <v>134</v>
      </c>
      <c r="R83" s="17" t="s">
        <v>203</v>
      </c>
      <c r="S83" s="19" t="s">
        <v>33</v>
      </c>
      <c r="T83" s="56"/>
      <c r="U83" s="56"/>
    </row>
    <row r="84" spans="1:21" x14ac:dyDescent="0.35">
      <c r="A84" s="6" t="s">
        <v>1583</v>
      </c>
      <c r="B84" s="26" t="s">
        <v>1584</v>
      </c>
      <c r="C84" s="26" t="s">
        <v>1462</v>
      </c>
      <c r="D84" s="26" t="s">
        <v>1585</v>
      </c>
      <c r="E84" s="2">
        <v>10321649.641134698</v>
      </c>
      <c r="F84" s="26" t="s">
        <v>25</v>
      </c>
      <c r="G84" s="29">
        <v>86.25</v>
      </c>
      <c r="H84" s="2">
        <v>8979835.1877871864</v>
      </c>
      <c r="I84" s="29">
        <v>6</v>
      </c>
      <c r="J84" s="35">
        <v>46798</v>
      </c>
      <c r="K84" s="17">
        <v>9.0675999232226356E-2</v>
      </c>
      <c r="L84" s="17">
        <v>9.0675999232226356E-2</v>
      </c>
      <c r="M84" s="7">
        <v>641.58721342604986</v>
      </c>
      <c r="N84" s="17">
        <v>4.811512733852104</v>
      </c>
      <c r="O84" s="17" t="s">
        <v>43</v>
      </c>
      <c r="P84" s="17" t="s">
        <v>1457</v>
      </c>
      <c r="Q84" s="17" t="s">
        <v>1586</v>
      </c>
      <c r="R84" s="17" t="s">
        <v>72</v>
      </c>
      <c r="S84" s="19" t="s">
        <v>43</v>
      </c>
      <c r="T84" s="56"/>
      <c r="U84" s="56"/>
    </row>
    <row r="85" spans="1:21" x14ac:dyDescent="0.35">
      <c r="A85" s="8" t="s">
        <v>1587</v>
      </c>
      <c r="B85" s="27" t="s">
        <v>1588</v>
      </c>
      <c r="C85" s="27" t="s">
        <v>1462</v>
      </c>
      <c r="D85" s="27" t="s">
        <v>1585</v>
      </c>
      <c r="E85" s="3">
        <v>3929535.1839896697</v>
      </c>
      <c r="F85" s="27" t="s">
        <v>321</v>
      </c>
      <c r="G85" s="30">
        <v>90.625</v>
      </c>
      <c r="H85" s="3">
        <v>3641868.485225589</v>
      </c>
      <c r="I85" s="30">
        <v>4.25</v>
      </c>
      <c r="J85" s="36">
        <v>47406</v>
      </c>
      <c r="K85" s="16">
        <v>5.8864317913801117E-2</v>
      </c>
      <c r="L85" s="16">
        <v>5.8864317913801117E-2</v>
      </c>
      <c r="M85" s="9">
        <v>524.96044212420964</v>
      </c>
      <c r="N85" s="16">
        <v>6.1072818406456539</v>
      </c>
      <c r="O85" s="16" t="s">
        <v>33</v>
      </c>
      <c r="P85" s="16" t="s">
        <v>1464</v>
      </c>
      <c r="Q85" s="16" t="s">
        <v>1586</v>
      </c>
      <c r="R85" s="16" t="s">
        <v>203</v>
      </c>
      <c r="S85" s="20" t="s">
        <v>33</v>
      </c>
      <c r="T85" s="56"/>
      <c r="U85" s="56"/>
    </row>
    <row r="86" spans="1:21" x14ac:dyDescent="0.35">
      <c r="A86" s="23" t="s">
        <v>326</v>
      </c>
      <c r="B86" s="26" t="s">
        <v>327</v>
      </c>
      <c r="C86" s="26" t="s">
        <v>23</v>
      </c>
      <c r="D86" s="26" t="s">
        <v>328</v>
      </c>
      <c r="E86" s="32">
        <v>1044000</v>
      </c>
      <c r="F86" s="26" t="s">
        <v>321</v>
      </c>
      <c r="G86" s="29">
        <v>90.25</v>
      </c>
      <c r="H86" s="32">
        <v>796224.92</v>
      </c>
      <c r="I86" s="29">
        <v>4</v>
      </c>
      <c r="J86" s="35">
        <v>47314</v>
      </c>
      <c r="K86" s="39">
        <v>5.7568000000000001</v>
      </c>
      <c r="L86" s="39">
        <v>7.3818000000000001</v>
      </c>
      <c r="M86" s="32">
        <v>432.77949999999998</v>
      </c>
      <c r="N86" s="39">
        <v>5.5750000000000002</v>
      </c>
      <c r="O86" s="17" t="s">
        <v>33</v>
      </c>
      <c r="P86" s="17" t="s">
        <v>27</v>
      </c>
      <c r="Q86" s="17" t="s">
        <v>134</v>
      </c>
      <c r="R86" s="17" t="s">
        <v>203</v>
      </c>
      <c r="S86" s="19" t="s">
        <v>33</v>
      </c>
      <c r="T86" s="39">
        <v>5.5461</v>
      </c>
      <c r="U86" s="39"/>
    </row>
    <row r="87" spans="1:21" x14ac:dyDescent="0.35">
      <c r="A87" s="6" t="s">
        <v>3612</v>
      </c>
      <c r="B87" s="26" t="s">
        <v>3613</v>
      </c>
      <c r="C87" s="26" t="s">
        <v>1462</v>
      </c>
      <c r="D87" s="26" t="s">
        <v>3614</v>
      </c>
      <c r="E87" s="11">
        <v>2759000</v>
      </c>
      <c r="F87" s="26" t="s">
        <v>321</v>
      </c>
      <c r="G87" s="29">
        <v>103.434</v>
      </c>
      <c r="H87" s="11">
        <v>2472942.1539449049</v>
      </c>
      <c r="I87" s="29">
        <v>8</v>
      </c>
      <c r="J87" s="35">
        <v>46524</v>
      </c>
      <c r="K87" s="17">
        <v>6.2353873749979222E-2</v>
      </c>
      <c r="L87" s="17">
        <v>6.2353873749979222E-2</v>
      </c>
      <c r="M87" s="11">
        <v>575.79740794987606</v>
      </c>
      <c r="N87" s="29">
        <v>1.8200328167089235</v>
      </c>
      <c r="O87" s="17" t="s">
        <v>43</v>
      </c>
      <c r="P87" s="17" t="s">
        <v>3186</v>
      </c>
      <c r="Q87" s="17" t="s">
        <v>416</v>
      </c>
      <c r="R87" s="17" t="s">
        <v>72</v>
      </c>
      <c r="S87" s="19" t="s">
        <v>43</v>
      </c>
      <c r="T87" s="56"/>
      <c r="U87" s="56"/>
    </row>
    <row r="88" spans="1:21" x14ac:dyDescent="0.35">
      <c r="A88" s="23" t="s">
        <v>1402</v>
      </c>
      <c r="B88" s="26" t="s">
        <v>1403</v>
      </c>
      <c r="C88" s="26" t="s">
        <v>509</v>
      </c>
      <c r="D88" s="26" t="s">
        <v>1404</v>
      </c>
      <c r="E88" s="32">
        <v>1443750</v>
      </c>
      <c r="F88" s="26" t="s">
        <v>25</v>
      </c>
      <c r="G88" s="29">
        <v>93.8125</v>
      </c>
      <c r="H88" s="32">
        <v>1028684.888514</v>
      </c>
      <c r="I88" s="29">
        <v>6.26</v>
      </c>
      <c r="J88" s="35">
        <v>45291</v>
      </c>
      <c r="K88" s="39">
        <v>11.592165</v>
      </c>
      <c r="L88" s="39">
        <v>11.607765000000001</v>
      </c>
      <c r="M88" s="32">
        <v>907.29305199999999</v>
      </c>
      <c r="N88" s="39">
        <v>0.425324278</v>
      </c>
      <c r="O88" s="17" t="s">
        <v>61</v>
      </c>
      <c r="P88" s="17" t="s">
        <v>27</v>
      </c>
      <c r="Q88" s="17" t="s">
        <v>90</v>
      </c>
      <c r="R88" s="17" t="s">
        <v>29</v>
      </c>
      <c r="S88" s="19" t="s">
        <v>61</v>
      </c>
      <c r="T88" s="39">
        <v>1.5390848292999999</v>
      </c>
      <c r="U88" s="39"/>
    </row>
    <row r="89" spans="1:21" x14ac:dyDescent="0.35">
      <c r="A89" s="6" t="s">
        <v>3376</v>
      </c>
      <c r="B89" s="26" t="s">
        <v>3377</v>
      </c>
      <c r="C89" s="26" t="s">
        <v>3143</v>
      </c>
      <c r="D89" s="26" t="s">
        <v>3378</v>
      </c>
      <c r="E89" s="11">
        <v>200000</v>
      </c>
      <c r="F89" s="26" t="s">
        <v>321</v>
      </c>
      <c r="G89" s="29">
        <v>129.13999999999999</v>
      </c>
      <c r="H89" s="11">
        <v>218707.44260267541</v>
      </c>
      <c r="I89" s="29">
        <v>1.5</v>
      </c>
      <c r="J89" s="35">
        <v>45756</v>
      </c>
      <c r="K89" s="17">
        <v>-7.0131943108655337E-2</v>
      </c>
      <c r="L89" s="17">
        <v>-7.0131943108655337E-2</v>
      </c>
      <c r="M89" s="11">
        <v>200</v>
      </c>
      <c r="N89" s="29">
        <v>0.9505373603159929</v>
      </c>
      <c r="O89" s="17" t="s">
        <v>863</v>
      </c>
      <c r="P89" s="17"/>
      <c r="Q89" s="17" t="s">
        <v>44</v>
      </c>
      <c r="R89" s="17" t="s">
        <v>364</v>
      </c>
      <c r="S89" s="19" t="s">
        <v>863</v>
      </c>
      <c r="T89" s="56"/>
      <c r="U89" s="56"/>
    </row>
    <row r="90" spans="1:21" x14ac:dyDescent="0.35">
      <c r="A90" s="8" t="s">
        <v>3315</v>
      </c>
      <c r="B90" s="27" t="s">
        <v>3316</v>
      </c>
      <c r="C90" s="27" t="s">
        <v>1066</v>
      </c>
      <c r="D90" s="27" t="s">
        <v>3317</v>
      </c>
      <c r="E90" s="12">
        <v>4108009.6488680001</v>
      </c>
      <c r="F90" s="27" t="s">
        <v>25</v>
      </c>
      <c r="G90" s="30">
        <v>114</v>
      </c>
      <c r="H90" s="12">
        <v>3563755.4217407508</v>
      </c>
      <c r="I90" s="30">
        <v>0</v>
      </c>
      <c r="J90" s="36">
        <v>45084</v>
      </c>
      <c r="K90" s="16">
        <v>0.53720669621152572</v>
      </c>
      <c r="L90" s="16">
        <v>0.53720669621152572</v>
      </c>
      <c r="M90" s="12">
        <v>4924.9861115546973</v>
      </c>
      <c r="N90" s="30">
        <v>0.57131792625246858</v>
      </c>
      <c r="O90" s="16"/>
      <c r="P90" s="16" t="s">
        <v>3103</v>
      </c>
      <c r="Q90" s="16" t="s">
        <v>80</v>
      </c>
      <c r="R90" s="16" t="s">
        <v>1471</v>
      </c>
      <c r="S90" s="20" t="s">
        <v>43</v>
      </c>
      <c r="T90" s="56"/>
      <c r="U90" s="56"/>
    </row>
    <row r="91" spans="1:21" x14ac:dyDescent="0.35">
      <c r="A91" s="8" t="s">
        <v>3595</v>
      </c>
      <c r="B91" s="27" t="s">
        <v>86</v>
      </c>
      <c r="C91" s="27" t="s">
        <v>1462</v>
      </c>
      <c r="D91" s="27" t="s">
        <v>3596</v>
      </c>
      <c r="E91" s="12">
        <v>513000</v>
      </c>
      <c r="F91" s="27" t="s">
        <v>25</v>
      </c>
      <c r="G91" s="30">
        <v>87</v>
      </c>
      <c r="H91" s="12">
        <v>345503.67171448137</v>
      </c>
      <c r="I91" s="30">
        <v>7.125</v>
      </c>
      <c r="J91" s="36">
        <v>47315</v>
      </c>
      <c r="K91" s="16">
        <v>9.6475213420676054E-2</v>
      </c>
      <c r="L91" s="16">
        <v>9.6475213420676054E-2</v>
      </c>
      <c r="M91" s="12">
        <v>740.27073061817202</v>
      </c>
      <c r="N91" s="30">
        <v>5.0905006474326235</v>
      </c>
      <c r="O91" s="16" t="s">
        <v>43</v>
      </c>
      <c r="P91" s="16" t="s">
        <v>3186</v>
      </c>
      <c r="Q91" s="16" t="s">
        <v>28</v>
      </c>
      <c r="R91" s="16" t="s">
        <v>1471</v>
      </c>
      <c r="S91" s="20" t="s">
        <v>43</v>
      </c>
      <c r="T91" s="56"/>
      <c r="U91" s="56"/>
    </row>
    <row r="92" spans="1:21" x14ac:dyDescent="0.35">
      <c r="A92" s="23" t="s">
        <v>705</v>
      </c>
      <c r="B92" s="26" t="s">
        <v>706</v>
      </c>
      <c r="C92" s="26" t="s">
        <v>509</v>
      </c>
      <c r="D92" s="26" t="s">
        <v>707</v>
      </c>
      <c r="E92" s="32">
        <v>1000000</v>
      </c>
      <c r="F92" s="26" t="s">
        <v>321</v>
      </c>
      <c r="G92" s="29">
        <v>100.078</v>
      </c>
      <c r="H92" s="32">
        <v>845720.14589799999</v>
      </c>
      <c r="I92" s="29">
        <v>4.5</v>
      </c>
      <c r="J92" s="35">
        <v>46111</v>
      </c>
      <c r="K92" s="39">
        <v>5.3951399999999996</v>
      </c>
      <c r="L92" s="39">
        <v>7.0201399999999996</v>
      </c>
      <c r="M92" s="32">
        <v>445.36751299999997</v>
      </c>
      <c r="N92" s="39">
        <v>0.92534220010000001</v>
      </c>
      <c r="O92" s="17" t="s">
        <v>33</v>
      </c>
      <c r="P92" s="17" t="s">
        <v>27</v>
      </c>
      <c r="Q92" s="17" t="s">
        <v>708</v>
      </c>
      <c r="R92" s="17" t="s">
        <v>709</v>
      </c>
      <c r="S92" s="19" t="s">
        <v>61</v>
      </c>
      <c r="T92" s="39">
        <v>2.8063961299</v>
      </c>
      <c r="U92" s="39"/>
    </row>
    <row r="93" spans="1:21" x14ac:dyDescent="0.35">
      <c r="A93" s="8" t="s">
        <v>3793</v>
      </c>
      <c r="B93" s="27"/>
      <c r="C93" s="27" t="s">
        <v>1469</v>
      </c>
      <c r="D93" s="27" t="s">
        <v>3794</v>
      </c>
      <c r="E93" s="12">
        <v>1500000</v>
      </c>
      <c r="F93" s="27" t="s">
        <v>321</v>
      </c>
      <c r="G93" s="30">
        <v>100.078</v>
      </c>
      <c r="H93" s="12">
        <v>1267819.9593828474</v>
      </c>
      <c r="I93" s="30">
        <v>4.5</v>
      </c>
      <c r="J93" s="36">
        <v>46111</v>
      </c>
      <c r="K93" s="16">
        <v>5.4110506281747114E-2</v>
      </c>
      <c r="L93" s="16">
        <v>5.4110506281747114E-2</v>
      </c>
      <c r="M93" s="12">
        <v>497.36639474683994</v>
      </c>
      <c r="N93" s="30">
        <v>0</v>
      </c>
      <c r="O93" s="16" t="s">
        <v>33</v>
      </c>
      <c r="P93" s="16" t="s">
        <v>3186</v>
      </c>
      <c r="Q93" s="16" t="s">
        <v>308</v>
      </c>
      <c r="R93" s="16" t="s">
        <v>709</v>
      </c>
      <c r="S93" s="20" t="s">
        <v>61</v>
      </c>
      <c r="T93" s="56"/>
      <c r="U93" s="56"/>
    </row>
    <row r="94" spans="1:21" x14ac:dyDescent="0.35">
      <c r="A94" s="6" t="s">
        <v>3793</v>
      </c>
      <c r="B94" s="26"/>
      <c r="C94" s="26" t="s">
        <v>1469</v>
      </c>
      <c r="D94" s="26" t="s">
        <v>3794</v>
      </c>
      <c r="E94" s="11">
        <v>1000000</v>
      </c>
      <c r="F94" s="26" t="s">
        <v>321</v>
      </c>
      <c r="G94" s="29">
        <v>100.078</v>
      </c>
      <c r="H94" s="11">
        <v>845213.30625523173</v>
      </c>
      <c r="I94" s="29">
        <v>4.5</v>
      </c>
      <c r="J94" s="35">
        <v>46111</v>
      </c>
      <c r="K94" s="17">
        <v>5.4110506281747114E-2</v>
      </c>
      <c r="L94" s="17">
        <v>5.4110506281747114E-2</v>
      </c>
      <c r="M94" s="11">
        <v>497.36639474683994</v>
      </c>
      <c r="N94" s="29">
        <v>0</v>
      </c>
      <c r="O94" s="17" t="s">
        <v>33</v>
      </c>
      <c r="P94" s="17" t="s">
        <v>3186</v>
      </c>
      <c r="Q94" s="17" t="s">
        <v>308</v>
      </c>
      <c r="R94" s="17" t="s">
        <v>709</v>
      </c>
      <c r="S94" s="19" t="s">
        <v>61</v>
      </c>
      <c r="T94" s="56"/>
      <c r="U94" s="56"/>
    </row>
    <row r="95" spans="1:21" x14ac:dyDescent="0.35">
      <c r="A95" s="23" t="s">
        <v>1183</v>
      </c>
      <c r="B95" s="26" t="s">
        <v>1184</v>
      </c>
      <c r="C95" s="26" t="s">
        <v>868</v>
      </c>
      <c r="D95" s="26" t="s">
        <v>1185</v>
      </c>
      <c r="E95" s="32">
        <v>200000</v>
      </c>
      <c r="F95" s="26" t="s">
        <v>321</v>
      </c>
      <c r="G95" s="29">
        <v>106.7925</v>
      </c>
      <c r="H95" s="32">
        <v>180492.35</v>
      </c>
      <c r="I95" s="29">
        <v>0</v>
      </c>
      <c r="J95" s="35">
        <v>45353</v>
      </c>
      <c r="K95" s="39">
        <v>-5.5754000000000001</v>
      </c>
      <c r="L95" s="39">
        <v>-3.9504000000000001</v>
      </c>
      <c r="M95" s="32">
        <v>125</v>
      </c>
      <c r="N95" s="39">
        <v>0.19708999999999999</v>
      </c>
      <c r="O95" s="17" t="s">
        <v>1186</v>
      </c>
      <c r="P95" s="17" t="s">
        <v>34</v>
      </c>
      <c r="Q95" s="17" t="s">
        <v>416</v>
      </c>
      <c r="R95" s="17" t="s">
        <v>839</v>
      </c>
      <c r="S95" s="19" t="s">
        <v>1186</v>
      </c>
      <c r="T95" s="39">
        <v>0.26</v>
      </c>
      <c r="U95" s="39">
        <v>90.063000000000002</v>
      </c>
    </row>
    <row r="96" spans="1:21" x14ac:dyDescent="0.35">
      <c r="A96" s="6" t="s">
        <v>1589</v>
      </c>
      <c r="B96" s="26" t="s">
        <v>1590</v>
      </c>
      <c r="C96" s="26" t="s">
        <v>1482</v>
      </c>
      <c r="D96" s="26" t="s">
        <v>1589</v>
      </c>
      <c r="E96" s="2">
        <v>607602.6278813656</v>
      </c>
      <c r="F96" s="26" t="s">
        <v>25</v>
      </c>
      <c r="G96" s="29">
        <v>100.58199999999999</v>
      </c>
      <c r="H96" s="2">
        <v>620805.66420671996</v>
      </c>
      <c r="I96" s="29">
        <v>3.625</v>
      </c>
      <c r="J96" s="35">
        <v>47230</v>
      </c>
      <c r="K96" s="17">
        <v>3.5308786457183487E-2</v>
      </c>
      <c r="L96" s="17">
        <v>3.5289810937515931E-2</v>
      </c>
      <c r="M96" s="7">
        <v>107.89200056973165</v>
      </c>
      <c r="N96" s="17">
        <v>6.1157511783332152</v>
      </c>
      <c r="O96" s="17" t="s">
        <v>1186</v>
      </c>
      <c r="P96" s="17" t="s">
        <v>1457</v>
      </c>
      <c r="Q96" s="17" t="s">
        <v>1586</v>
      </c>
      <c r="R96" s="17" t="s">
        <v>839</v>
      </c>
      <c r="S96" s="19" t="s">
        <v>1088</v>
      </c>
      <c r="T96" s="56"/>
      <c r="U96" s="56"/>
    </row>
    <row r="97" spans="1:21" x14ac:dyDescent="0.35">
      <c r="A97" s="8" t="s">
        <v>1591</v>
      </c>
      <c r="B97" s="27" t="s">
        <v>1592</v>
      </c>
      <c r="C97" s="27" t="s">
        <v>1462</v>
      </c>
      <c r="D97" s="27" t="s">
        <v>1589</v>
      </c>
      <c r="E97" s="3">
        <v>571146.47020848375</v>
      </c>
      <c r="F97" s="27" t="s">
        <v>25</v>
      </c>
      <c r="G97" s="30">
        <v>100</v>
      </c>
      <c r="H97" s="3">
        <v>571146.47020848375</v>
      </c>
      <c r="I97" s="30">
        <v>5.375</v>
      </c>
      <c r="J97" s="36">
        <v>48308</v>
      </c>
      <c r="K97" s="16">
        <v>5.3673159403371251E-2</v>
      </c>
      <c r="L97" s="16">
        <v>5.3673159403371251E-2</v>
      </c>
      <c r="M97" s="9">
        <v>295.76290508974211</v>
      </c>
      <c r="N97" s="16">
        <v>7.8143931668056874</v>
      </c>
      <c r="O97" s="16" t="s">
        <v>56</v>
      </c>
      <c r="P97" s="16" t="s">
        <v>1457</v>
      </c>
      <c r="Q97" s="16" t="s">
        <v>1586</v>
      </c>
      <c r="R97" s="16" t="s">
        <v>839</v>
      </c>
      <c r="S97" s="20" t="s">
        <v>56</v>
      </c>
      <c r="T97" s="56"/>
      <c r="U97" s="56"/>
    </row>
    <row r="98" spans="1:21" x14ac:dyDescent="0.35">
      <c r="A98" s="6" t="s">
        <v>1593</v>
      </c>
      <c r="B98" s="26" t="s">
        <v>1594</v>
      </c>
      <c r="C98" s="26" t="s">
        <v>1462</v>
      </c>
      <c r="D98" s="26" t="s">
        <v>1470</v>
      </c>
      <c r="E98" s="2">
        <v>4408916.5685641598</v>
      </c>
      <c r="F98" s="26" t="s">
        <v>25</v>
      </c>
      <c r="G98" s="29">
        <v>91.225999999999999</v>
      </c>
      <c r="H98" s="2">
        <v>4035856.093115103</v>
      </c>
      <c r="I98" s="29">
        <v>3.75</v>
      </c>
      <c r="J98" s="35">
        <v>45717</v>
      </c>
      <c r="K98" s="17">
        <v>7.1334065936889068E-2</v>
      </c>
      <c r="L98" s="17">
        <v>7.1334065936889068E-2</v>
      </c>
      <c r="M98" s="7">
        <v>454.73167254482485</v>
      </c>
      <c r="N98" s="17">
        <v>2.7986582077004392</v>
      </c>
      <c r="O98" s="17" t="s">
        <v>81</v>
      </c>
      <c r="P98" s="17" t="s">
        <v>1457</v>
      </c>
      <c r="Q98" s="17" t="s">
        <v>683</v>
      </c>
      <c r="R98" s="17" t="s">
        <v>1471</v>
      </c>
      <c r="S98" s="19" t="s">
        <v>81</v>
      </c>
      <c r="T98" s="56"/>
      <c r="U98" s="56"/>
    </row>
    <row r="99" spans="1:21" x14ac:dyDescent="0.35">
      <c r="A99" s="8" t="s">
        <v>1595</v>
      </c>
      <c r="B99" s="27" t="s">
        <v>1596</v>
      </c>
      <c r="C99" s="27" t="s">
        <v>1462</v>
      </c>
      <c r="D99" s="27" t="s">
        <v>1597</v>
      </c>
      <c r="E99" s="3">
        <v>6569703.4139672657</v>
      </c>
      <c r="F99" s="27" t="s">
        <v>25</v>
      </c>
      <c r="G99" s="30">
        <v>99.625</v>
      </c>
      <c r="H99" s="3">
        <v>6618519.9601682723</v>
      </c>
      <c r="I99" s="30">
        <v>5.75</v>
      </c>
      <c r="J99" s="36">
        <v>47228</v>
      </c>
      <c r="K99" s="16">
        <v>5.8703499625227362E-2</v>
      </c>
      <c r="L99" s="16">
        <v>5.8703499625227362E-2</v>
      </c>
      <c r="M99" s="9">
        <v>336.32698035479888</v>
      </c>
      <c r="N99" s="16">
        <v>4.8332643015312096</v>
      </c>
      <c r="O99" s="16" t="s">
        <v>212</v>
      </c>
      <c r="P99" s="16" t="s">
        <v>1475</v>
      </c>
      <c r="Q99" s="16" t="s">
        <v>683</v>
      </c>
      <c r="R99" s="16" t="s">
        <v>1471</v>
      </c>
      <c r="S99" s="20" t="s">
        <v>48</v>
      </c>
      <c r="T99" s="56"/>
      <c r="U99" s="56"/>
    </row>
    <row r="100" spans="1:21" x14ac:dyDescent="0.35">
      <c r="A100" s="24" t="s">
        <v>53</v>
      </c>
      <c r="B100" s="27" t="s">
        <v>54</v>
      </c>
      <c r="C100" s="27" t="s">
        <v>23</v>
      </c>
      <c r="D100" s="27" t="s">
        <v>55</v>
      </c>
      <c r="E100" s="33">
        <v>935000</v>
      </c>
      <c r="F100" s="27" t="s">
        <v>25</v>
      </c>
      <c r="G100" s="30">
        <v>90.205500000000001</v>
      </c>
      <c r="H100" s="33">
        <v>640581.35</v>
      </c>
      <c r="I100" s="30">
        <v>4.5</v>
      </c>
      <c r="J100" s="36">
        <v>47026</v>
      </c>
      <c r="K100" s="40">
        <v>7.1910999999999996</v>
      </c>
      <c r="L100" s="40">
        <v>7.2066999999999997</v>
      </c>
      <c r="M100" s="33">
        <v>442.76100000000002</v>
      </c>
      <c r="N100" s="40">
        <v>5.4538000000000002</v>
      </c>
      <c r="O100" s="16" t="s">
        <v>56</v>
      </c>
      <c r="P100" s="16" t="s">
        <v>34</v>
      </c>
      <c r="Q100" s="16" t="s">
        <v>57</v>
      </c>
      <c r="R100" s="16" t="s">
        <v>29</v>
      </c>
      <c r="S100" s="20" t="s">
        <v>56</v>
      </c>
      <c r="T100" s="40">
        <v>5.3757999999999999</v>
      </c>
      <c r="U100" s="40"/>
    </row>
    <row r="101" spans="1:21" x14ac:dyDescent="0.35">
      <c r="A101" s="24" t="s">
        <v>519</v>
      </c>
      <c r="B101" s="27" t="s">
        <v>520</v>
      </c>
      <c r="C101" s="27" t="s">
        <v>509</v>
      </c>
      <c r="D101" s="27" t="s">
        <v>521</v>
      </c>
      <c r="E101" s="33">
        <v>2000000</v>
      </c>
      <c r="F101" s="27" t="s">
        <v>25</v>
      </c>
      <c r="G101" s="30">
        <v>99.375</v>
      </c>
      <c r="H101" s="33">
        <v>1509512.7671769999</v>
      </c>
      <c r="I101" s="30">
        <v>7</v>
      </c>
      <c r="J101" s="36">
        <v>47046</v>
      </c>
      <c r="K101" s="40">
        <v>8.9344850000000005</v>
      </c>
      <c r="L101" s="40">
        <v>8.9500849999999996</v>
      </c>
      <c r="M101" s="33">
        <v>621.70942100000002</v>
      </c>
      <c r="N101" s="40">
        <v>3.2839813599999997E-2</v>
      </c>
      <c r="O101" s="16" t="s">
        <v>61</v>
      </c>
      <c r="P101" s="16" t="s">
        <v>27</v>
      </c>
      <c r="Q101" s="16" t="s">
        <v>427</v>
      </c>
      <c r="R101" s="16" t="s">
        <v>29</v>
      </c>
      <c r="S101" s="20" t="s">
        <v>61</v>
      </c>
      <c r="T101" s="40">
        <v>2.6223987805000002</v>
      </c>
      <c r="U101" s="40"/>
    </row>
    <row r="102" spans="1:21" x14ac:dyDescent="0.35">
      <c r="A102" s="6" t="s">
        <v>1598</v>
      </c>
      <c r="B102" s="26" t="s">
        <v>1599</v>
      </c>
      <c r="C102" s="26" t="s">
        <v>1469</v>
      </c>
      <c r="D102" s="26" t="s">
        <v>1600</v>
      </c>
      <c r="E102" s="2">
        <v>2811700.1481031408</v>
      </c>
      <c r="F102" s="26" t="s">
        <v>25</v>
      </c>
      <c r="G102" s="29">
        <v>95.75</v>
      </c>
      <c r="H102" s="2">
        <v>2692202.8918087571</v>
      </c>
      <c r="I102" s="29">
        <v>4.5</v>
      </c>
      <c r="J102" s="35">
        <v>46799</v>
      </c>
      <c r="K102" s="17">
        <v>5.40141675020962E-2</v>
      </c>
      <c r="L102" s="17">
        <v>5.40141675020962E-2</v>
      </c>
      <c r="M102" s="7">
        <v>427.40424899918736</v>
      </c>
      <c r="N102" s="17">
        <v>0.25</v>
      </c>
      <c r="O102" s="17" t="s">
        <v>33</v>
      </c>
      <c r="P102" s="17" t="s">
        <v>1464</v>
      </c>
      <c r="Q102" s="17" t="s">
        <v>1601</v>
      </c>
      <c r="R102" s="17" t="s">
        <v>1471</v>
      </c>
      <c r="S102" s="19" t="s">
        <v>61</v>
      </c>
      <c r="T102" s="56"/>
      <c r="U102" s="56"/>
    </row>
    <row r="103" spans="1:21" x14ac:dyDescent="0.35">
      <c r="A103" s="23" t="s">
        <v>943</v>
      </c>
      <c r="B103" s="26" t="s">
        <v>944</v>
      </c>
      <c r="C103" s="26" t="s">
        <v>945</v>
      </c>
      <c r="D103" s="26" t="s">
        <v>946</v>
      </c>
      <c r="E103" s="32">
        <v>1005000</v>
      </c>
      <c r="F103" s="26" t="s">
        <v>25</v>
      </c>
      <c r="G103" s="29">
        <v>71.385059999999996</v>
      </c>
      <c r="H103" s="32">
        <v>544882.74</v>
      </c>
      <c r="I103" s="29">
        <v>2</v>
      </c>
      <c r="J103" s="35">
        <v>48212</v>
      </c>
      <c r="K103" s="39">
        <v>6.2930429999999999</v>
      </c>
      <c r="L103" s="39">
        <v>6.308643</v>
      </c>
      <c r="M103" s="32">
        <v>350.43068</v>
      </c>
      <c r="N103" s="39">
        <v>8.3759580000000007</v>
      </c>
      <c r="O103" s="17" t="s">
        <v>212</v>
      </c>
      <c r="P103" s="17" t="s">
        <v>947</v>
      </c>
      <c r="Q103" s="17" t="s">
        <v>845</v>
      </c>
      <c r="R103" s="17" t="s">
        <v>29</v>
      </c>
      <c r="S103" s="19" t="s">
        <v>863</v>
      </c>
      <c r="T103" s="39">
        <v>8.4249270000000003</v>
      </c>
      <c r="U103" s="39"/>
    </row>
    <row r="104" spans="1:21" x14ac:dyDescent="0.35">
      <c r="A104" s="6" t="s">
        <v>4081</v>
      </c>
      <c r="B104" s="26"/>
      <c r="C104" s="26" t="s">
        <v>1469</v>
      </c>
      <c r="D104" s="26" t="s">
        <v>4082</v>
      </c>
      <c r="E104" s="11">
        <v>1000000</v>
      </c>
      <c r="F104" s="26" t="s">
        <v>315</v>
      </c>
      <c r="G104" s="29">
        <v>97.563000000000002</v>
      </c>
      <c r="H104" s="11">
        <v>975779.69859999989</v>
      </c>
      <c r="I104" s="29">
        <v>5.6158000000000001</v>
      </c>
      <c r="J104" s="35">
        <v>45807</v>
      </c>
      <c r="K104" s="17">
        <v>7.5925106636714049E-2</v>
      </c>
      <c r="L104" s="17">
        <v>7.5925106636714049E-2</v>
      </c>
      <c r="M104" s="11">
        <v>558.3022777704482</v>
      </c>
      <c r="N104" s="29">
        <v>0</v>
      </c>
      <c r="O104" s="17" t="s">
        <v>61</v>
      </c>
      <c r="P104" s="17" t="s">
        <v>3186</v>
      </c>
      <c r="Q104" s="17" t="s">
        <v>130</v>
      </c>
      <c r="R104" s="17" t="s">
        <v>317</v>
      </c>
      <c r="S104" s="19" t="s">
        <v>61</v>
      </c>
      <c r="T104" s="56"/>
      <c r="U104" s="56"/>
    </row>
    <row r="105" spans="1:21" x14ac:dyDescent="0.35">
      <c r="A105" s="8" t="s">
        <v>1602</v>
      </c>
      <c r="B105" s="27" t="s">
        <v>1603</v>
      </c>
      <c r="C105" s="27" t="s">
        <v>1462</v>
      </c>
      <c r="D105" s="27" t="s">
        <v>1604</v>
      </c>
      <c r="E105" s="3">
        <v>4879808.6051722178</v>
      </c>
      <c r="F105" s="27" t="s">
        <v>25</v>
      </c>
      <c r="G105" s="30">
        <v>96.001999999999995</v>
      </c>
      <c r="H105" s="3">
        <v>4744186.524512969</v>
      </c>
      <c r="I105" s="30">
        <v>4.875</v>
      </c>
      <c r="J105" s="36">
        <v>47299</v>
      </c>
      <c r="K105" s="16">
        <v>5.5509381835173066E-2</v>
      </c>
      <c r="L105" s="16">
        <v>5.5509381835173066E-2</v>
      </c>
      <c r="M105" s="9">
        <v>272.13316217343112</v>
      </c>
      <c r="N105" s="16">
        <v>4.8816524198399058</v>
      </c>
      <c r="O105" s="16" t="s">
        <v>61</v>
      </c>
      <c r="P105" s="16" t="s">
        <v>1457</v>
      </c>
      <c r="Q105" s="16" t="s">
        <v>1566</v>
      </c>
      <c r="R105" s="16" t="s">
        <v>1471</v>
      </c>
      <c r="S105" s="20" t="s">
        <v>61</v>
      </c>
      <c r="T105" s="56"/>
      <c r="U105" s="56"/>
    </row>
    <row r="106" spans="1:21" x14ac:dyDescent="0.35">
      <c r="A106" s="24" t="s">
        <v>1405</v>
      </c>
      <c r="B106" s="27" t="s">
        <v>1406</v>
      </c>
      <c r="C106" s="27" t="s">
        <v>509</v>
      </c>
      <c r="D106" s="27" t="s">
        <v>1407</v>
      </c>
      <c r="E106" s="33">
        <v>358365.64</v>
      </c>
      <c r="F106" s="27" t="s">
        <v>25</v>
      </c>
      <c r="G106" s="30">
        <v>87.525000000000006</v>
      </c>
      <c r="H106" s="33">
        <v>238225.43882400001</v>
      </c>
      <c r="I106" s="30">
        <v>4.7560000000000002</v>
      </c>
      <c r="J106" s="36">
        <v>45880</v>
      </c>
      <c r="K106" s="40">
        <v>10.194345</v>
      </c>
      <c r="L106" s="40">
        <v>10.209944999999999</v>
      </c>
      <c r="M106" s="33">
        <v>746.43871300000001</v>
      </c>
      <c r="N106" s="40">
        <v>4.5656728200000003E-2</v>
      </c>
      <c r="O106" s="16" t="s">
        <v>43</v>
      </c>
      <c r="P106" s="16" t="s">
        <v>27</v>
      </c>
      <c r="Q106" s="16" t="s">
        <v>94</v>
      </c>
      <c r="R106" s="16" t="s">
        <v>29</v>
      </c>
      <c r="S106" s="20" t="s">
        <v>81</v>
      </c>
      <c r="T106" s="40">
        <v>2.9377344750000001</v>
      </c>
      <c r="U106" s="40"/>
    </row>
    <row r="107" spans="1:21" x14ac:dyDescent="0.35">
      <c r="A107" s="8" t="s">
        <v>3117</v>
      </c>
      <c r="B107" s="27" t="s">
        <v>3118</v>
      </c>
      <c r="C107" s="27" t="s">
        <v>1066</v>
      </c>
      <c r="D107" s="27" t="s">
        <v>3119</v>
      </c>
      <c r="E107" s="12">
        <v>2250000</v>
      </c>
      <c r="F107" s="27" t="s">
        <v>321</v>
      </c>
      <c r="G107" s="30">
        <v>96.525000000000006</v>
      </c>
      <c r="H107" s="12">
        <v>1853402.9521155162</v>
      </c>
      <c r="I107" s="30"/>
      <c r="J107" s="36">
        <v>49051</v>
      </c>
      <c r="K107" s="16">
        <v>8.2481116808049718E-2</v>
      </c>
      <c r="L107" s="16">
        <v>8.2481116808049718E-2</v>
      </c>
      <c r="M107" s="12">
        <v>754.92926724521226</v>
      </c>
      <c r="N107" s="30">
        <v>-0.21360657569869879</v>
      </c>
      <c r="O107" s="16" t="s">
        <v>26</v>
      </c>
      <c r="P107" s="16" t="s">
        <v>3099</v>
      </c>
      <c r="Q107" s="16" t="s">
        <v>1066</v>
      </c>
      <c r="R107" s="16" t="s">
        <v>3113</v>
      </c>
      <c r="S107" s="20" t="s">
        <v>26</v>
      </c>
      <c r="T107" s="56"/>
      <c r="U107" s="56"/>
    </row>
    <row r="108" spans="1:21" x14ac:dyDescent="0.35">
      <c r="A108" s="8" t="s">
        <v>4188</v>
      </c>
      <c r="B108" s="27"/>
      <c r="C108" s="27" t="s">
        <v>1469</v>
      </c>
      <c r="D108" s="27" t="s">
        <v>4189</v>
      </c>
      <c r="E108" s="12">
        <v>860725.80000000016</v>
      </c>
      <c r="F108" s="27" t="s">
        <v>25</v>
      </c>
      <c r="G108" s="30">
        <v>85.597000000000008</v>
      </c>
      <c r="H108" s="12">
        <v>566237.86707708717</v>
      </c>
      <c r="I108" s="30">
        <v>3.75</v>
      </c>
      <c r="J108" s="36">
        <v>45267</v>
      </c>
      <c r="K108" s="16">
        <v>0.14922862422591274</v>
      </c>
      <c r="L108" s="16">
        <v>0.14922862422591274</v>
      </c>
      <c r="M108" s="12">
        <v>1248.2450773402181</v>
      </c>
      <c r="N108" s="30">
        <v>0</v>
      </c>
      <c r="O108" s="16" t="s">
        <v>43</v>
      </c>
      <c r="P108" s="16" t="s">
        <v>3186</v>
      </c>
      <c r="Q108" s="16" t="s">
        <v>71</v>
      </c>
      <c r="R108" s="16" t="s">
        <v>1471</v>
      </c>
      <c r="S108" s="20" t="s">
        <v>43</v>
      </c>
      <c r="T108" s="56"/>
      <c r="U108" s="56"/>
    </row>
    <row r="109" spans="1:21" x14ac:dyDescent="0.35">
      <c r="A109" s="8" t="s">
        <v>4198</v>
      </c>
      <c r="B109" s="27"/>
      <c r="C109" s="27" t="s">
        <v>1469</v>
      </c>
      <c r="D109" s="27" t="s">
        <v>4189</v>
      </c>
      <c r="E109" s="12">
        <v>1093606.8899999999</v>
      </c>
      <c r="F109" s="27" t="s">
        <v>25</v>
      </c>
      <c r="G109" s="30">
        <v>84.75</v>
      </c>
      <c r="H109" s="12">
        <v>705436.64057149366</v>
      </c>
      <c r="I109" s="30"/>
      <c r="J109" s="36">
        <v>45267</v>
      </c>
      <c r="K109" s="16">
        <v>0.17274309542653757</v>
      </c>
      <c r="L109" s="16">
        <v>0.17274309542653757</v>
      </c>
      <c r="M109" s="12">
        <v>1483.7258204171369</v>
      </c>
      <c r="N109" s="30">
        <v>0</v>
      </c>
      <c r="O109" s="16" t="s">
        <v>43</v>
      </c>
      <c r="P109" s="16" t="s">
        <v>3186</v>
      </c>
      <c r="Q109" s="16" t="s">
        <v>71</v>
      </c>
      <c r="R109" s="16" t="s">
        <v>1471</v>
      </c>
      <c r="S109" s="20" t="s">
        <v>43</v>
      </c>
      <c r="T109" s="56"/>
      <c r="U109" s="56"/>
    </row>
    <row r="110" spans="1:21" x14ac:dyDescent="0.35">
      <c r="A110" s="6" t="s">
        <v>1605</v>
      </c>
      <c r="B110" s="26" t="s">
        <v>1606</v>
      </c>
      <c r="C110" s="26" t="s">
        <v>1482</v>
      </c>
      <c r="D110" s="26" t="s">
        <v>1605</v>
      </c>
      <c r="E110" s="2">
        <v>303801.3139406828</v>
      </c>
      <c r="F110" s="26" t="s">
        <v>25</v>
      </c>
      <c r="G110" s="29">
        <v>93.55</v>
      </c>
      <c r="H110" s="2">
        <v>289870.75785769441</v>
      </c>
      <c r="I110" s="29">
        <v>3.75</v>
      </c>
      <c r="J110" s="35">
        <v>47757</v>
      </c>
      <c r="K110" s="17">
        <v>4.678126872440691E-2</v>
      </c>
      <c r="L110" s="17">
        <v>4.678126872440691E-2</v>
      </c>
      <c r="M110" s="7">
        <v>227.12437153832553</v>
      </c>
      <c r="N110" s="17">
        <v>7.1112503114142838</v>
      </c>
      <c r="O110" s="17" t="s">
        <v>56</v>
      </c>
      <c r="P110" s="17" t="s">
        <v>1457</v>
      </c>
      <c r="Q110" s="17" t="s">
        <v>1484</v>
      </c>
      <c r="R110" s="17" t="s">
        <v>1607</v>
      </c>
      <c r="S110" s="19" t="s">
        <v>863</v>
      </c>
      <c r="T110" s="56"/>
      <c r="U110" s="56"/>
    </row>
    <row r="111" spans="1:21" x14ac:dyDescent="0.35">
      <c r="A111" s="8" t="s">
        <v>4194</v>
      </c>
      <c r="B111" s="27"/>
      <c r="C111" s="27" t="s">
        <v>1469</v>
      </c>
      <c r="D111" s="27" t="s">
        <v>4195</v>
      </c>
      <c r="E111" s="12">
        <v>2978546.17</v>
      </c>
      <c r="F111" s="27" t="s">
        <v>25</v>
      </c>
      <c r="G111" s="30">
        <v>99.1875</v>
      </c>
      <c r="H111" s="12">
        <v>2248519.7881962936</v>
      </c>
      <c r="I111" s="30">
        <v>5.25</v>
      </c>
      <c r="J111" s="36">
        <v>46825</v>
      </c>
      <c r="K111" s="16">
        <v>7.1153982272295038E-2</v>
      </c>
      <c r="L111" s="16">
        <v>7.1153982272295038E-2</v>
      </c>
      <c r="M111" s="12">
        <v>495.51549319893485</v>
      </c>
      <c r="N111" s="30">
        <v>0</v>
      </c>
      <c r="O111" s="16" t="s">
        <v>61</v>
      </c>
      <c r="P111" s="16" t="s">
        <v>3186</v>
      </c>
      <c r="Q111" s="16" t="s">
        <v>44</v>
      </c>
      <c r="R111" s="16" t="s">
        <v>1471</v>
      </c>
      <c r="S111" s="20" t="s">
        <v>61</v>
      </c>
      <c r="T111" s="56"/>
      <c r="U111" s="56"/>
    </row>
    <row r="112" spans="1:21" x14ac:dyDescent="0.35">
      <c r="A112" s="8" t="s">
        <v>1608</v>
      </c>
      <c r="B112" s="27" t="s">
        <v>1609</v>
      </c>
      <c r="C112" s="27" t="s">
        <v>1462</v>
      </c>
      <c r="D112" s="27" t="s">
        <v>1610</v>
      </c>
      <c r="E112" s="3">
        <v>6440587.8555424754</v>
      </c>
      <c r="F112" s="27" t="s">
        <v>25</v>
      </c>
      <c r="G112" s="30">
        <v>102.125</v>
      </c>
      <c r="H112" s="3">
        <v>6655631.9278303105</v>
      </c>
      <c r="I112" s="30">
        <v>5.75</v>
      </c>
      <c r="J112" s="36">
        <v>46767</v>
      </c>
      <c r="K112" s="16">
        <v>5.3168462796688853E-2</v>
      </c>
      <c r="L112" s="16">
        <v>5.1232207834871257E-2</v>
      </c>
      <c r="M112" s="9">
        <v>195.15200899751548</v>
      </c>
      <c r="N112" s="16">
        <v>2.831462922745744</v>
      </c>
      <c r="O112" s="16" t="s">
        <v>48</v>
      </c>
      <c r="P112" s="16" t="s">
        <v>1457</v>
      </c>
      <c r="Q112" s="16" t="s">
        <v>1611</v>
      </c>
      <c r="R112" s="16" t="s">
        <v>1471</v>
      </c>
      <c r="S112" s="20" t="s">
        <v>26</v>
      </c>
      <c r="T112" s="56"/>
      <c r="U112" s="56"/>
    </row>
    <row r="113" spans="1:21" x14ac:dyDescent="0.35">
      <c r="A113" s="6" t="s">
        <v>1612</v>
      </c>
      <c r="B113" s="26" t="s">
        <v>1467</v>
      </c>
      <c r="C113" s="26" t="s">
        <v>1469</v>
      </c>
      <c r="D113" s="26" t="s">
        <v>1613</v>
      </c>
      <c r="E113" s="2">
        <v>2795564.0527095282</v>
      </c>
      <c r="F113" s="26" t="s">
        <v>25</v>
      </c>
      <c r="G113" s="29">
        <v>98.281000000000006</v>
      </c>
      <c r="H113" s="2">
        <v>2747508.3066434516</v>
      </c>
      <c r="I113" s="29">
        <v>4.0079000000000002</v>
      </c>
      <c r="J113" s="35">
        <v>47073</v>
      </c>
      <c r="K113" s="17">
        <v>4.3432161757531507E-2</v>
      </c>
      <c r="L113" s="17">
        <v>4.3432161757531507E-2</v>
      </c>
      <c r="M113" s="7">
        <v>353.20295309481986</v>
      </c>
      <c r="N113" s="17">
        <v>0.25</v>
      </c>
      <c r="O113" s="17" t="s">
        <v>33</v>
      </c>
      <c r="P113" s="17" t="s">
        <v>1464</v>
      </c>
      <c r="Q113" s="17" t="s">
        <v>1476</v>
      </c>
      <c r="R113" s="17" t="s">
        <v>403</v>
      </c>
      <c r="S113" s="19" t="s">
        <v>33</v>
      </c>
      <c r="T113" s="56"/>
      <c r="U113" s="56"/>
    </row>
    <row r="114" spans="1:21" x14ac:dyDescent="0.35">
      <c r="A114" s="8" t="s">
        <v>3571</v>
      </c>
      <c r="B114" s="27" t="s">
        <v>3572</v>
      </c>
      <c r="C114" s="27" t="s">
        <v>1462</v>
      </c>
      <c r="D114" s="27" t="s">
        <v>3573</v>
      </c>
      <c r="E114" s="12">
        <v>390000</v>
      </c>
      <c r="F114" s="27" t="s">
        <v>321</v>
      </c>
      <c r="G114" s="30">
        <v>94.23</v>
      </c>
      <c r="H114" s="12">
        <v>312646.78354244347</v>
      </c>
      <c r="I114" s="30">
        <v>4.625</v>
      </c>
      <c r="J114" s="36">
        <v>46402</v>
      </c>
      <c r="K114" s="16">
        <v>6.0302123700480846E-2</v>
      </c>
      <c r="L114" s="16">
        <v>6.0302123700480846E-2</v>
      </c>
      <c r="M114" s="12">
        <v>515.26768550245527</v>
      </c>
      <c r="N114" s="30">
        <v>4.0404376185455764</v>
      </c>
      <c r="O114" s="16" t="s">
        <v>33</v>
      </c>
      <c r="P114" s="16" t="s">
        <v>3186</v>
      </c>
      <c r="Q114" s="16" t="s">
        <v>316</v>
      </c>
      <c r="R114" s="16" t="s">
        <v>224</v>
      </c>
      <c r="S114" s="20" t="s">
        <v>61</v>
      </c>
      <c r="T114" s="56"/>
      <c r="U114" s="56"/>
    </row>
    <row r="115" spans="1:21" x14ac:dyDescent="0.35">
      <c r="A115" s="8" t="s">
        <v>3663</v>
      </c>
      <c r="B115" s="27" t="s">
        <v>3664</v>
      </c>
      <c r="C115" s="27" t="s">
        <v>1462</v>
      </c>
      <c r="D115" s="27" t="s">
        <v>3573</v>
      </c>
      <c r="E115" s="12">
        <v>251000</v>
      </c>
      <c r="F115" s="27" t="s">
        <v>321</v>
      </c>
      <c r="G115" s="30">
        <v>99.518000000000001</v>
      </c>
      <c r="H115" s="12">
        <v>212528.79943230064</v>
      </c>
      <c r="I115" s="30"/>
      <c r="J115" s="36">
        <v>46402</v>
      </c>
      <c r="K115" s="16">
        <v>6.0891067522013786E-2</v>
      </c>
      <c r="L115" s="16">
        <v>6.0891067522013786E-2</v>
      </c>
      <c r="M115" s="12">
        <v>526.96324484968238</v>
      </c>
      <c r="N115" s="30">
        <v>0.4034403775284861</v>
      </c>
      <c r="O115" s="16" t="s">
        <v>33</v>
      </c>
      <c r="P115" s="16" t="s">
        <v>3186</v>
      </c>
      <c r="Q115" s="16" t="s">
        <v>316</v>
      </c>
      <c r="R115" s="16" t="s">
        <v>224</v>
      </c>
      <c r="S115" s="20" t="s">
        <v>61</v>
      </c>
      <c r="T115" s="56"/>
      <c r="U115" s="56"/>
    </row>
    <row r="116" spans="1:21" x14ac:dyDescent="0.35">
      <c r="A116" s="8" t="s">
        <v>1614</v>
      </c>
      <c r="B116" s="27" t="s">
        <v>1615</v>
      </c>
      <c r="C116" s="27" t="s">
        <v>1469</v>
      </c>
      <c r="D116" s="27" t="s">
        <v>1616</v>
      </c>
      <c r="E116" s="3">
        <v>2792332.8143394222</v>
      </c>
      <c r="F116" s="27" t="s">
        <v>25</v>
      </c>
      <c r="G116" s="30">
        <v>99.063000000000002</v>
      </c>
      <c r="H116" s="3">
        <v>2766168.6558690621</v>
      </c>
      <c r="I116" s="30">
        <v>4.5026799999999998</v>
      </c>
      <c r="J116" s="36">
        <v>46956</v>
      </c>
      <c r="K116" s="16">
        <v>4.4591189705399881E-2</v>
      </c>
      <c r="L116" s="16">
        <v>4.4591189705399881E-2</v>
      </c>
      <c r="M116" s="9">
        <v>351.86603739114423</v>
      </c>
      <c r="N116" s="16">
        <v>0.25</v>
      </c>
      <c r="O116" s="16" t="s">
        <v>61</v>
      </c>
      <c r="P116" s="16" t="s">
        <v>1464</v>
      </c>
      <c r="Q116" s="16" t="s">
        <v>1476</v>
      </c>
      <c r="R116" s="16" t="s">
        <v>372</v>
      </c>
      <c r="S116" s="20" t="s">
        <v>61</v>
      </c>
      <c r="T116" s="56"/>
      <c r="U116" s="56"/>
    </row>
    <row r="117" spans="1:21" x14ac:dyDescent="0.35">
      <c r="A117" s="24" t="s">
        <v>710</v>
      </c>
      <c r="B117" s="27" t="s">
        <v>711</v>
      </c>
      <c r="C117" s="27" t="s">
        <v>509</v>
      </c>
      <c r="D117" s="27" t="s">
        <v>712</v>
      </c>
      <c r="E117" s="33">
        <v>580000</v>
      </c>
      <c r="F117" s="27" t="s">
        <v>321</v>
      </c>
      <c r="G117" s="30">
        <v>99.481999999999999</v>
      </c>
      <c r="H117" s="33">
        <v>487596.47776199999</v>
      </c>
      <c r="I117" s="30">
        <v>4</v>
      </c>
      <c r="J117" s="36">
        <v>46961</v>
      </c>
      <c r="K117" s="40">
        <v>5.083367</v>
      </c>
      <c r="L117" s="40">
        <v>6.708367</v>
      </c>
      <c r="M117" s="33">
        <v>413.89819399999999</v>
      </c>
      <c r="N117" s="40">
        <v>0.94993288210000004</v>
      </c>
      <c r="O117" s="16" t="s">
        <v>61</v>
      </c>
      <c r="P117" s="16" t="s">
        <v>27</v>
      </c>
      <c r="Q117" s="16" t="s">
        <v>130</v>
      </c>
      <c r="R117" s="16" t="s">
        <v>29</v>
      </c>
      <c r="S117" s="20" t="s">
        <v>66</v>
      </c>
      <c r="T117" s="40">
        <v>2.8263492317000001</v>
      </c>
      <c r="U117" s="40"/>
    </row>
    <row r="118" spans="1:21" x14ac:dyDescent="0.35">
      <c r="A118" s="6" t="s">
        <v>1617</v>
      </c>
      <c r="B118" s="26" t="s">
        <v>1618</v>
      </c>
      <c r="C118" s="26" t="s">
        <v>1469</v>
      </c>
      <c r="D118" s="26" t="s">
        <v>1619</v>
      </c>
      <c r="E118" s="2">
        <v>1051912.0495196143</v>
      </c>
      <c r="F118" s="26" t="s">
        <v>25</v>
      </c>
      <c r="G118" s="29">
        <v>99.75</v>
      </c>
      <c r="H118" s="2">
        <v>1049282.2693958152</v>
      </c>
      <c r="I118" s="29">
        <v>10.5</v>
      </c>
      <c r="J118" s="35">
        <v>47522</v>
      </c>
      <c r="K118" s="17">
        <v>0.1077567466584064</v>
      </c>
      <c r="L118" s="17">
        <v>0.1077567466584064</v>
      </c>
      <c r="M118" s="7">
        <v>901.06520627586031</v>
      </c>
      <c r="N118" s="17">
        <v>0.25</v>
      </c>
      <c r="O118" s="17" t="s">
        <v>43</v>
      </c>
      <c r="P118" s="17" t="s">
        <v>1464</v>
      </c>
      <c r="Q118" s="17" t="s">
        <v>1620</v>
      </c>
      <c r="R118" s="17" t="s">
        <v>1471</v>
      </c>
      <c r="S118" s="19" t="s">
        <v>81</v>
      </c>
      <c r="T118" s="56"/>
      <c r="U118" s="56"/>
    </row>
    <row r="119" spans="1:21" x14ac:dyDescent="0.35">
      <c r="A119" s="8" t="s">
        <v>1621</v>
      </c>
      <c r="B119" s="27" t="s">
        <v>1622</v>
      </c>
      <c r="C119" s="27" t="s">
        <v>1066</v>
      </c>
      <c r="D119" s="27" t="s">
        <v>1623</v>
      </c>
      <c r="E119" s="3">
        <v>1519006.5697034141</v>
      </c>
      <c r="F119" s="27" t="s">
        <v>25</v>
      </c>
      <c r="G119" s="30">
        <v>95.549570000000003</v>
      </c>
      <c r="H119" s="3">
        <v>1469728.5282092181</v>
      </c>
      <c r="I119" s="30">
        <v>6.2039999999999997</v>
      </c>
      <c r="J119" s="36">
        <v>49145</v>
      </c>
      <c r="K119" s="16">
        <v>7.8150658446910701E-2</v>
      </c>
      <c r="L119" s="16">
        <v>7.8150658446910701E-2</v>
      </c>
      <c r="M119" s="9">
        <v>675.36852100266799</v>
      </c>
      <c r="N119" s="16">
        <v>6.9746902548031994E-2</v>
      </c>
      <c r="O119" s="16" t="s">
        <v>26</v>
      </c>
      <c r="P119" s="16" t="s">
        <v>1475</v>
      </c>
      <c r="Q119" s="16" t="s">
        <v>1476</v>
      </c>
      <c r="R119" s="16" t="s">
        <v>951</v>
      </c>
      <c r="S119" s="20" t="s">
        <v>26</v>
      </c>
      <c r="T119" s="56"/>
      <c r="U119" s="56"/>
    </row>
    <row r="120" spans="1:21" x14ac:dyDescent="0.35">
      <c r="A120" s="6" t="s">
        <v>1624</v>
      </c>
      <c r="B120" s="26" t="s">
        <v>1625</v>
      </c>
      <c r="C120" s="26" t="s">
        <v>1066</v>
      </c>
      <c r="D120" s="26" t="s">
        <v>1626</v>
      </c>
      <c r="E120" s="2">
        <v>2278509.8545551212</v>
      </c>
      <c r="F120" s="26" t="s">
        <v>25</v>
      </c>
      <c r="G120" s="29">
        <v>100</v>
      </c>
      <c r="H120" s="2">
        <v>2278509.8545551212</v>
      </c>
      <c r="I120" s="29">
        <v>7</v>
      </c>
      <c r="J120" s="35">
        <v>49420</v>
      </c>
      <c r="K120" s="17">
        <v>9.9999999999999995E-7</v>
      </c>
      <c r="L120" s="17">
        <v>9.9999999999999995E-7</v>
      </c>
      <c r="M120" s="7" t="s">
        <v>1467</v>
      </c>
      <c r="N120" s="17">
        <v>1E-4</v>
      </c>
      <c r="O120" s="17" t="s">
        <v>212</v>
      </c>
      <c r="P120" s="17" t="s">
        <v>1475</v>
      </c>
      <c r="Q120" s="17" t="s">
        <v>1476</v>
      </c>
      <c r="R120" s="17" t="s">
        <v>951</v>
      </c>
      <c r="S120" s="19" t="s">
        <v>26</v>
      </c>
      <c r="T120" s="56"/>
      <c r="U120" s="56"/>
    </row>
    <row r="121" spans="1:21" x14ac:dyDescent="0.35">
      <c r="A121" s="6" t="s">
        <v>4118</v>
      </c>
      <c r="B121" s="26"/>
      <c r="C121" s="26" t="s">
        <v>1469</v>
      </c>
      <c r="D121" s="26" t="s">
        <v>4119</v>
      </c>
      <c r="E121" s="11">
        <v>2000000</v>
      </c>
      <c r="F121" s="26" t="s">
        <v>321</v>
      </c>
      <c r="G121" s="29">
        <v>98.156000000000006</v>
      </c>
      <c r="H121" s="11">
        <v>1655598.7035206184</v>
      </c>
      <c r="I121" s="29">
        <v>3.25</v>
      </c>
      <c r="J121" s="35">
        <v>46188</v>
      </c>
      <c r="K121" s="17">
        <v>4.4357795144887184E-2</v>
      </c>
      <c r="L121" s="17">
        <v>4.4357795144887184E-2</v>
      </c>
      <c r="M121" s="11">
        <v>393.46879627571769</v>
      </c>
      <c r="N121" s="29">
        <v>0</v>
      </c>
      <c r="O121" s="17" t="s">
        <v>33</v>
      </c>
      <c r="P121" s="17" t="s">
        <v>3186</v>
      </c>
      <c r="Q121" s="17" t="s">
        <v>80</v>
      </c>
      <c r="R121" s="17" t="s">
        <v>72</v>
      </c>
      <c r="S121" s="19" t="s">
        <v>33</v>
      </c>
      <c r="T121" s="56"/>
      <c r="U121" s="56"/>
    </row>
    <row r="122" spans="1:21" x14ac:dyDescent="0.35">
      <c r="A122" s="8" t="s">
        <v>1627</v>
      </c>
      <c r="B122" s="27" t="s">
        <v>59</v>
      </c>
      <c r="C122" s="27" t="s">
        <v>1462</v>
      </c>
      <c r="D122" s="27" t="s">
        <v>1628</v>
      </c>
      <c r="E122" s="3">
        <v>3189913.7963771694</v>
      </c>
      <c r="F122" s="27" t="s">
        <v>25</v>
      </c>
      <c r="G122" s="30">
        <v>102.22</v>
      </c>
      <c r="H122" s="3">
        <v>3288242.8891504961</v>
      </c>
      <c r="I122" s="30">
        <v>6.75</v>
      </c>
      <c r="J122" s="36">
        <v>46433</v>
      </c>
      <c r="K122" s="16">
        <v>6.2125735053855546E-2</v>
      </c>
      <c r="L122" s="16">
        <v>5.8949225717615412E-2</v>
      </c>
      <c r="M122" s="9">
        <v>296.1305599014359</v>
      </c>
      <c r="N122" s="16">
        <v>2.8100887497223672</v>
      </c>
      <c r="O122" s="16" t="s">
        <v>61</v>
      </c>
      <c r="P122" s="16" t="s">
        <v>1475</v>
      </c>
      <c r="Q122" s="16" t="s">
        <v>1570</v>
      </c>
      <c r="R122" s="16" t="s">
        <v>1471</v>
      </c>
      <c r="S122" s="20" t="s">
        <v>61</v>
      </c>
      <c r="T122" s="56"/>
      <c r="U122" s="56"/>
    </row>
    <row r="123" spans="1:21" x14ac:dyDescent="0.35">
      <c r="A123" s="6" t="s">
        <v>1627</v>
      </c>
      <c r="B123" s="26" t="s">
        <v>1629</v>
      </c>
      <c r="C123" s="26" t="s">
        <v>1462</v>
      </c>
      <c r="D123" s="26" t="s">
        <v>1628</v>
      </c>
      <c r="E123" s="2">
        <v>3444347.3968024915</v>
      </c>
      <c r="F123" s="26" t="s">
        <v>25</v>
      </c>
      <c r="G123" s="29">
        <v>91.233000000000004</v>
      </c>
      <c r="H123" s="2">
        <v>3184192.0108693363</v>
      </c>
      <c r="I123" s="29">
        <v>5.75</v>
      </c>
      <c r="J123" s="35">
        <v>47314</v>
      </c>
      <c r="K123" s="17">
        <v>7.3212441622882984E-2</v>
      </c>
      <c r="L123" s="17">
        <v>7.3212441622882984E-2</v>
      </c>
      <c r="M123" s="7">
        <v>464.84850603247628</v>
      </c>
      <c r="N123" s="17">
        <v>5.3167587944887087</v>
      </c>
      <c r="O123" s="17" t="s">
        <v>81</v>
      </c>
      <c r="P123" s="17" t="s">
        <v>1457</v>
      </c>
      <c r="Q123" s="17" t="s">
        <v>1570</v>
      </c>
      <c r="R123" s="17" t="s">
        <v>1471</v>
      </c>
      <c r="S123" s="19" t="s">
        <v>81</v>
      </c>
      <c r="T123" s="56"/>
      <c r="U123" s="56"/>
    </row>
    <row r="124" spans="1:21" x14ac:dyDescent="0.35">
      <c r="A124" s="23" t="s">
        <v>58</v>
      </c>
      <c r="B124" s="26" t="s">
        <v>59</v>
      </c>
      <c r="C124" s="26" t="s">
        <v>23</v>
      </c>
      <c r="D124" s="26" t="s">
        <v>60</v>
      </c>
      <c r="E124" s="32">
        <v>3041000</v>
      </c>
      <c r="F124" s="26" t="s">
        <v>25</v>
      </c>
      <c r="G124" s="29">
        <v>102.402</v>
      </c>
      <c r="H124" s="32">
        <v>2365127.27</v>
      </c>
      <c r="I124" s="29">
        <v>6.75</v>
      </c>
      <c r="J124" s="35">
        <v>46433</v>
      </c>
      <c r="K124" s="39">
        <v>6.8875000000000002</v>
      </c>
      <c r="L124" s="39">
        <v>6.9031000000000002</v>
      </c>
      <c r="M124" s="32">
        <v>373.17090000000002</v>
      </c>
      <c r="N124" s="39">
        <v>3.1219999999999999</v>
      </c>
      <c r="O124" s="17" t="s">
        <v>61</v>
      </c>
      <c r="P124" s="17" t="s">
        <v>27</v>
      </c>
      <c r="Q124" s="17" t="s">
        <v>62</v>
      </c>
      <c r="R124" s="17" t="s">
        <v>29</v>
      </c>
      <c r="S124" s="19" t="s">
        <v>61</v>
      </c>
      <c r="T124" s="39">
        <v>3.0678999999999998</v>
      </c>
      <c r="U124" s="39"/>
    </row>
    <row r="125" spans="1:21" x14ac:dyDescent="0.35">
      <c r="A125" s="8" t="s">
        <v>1630</v>
      </c>
      <c r="B125" s="27" t="s">
        <v>1631</v>
      </c>
      <c r="C125" s="27" t="s">
        <v>1455</v>
      </c>
      <c r="D125" s="27" t="s">
        <v>1632</v>
      </c>
      <c r="E125" s="3">
        <v>1519006.5697034141</v>
      </c>
      <c r="F125" s="27" t="s">
        <v>25</v>
      </c>
      <c r="G125" s="30">
        <v>81.019000000000005</v>
      </c>
      <c r="H125" s="3">
        <v>1243689.0340384056</v>
      </c>
      <c r="I125" s="30">
        <v>7.9029999999999996</v>
      </c>
      <c r="J125" s="36">
        <v>54109</v>
      </c>
      <c r="K125" s="16">
        <v>9.95734297619979E-2</v>
      </c>
      <c r="L125" s="16">
        <v>9.95734297619979E-2</v>
      </c>
      <c r="M125" s="9">
        <v>725.47091329019634</v>
      </c>
      <c r="N125" s="16">
        <v>9.9443075176368616</v>
      </c>
      <c r="O125" s="16" t="s">
        <v>33</v>
      </c>
      <c r="P125" s="16" t="s">
        <v>1457</v>
      </c>
      <c r="Q125" s="16" t="s">
        <v>1633</v>
      </c>
      <c r="R125" s="16" t="s">
        <v>1634</v>
      </c>
      <c r="S125" s="20" t="s">
        <v>33</v>
      </c>
      <c r="T125" s="56"/>
      <c r="U125" s="56"/>
    </row>
    <row r="126" spans="1:21" x14ac:dyDescent="0.35">
      <c r="A126" s="6" t="s">
        <v>1635</v>
      </c>
      <c r="B126" s="26" t="s">
        <v>1636</v>
      </c>
      <c r="C126" s="26" t="s">
        <v>1462</v>
      </c>
      <c r="D126" s="26" t="s">
        <v>1637</v>
      </c>
      <c r="E126" s="2">
        <v>379751.64242585353</v>
      </c>
      <c r="F126" s="26" t="s">
        <v>25</v>
      </c>
      <c r="G126" s="29">
        <v>94.567999999999998</v>
      </c>
      <c r="H126" s="2">
        <v>369388.69479360501</v>
      </c>
      <c r="I126" s="29">
        <v>5.625</v>
      </c>
      <c r="J126" s="35">
        <v>46302</v>
      </c>
      <c r="K126" s="17">
        <v>7.0489183110538534E-2</v>
      </c>
      <c r="L126" s="17">
        <v>7.0489183110538534E-2</v>
      </c>
      <c r="M126" s="7">
        <v>446.4521016899983</v>
      </c>
      <c r="N126" s="17">
        <v>3.9444274178138898</v>
      </c>
      <c r="O126" s="17" t="s">
        <v>212</v>
      </c>
      <c r="P126" s="17" t="s">
        <v>1638</v>
      </c>
      <c r="Q126" s="17" t="s">
        <v>1570</v>
      </c>
      <c r="R126" s="17" t="s">
        <v>1639</v>
      </c>
      <c r="S126" s="19" t="s">
        <v>48</v>
      </c>
      <c r="T126" s="56"/>
      <c r="U126" s="56"/>
    </row>
    <row r="127" spans="1:21" x14ac:dyDescent="0.35">
      <c r="A127" s="8" t="s">
        <v>3618</v>
      </c>
      <c r="B127" s="27" t="s">
        <v>3619</v>
      </c>
      <c r="C127" s="27" t="s">
        <v>1462</v>
      </c>
      <c r="D127" s="27" t="s">
        <v>3620</v>
      </c>
      <c r="E127" s="12">
        <v>180000</v>
      </c>
      <c r="F127" s="27" t="s">
        <v>321</v>
      </c>
      <c r="G127" s="30">
        <v>100.238</v>
      </c>
      <c r="H127" s="12">
        <v>152904.4671521631</v>
      </c>
      <c r="I127" s="30">
        <v>1.75</v>
      </c>
      <c r="J127" s="36">
        <v>45980</v>
      </c>
      <c r="K127" s="16">
        <v>1.6808418712823729E-2</v>
      </c>
      <c r="L127" s="16">
        <v>1.6808418712823729E-2</v>
      </c>
      <c r="M127" s="12">
        <v>80.625600377735466</v>
      </c>
      <c r="N127" s="30">
        <v>3.4698959456858285</v>
      </c>
      <c r="O127" s="16" t="s">
        <v>863</v>
      </c>
      <c r="P127" s="16" t="s">
        <v>3186</v>
      </c>
      <c r="Q127" s="16" t="s">
        <v>67</v>
      </c>
      <c r="R127" s="16" t="s">
        <v>317</v>
      </c>
      <c r="S127" s="20" t="s">
        <v>863</v>
      </c>
      <c r="T127" s="56"/>
      <c r="U127" s="56"/>
    </row>
    <row r="128" spans="1:21" x14ac:dyDescent="0.35">
      <c r="A128" s="8" t="s">
        <v>1640</v>
      </c>
      <c r="B128" s="27" t="s">
        <v>1641</v>
      </c>
      <c r="C128" s="27" t="s">
        <v>1462</v>
      </c>
      <c r="D128" s="27" t="s">
        <v>1642</v>
      </c>
      <c r="E128" s="3">
        <v>3281054.1905593746</v>
      </c>
      <c r="F128" s="27" t="s">
        <v>25</v>
      </c>
      <c r="G128" s="30">
        <v>98.558999999999997</v>
      </c>
      <c r="H128" s="3">
        <v>3336307.1431283941</v>
      </c>
      <c r="I128" s="30">
        <v>6.25</v>
      </c>
      <c r="J128" s="36">
        <v>46844</v>
      </c>
      <c r="K128" s="16">
        <v>6.5405103720045599E-2</v>
      </c>
      <c r="L128" s="16">
        <v>6.5405103720045599E-2</v>
      </c>
      <c r="M128" s="9">
        <v>359.96865316254002</v>
      </c>
      <c r="N128" s="16">
        <v>3.7965498183750692</v>
      </c>
      <c r="O128" s="16" t="s">
        <v>66</v>
      </c>
      <c r="P128" s="16" t="s">
        <v>1457</v>
      </c>
      <c r="Q128" s="16" t="s">
        <v>1643</v>
      </c>
      <c r="R128" s="16" t="s">
        <v>1471</v>
      </c>
      <c r="S128" s="20" t="s">
        <v>33</v>
      </c>
      <c r="T128" s="56"/>
      <c r="U128" s="56"/>
    </row>
    <row r="129" spans="1:21" x14ac:dyDescent="0.35">
      <c r="A129" s="6" t="s">
        <v>1644</v>
      </c>
      <c r="B129" s="26" t="s">
        <v>1645</v>
      </c>
      <c r="C129" s="26" t="s">
        <v>1469</v>
      </c>
      <c r="D129" s="26" t="s">
        <v>1646</v>
      </c>
      <c r="E129" s="2">
        <v>1342520.9660881783</v>
      </c>
      <c r="F129" s="26" t="s">
        <v>25</v>
      </c>
      <c r="G129" s="29">
        <v>99.313000000000002</v>
      </c>
      <c r="H129" s="2">
        <v>1333297.8470511525</v>
      </c>
      <c r="I129" s="29">
        <v>4.75</v>
      </c>
      <c r="J129" s="35">
        <v>46852</v>
      </c>
      <c r="K129" s="17">
        <v>4.9291458206123906E-2</v>
      </c>
      <c r="L129" s="17">
        <v>4.9291458206123906E-2</v>
      </c>
      <c r="M129" s="7">
        <v>352.01266104217922</v>
      </c>
      <c r="N129" s="17">
        <v>0.25</v>
      </c>
      <c r="O129" s="17" t="s">
        <v>66</v>
      </c>
      <c r="P129" s="17" t="s">
        <v>1464</v>
      </c>
      <c r="Q129" s="17" t="s">
        <v>1643</v>
      </c>
      <c r="R129" s="17" t="s">
        <v>1471</v>
      </c>
      <c r="S129" s="19" t="s">
        <v>66</v>
      </c>
      <c r="T129" s="56"/>
      <c r="U129" s="56"/>
    </row>
    <row r="130" spans="1:21" x14ac:dyDescent="0.35">
      <c r="A130" s="24" t="s">
        <v>948</v>
      </c>
      <c r="B130" s="27" t="s">
        <v>949</v>
      </c>
      <c r="C130" s="27" t="s">
        <v>945</v>
      </c>
      <c r="D130" s="27" t="s">
        <v>950</v>
      </c>
      <c r="E130" s="33">
        <v>759000</v>
      </c>
      <c r="F130" s="27" t="s">
        <v>25</v>
      </c>
      <c r="G130" s="30">
        <v>99.240960000000001</v>
      </c>
      <c r="H130" s="33">
        <v>572087.41</v>
      </c>
      <c r="I130" s="30">
        <v>3.7996699999999999</v>
      </c>
      <c r="J130" s="36">
        <v>46387</v>
      </c>
      <c r="K130" s="40">
        <v>6.1260960000000004</v>
      </c>
      <c r="L130" s="40">
        <v>6.0429950000000003</v>
      </c>
      <c r="M130" s="33">
        <v>412.92133899999999</v>
      </c>
      <c r="N130" s="40">
        <v>6.6569999999999997E-3</v>
      </c>
      <c r="O130" s="16" t="s">
        <v>212</v>
      </c>
      <c r="P130" s="16" t="s">
        <v>947</v>
      </c>
      <c r="Q130" s="16" t="s">
        <v>845</v>
      </c>
      <c r="R130" s="16" t="s">
        <v>951</v>
      </c>
      <c r="S130" s="20" t="s">
        <v>863</v>
      </c>
      <c r="T130" s="40">
        <v>2.5478339999999999</v>
      </c>
      <c r="U130" s="40"/>
    </row>
    <row r="131" spans="1:21" x14ac:dyDescent="0.35">
      <c r="A131" s="24" t="s">
        <v>63</v>
      </c>
      <c r="B131" s="27" t="s">
        <v>64</v>
      </c>
      <c r="C131" s="27" t="s">
        <v>23</v>
      </c>
      <c r="D131" s="27" t="s">
        <v>65</v>
      </c>
      <c r="E131" s="33">
        <v>1882000</v>
      </c>
      <c r="F131" s="27" t="s">
        <v>25</v>
      </c>
      <c r="G131" s="30">
        <v>100.52</v>
      </c>
      <c r="H131" s="33">
        <v>1436817.99</v>
      </c>
      <c r="I131" s="30">
        <v>6.125</v>
      </c>
      <c r="J131" s="36">
        <v>46798</v>
      </c>
      <c r="K131" s="40">
        <v>6.5537000000000001</v>
      </c>
      <c r="L131" s="40">
        <v>6.5673000000000004</v>
      </c>
      <c r="M131" s="33">
        <v>335.24029999999999</v>
      </c>
      <c r="N131" s="40">
        <v>3.5977999999999999</v>
      </c>
      <c r="O131" s="16" t="s">
        <v>66</v>
      </c>
      <c r="P131" s="16" t="s">
        <v>27</v>
      </c>
      <c r="Q131" s="16" t="s">
        <v>67</v>
      </c>
      <c r="R131" s="16" t="s">
        <v>29</v>
      </c>
      <c r="S131" s="20" t="s">
        <v>26</v>
      </c>
      <c r="T131" s="40">
        <v>3.5381</v>
      </c>
      <c r="U131" s="40"/>
    </row>
    <row r="132" spans="1:21" x14ac:dyDescent="0.35">
      <c r="A132" s="23" t="s">
        <v>68</v>
      </c>
      <c r="B132" s="26" t="s">
        <v>69</v>
      </c>
      <c r="C132" s="26" t="s">
        <v>23</v>
      </c>
      <c r="D132" s="26" t="s">
        <v>70</v>
      </c>
      <c r="E132" s="32">
        <v>1084245</v>
      </c>
      <c r="F132" s="26" t="s">
        <v>25</v>
      </c>
      <c r="G132" s="29">
        <v>91.619</v>
      </c>
      <c r="H132" s="32">
        <v>754471.14</v>
      </c>
      <c r="I132" s="29">
        <v>6.5</v>
      </c>
      <c r="J132" s="35">
        <v>46568</v>
      </c>
      <c r="K132" s="39">
        <v>8.7429000000000006</v>
      </c>
      <c r="L132" s="39">
        <v>8.7584999999999997</v>
      </c>
      <c r="M132" s="32">
        <v>587.8904</v>
      </c>
      <c r="N132" s="39">
        <v>4.6414</v>
      </c>
      <c r="O132" s="17" t="s">
        <v>61</v>
      </c>
      <c r="P132" s="17" t="s">
        <v>27</v>
      </c>
      <c r="Q132" s="17" t="s">
        <v>71</v>
      </c>
      <c r="R132" s="17" t="s">
        <v>72</v>
      </c>
      <c r="S132" s="19" t="s">
        <v>61</v>
      </c>
      <c r="T132" s="39">
        <v>4.5785</v>
      </c>
      <c r="U132" s="39"/>
    </row>
    <row r="133" spans="1:21" x14ac:dyDescent="0.35">
      <c r="A133" s="6" t="s">
        <v>3696</v>
      </c>
      <c r="B133" s="26" t="s">
        <v>3697</v>
      </c>
      <c r="C133" s="26" t="s">
        <v>1462</v>
      </c>
      <c r="D133" s="26" t="s">
        <v>3698</v>
      </c>
      <c r="E133" s="11">
        <v>160000</v>
      </c>
      <c r="F133" s="26" t="s">
        <v>321</v>
      </c>
      <c r="G133" s="29">
        <v>94.322000000000003</v>
      </c>
      <c r="H133" s="11">
        <v>128164.73999695608</v>
      </c>
      <c r="I133" s="29">
        <v>2.125</v>
      </c>
      <c r="J133" s="35">
        <v>46251</v>
      </c>
      <c r="K133" s="17">
        <v>3.5407942458867546E-2</v>
      </c>
      <c r="L133" s="17">
        <v>3.5407942458867546E-2</v>
      </c>
      <c r="M133" s="11">
        <v>262.12558642848307</v>
      </c>
      <c r="N133" s="29">
        <v>4.012909765069316</v>
      </c>
      <c r="O133" s="17" t="s">
        <v>26</v>
      </c>
      <c r="P133" s="17" t="s">
        <v>3186</v>
      </c>
      <c r="Q133" s="17" t="s">
        <v>71</v>
      </c>
      <c r="R133" s="17" t="s">
        <v>1471</v>
      </c>
      <c r="S133" s="19" t="s">
        <v>66</v>
      </c>
      <c r="T133" s="56"/>
      <c r="U133" s="56"/>
    </row>
    <row r="134" spans="1:21" x14ac:dyDescent="0.35">
      <c r="A134" s="24" t="s">
        <v>1047</v>
      </c>
      <c r="B134" s="27" t="s">
        <v>1048</v>
      </c>
      <c r="C134" s="27" t="s">
        <v>1045</v>
      </c>
      <c r="D134" s="27" t="s">
        <v>1049</v>
      </c>
      <c r="E134" s="33">
        <v>900000</v>
      </c>
      <c r="F134" s="27" t="s">
        <v>321</v>
      </c>
      <c r="G134" s="30">
        <v>96.509659999999997</v>
      </c>
      <c r="H134" s="33">
        <v>734008.95</v>
      </c>
      <c r="I134" s="30">
        <v>6.1</v>
      </c>
      <c r="J134" s="36">
        <v>47027</v>
      </c>
      <c r="K134" s="40">
        <v>8.1323899999999991</v>
      </c>
      <c r="L134" s="40">
        <v>9.7573899999999991</v>
      </c>
      <c r="M134" s="33">
        <v>686.29</v>
      </c>
      <c r="N134" s="40">
        <v>2.1499999999999998E-2</v>
      </c>
      <c r="O134" s="16" t="s">
        <v>212</v>
      </c>
      <c r="P134" s="16" t="s">
        <v>947</v>
      </c>
      <c r="Q134" s="16" t="s">
        <v>845</v>
      </c>
      <c r="R134" s="16" t="s">
        <v>203</v>
      </c>
      <c r="S134" s="20" t="s">
        <v>26</v>
      </c>
      <c r="T134" s="40">
        <v>5.0247999999999999</v>
      </c>
      <c r="U134" s="40"/>
    </row>
    <row r="135" spans="1:21" x14ac:dyDescent="0.35">
      <c r="A135" s="23" t="s">
        <v>1050</v>
      </c>
      <c r="B135" s="26" t="s">
        <v>1051</v>
      </c>
      <c r="C135" s="26" t="s">
        <v>1045</v>
      </c>
      <c r="D135" s="26" t="s">
        <v>1052</v>
      </c>
      <c r="E135" s="32">
        <v>2875000</v>
      </c>
      <c r="F135" s="26" t="s">
        <v>321</v>
      </c>
      <c r="G135" s="29">
        <v>96.509659999999997</v>
      </c>
      <c r="H135" s="32">
        <v>2344750.81</v>
      </c>
      <c r="I135" s="29">
        <v>6.1</v>
      </c>
      <c r="J135" s="35">
        <v>47027</v>
      </c>
      <c r="K135" s="39">
        <v>8.1323899999999991</v>
      </c>
      <c r="L135" s="39">
        <v>9.7573899999999991</v>
      </c>
      <c r="M135" s="32">
        <v>686.29</v>
      </c>
      <c r="N135" s="39">
        <v>2.1499999999999998E-2</v>
      </c>
      <c r="O135" s="17" t="s">
        <v>212</v>
      </c>
      <c r="P135" s="17" t="s">
        <v>947</v>
      </c>
      <c r="Q135" s="17" t="s">
        <v>845</v>
      </c>
      <c r="R135" s="17" t="s">
        <v>203</v>
      </c>
      <c r="S135" s="19" t="s">
        <v>26</v>
      </c>
      <c r="T135" s="39">
        <v>5.0247999999999999</v>
      </c>
      <c r="U135" s="39"/>
    </row>
    <row r="136" spans="1:21" x14ac:dyDescent="0.35">
      <c r="A136" s="8" t="s">
        <v>1647</v>
      </c>
      <c r="B136" s="27" t="s">
        <v>1648</v>
      </c>
      <c r="C136" s="27" t="s">
        <v>1066</v>
      </c>
      <c r="D136" s="27" t="s">
        <v>1649</v>
      </c>
      <c r="E136" s="3">
        <v>2535183.9896707544</v>
      </c>
      <c r="F136" s="27" t="s">
        <v>321</v>
      </c>
      <c r="G136" s="30">
        <v>93.607860000000002</v>
      </c>
      <c r="H136" s="3">
        <v>2408978.9814073588</v>
      </c>
      <c r="I136" s="30">
        <v>7.07</v>
      </c>
      <c r="J136" s="36">
        <v>48136</v>
      </c>
      <c r="K136" s="16">
        <v>8.4955879742580009E-2</v>
      </c>
      <c r="L136" s="16">
        <v>8.4955879742580009E-2</v>
      </c>
      <c r="M136" s="9">
        <v>894.623182585564</v>
      </c>
      <c r="N136" s="16">
        <v>0.59622101864755095</v>
      </c>
      <c r="O136" s="16" t="s">
        <v>212</v>
      </c>
      <c r="P136" s="16" t="s">
        <v>1475</v>
      </c>
      <c r="Q136" s="16" t="s">
        <v>1476</v>
      </c>
      <c r="R136" s="16" t="s">
        <v>372</v>
      </c>
      <c r="S136" s="20" t="s">
        <v>33</v>
      </c>
      <c r="T136" s="56"/>
      <c r="U136" s="56"/>
    </row>
    <row r="137" spans="1:21" x14ac:dyDescent="0.35">
      <c r="A137" s="23" t="s">
        <v>713</v>
      </c>
      <c r="B137" s="26"/>
      <c r="C137" s="26" t="s">
        <v>509</v>
      </c>
      <c r="D137" s="26" t="s">
        <v>714</v>
      </c>
      <c r="E137" s="32">
        <v>1000000</v>
      </c>
      <c r="F137" s="26" t="s">
        <v>321</v>
      </c>
      <c r="G137" s="29">
        <v>95.9375</v>
      </c>
      <c r="H137" s="32">
        <v>810730.39526300004</v>
      </c>
      <c r="I137" s="29">
        <v>3.25</v>
      </c>
      <c r="J137" s="35">
        <v>46444</v>
      </c>
      <c r="K137" s="39">
        <v>5.4925379999999997</v>
      </c>
      <c r="L137" s="39">
        <v>7.1175379999999997</v>
      </c>
      <c r="M137" s="32">
        <v>454.016797</v>
      </c>
      <c r="N137" s="39">
        <v>1.3324555347</v>
      </c>
      <c r="O137" s="17" t="s">
        <v>33</v>
      </c>
      <c r="P137" s="17" t="s">
        <v>27</v>
      </c>
      <c r="Q137" s="17" t="s">
        <v>247</v>
      </c>
      <c r="R137" s="17" t="s">
        <v>29</v>
      </c>
      <c r="S137" s="19" t="s">
        <v>61</v>
      </c>
      <c r="T137" s="39">
        <v>2.8333235632</v>
      </c>
      <c r="U137" s="39"/>
    </row>
    <row r="138" spans="1:21" x14ac:dyDescent="0.35">
      <c r="A138" s="6" t="s">
        <v>1650</v>
      </c>
      <c r="B138" s="26" t="s">
        <v>1651</v>
      </c>
      <c r="C138" s="26" t="s">
        <v>1066</v>
      </c>
      <c r="D138" s="26" t="s">
        <v>1652</v>
      </c>
      <c r="E138" s="2">
        <v>2112653.3247256288</v>
      </c>
      <c r="F138" s="26" t="s">
        <v>321</v>
      </c>
      <c r="G138" s="29">
        <v>94.222290000000001</v>
      </c>
      <c r="H138" s="2">
        <v>2020411.1482139006</v>
      </c>
      <c r="I138" s="29">
        <v>8.75</v>
      </c>
      <c r="J138" s="35">
        <v>49153</v>
      </c>
      <c r="K138" s="17">
        <v>9.9315759516129365E-2</v>
      </c>
      <c r="L138" s="17">
        <v>9.9315759516129365E-2</v>
      </c>
      <c r="M138" s="7">
        <v>1035.2691837034295</v>
      </c>
      <c r="N138" s="17">
        <v>0.58640827346535296</v>
      </c>
      <c r="O138" s="17" t="s">
        <v>61</v>
      </c>
      <c r="P138" s="17" t="s">
        <v>1475</v>
      </c>
      <c r="Q138" s="17" t="s">
        <v>1476</v>
      </c>
      <c r="R138" s="17" t="s">
        <v>372</v>
      </c>
      <c r="S138" s="19" t="s">
        <v>61</v>
      </c>
      <c r="T138" s="56"/>
      <c r="U138" s="56"/>
    </row>
    <row r="139" spans="1:21" x14ac:dyDescent="0.35">
      <c r="A139" s="6" t="s">
        <v>3670</v>
      </c>
      <c r="B139" s="26" t="s">
        <v>3671</v>
      </c>
      <c r="C139" s="26" t="s">
        <v>1462</v>
      </c>
      <c r="D139" s="26" t="s">
        <v>3672</v>
      </c>
      <c r="E139" s="11">
        <v>120000</v>
      </c>
      <c r="F139" s="26" t="s">
        <v>315</v>
      </c>
      <c r="G139" s="29">
        <v>100.248</v>
      </c>
      <c r="H139" s="11">
        <v>120297.59999999999</v>
      </c>
      <c r="I139" s="29">
        <v>6.75</v>
      </c>
      <c r="J139" s="35">
        <v>45199</v>
      </c>
      <c r="K139" s="17"/>
      <c r="L139" s="17"/>
      <c r="M139" s="11">
        <v>100000000000</v>
      </c>
      <c r="N139" s="29">
        <v>-1.1040585956706333E-2</v>
      </c>
      <c r="O139" s="17"/>
      <c r="P139" s="17"/>
      <c r="Q139" s="17" t="s">
        <v>105</v>
      </c>
      <c r="R139" s="17" t="s">
        <v>317</v>
      </c>
      <c r="S139" s="19" t="s">
        <v>66</v>
      </c>
      <c r="T139" s="56"/>
      <c r="U139" s="56"/>
    </row>
    <row r="140" spans="1:21" x14ac:dyDescent="0.35">
      <c r="A140" s="24" t="s">
        <v>1187</v>
      </c>
      <c r="B140" s="27" t="s">
        <v>1188</v>
      </c>
      <c r="C140" s="27" t="s">
        <v>868</v>
      </c>
      <c r="D140" s="27" t="s">
        <v>1189</v>
      </c>
      <c r="E140" s="33">
        <v>127000</v>
      </c>
      <c r="F140" s="27" t="s">
        <v>25</v>
      </c>
      <c r="G140" s="30">
        <v>76.349999999999994</v>
      </c>
      <c r="H140" s="33">
        <v>73644.850000000006</v>
      </c>
      <c r="I140" s="30">
        <v>1</v>
      </c>
      <c r="J140" s="36">
        <v>47088</v>
      </c>
      <c r="K140" s="40">
        <v>6.2957000000000001</v>
      </c>
      <c r="L140" s="40">
        <v>6.3113000000000001</v>
      </c>
      <c r="M140" s="33">
        <v>800</v>
      </c>
      <c r="N140" s="40">
        <v>4.1457499999999996</v>
      </c>
      <c r="O140" s="16" t="s">
        <v>212</v>
      </c>
      <c r="P140" s="16" t="s">
        <v>34</v>
      </c>
      <c r="Q140" s="16" t="s">
        <v>62</v>
      </c>
      <c r="R140" s="16" t="s">
        <v>29</v>
      </c>
      <c r="S140" s="20" t="s">
        <v>66</v>
      </c>
      <c r="T140" s="40">
        <v>3.86</v>
      </c>
      <c r="U140" s="40">
        <v>56.966999999999999</v>
      </c>
    </row>
    <row r="141" spans="1:21" x14ac:dyDescent="0.35">
      <c r="A141" s="8" t="s">
        <v>1653</v>
      </c>
      <c r="B141" s="27" t="s">
        <v>523</v>
      </c>
      <c r="C141" s="27" t="s">
        <v>1469</v>
      </c>
      <c r="D141" s="27" t="s">
        <v>1654</v>
      </c>
      <c r="E141" s="3">
        <v>3015228.0408612769</v>
      </c>
      <c r="F141" s="27" t="s">
        <v>25</v>
      </c>
      <c r="G141" s="30">
        <v>93.474999999999994</v>
      </c>
      <c r="H141" s="3">
        <v>2818484.4111950784</v>
      </c>
      <c r="I141" s="30">
        <v>4.50291</v>
      </c>
      <c r="J141" s="36">
        <v>45722</v>
      </c>
      <c r="K141" s="16">
        <v>7.0672068508988328E-2</v>
      </c>
      <c r="L141" s="16">
        <v>7.0672068508988328E-2</v>
      </c>
      <c r="M141" s="9">
        <v>605.78207702252166</v>
      </c>
      <c r="N141" s="16">
        <v>0.25</v>
      </c>
      <c r="O141" s="16" t="s">
        <v>61</v>
      </c>
      <c r="P141" s="16" t="s">
        <v>1464</v>
      </c>
      <c r="Q141" s="16" t="s">
        <v>1551</v>
      </c>
      <c r="R141" s="16" t="s">
        <v>1471</v>
      </c>
      <c r="S141" s="20" t="s">
        <v>61</v>
      </c>
      <c r="T141" s="56"/>
      <c r="U141" s="56"/>
    </row>
    <row r="142" spans="1:21" x14ac:dyDescent="0.35">
      <c r="A142" s="23" t="s">
        <v>522</v>
      </c>
      <c r="B142" s="26" t="s">
        <v>523</v>
      </c>
      <c r="C142" s="26" t="s">
        <v>509</v>
      </c>
      <c r="D142" s="26" t="s">
        <v>524</v>
      </c>
      <c r="E142" s="32">
        <v>2977500</v>
      </c>
      <c r="F142" s="26" t="s">
        <v>25</v>
      </c>
      <c r="G142" s="29">
        <v>94.025000000000006</v>
      </c>
      <c r="H142" s="32">
        <v>2126301.1079150001</v>
      </c>
      <c r="I142" s="29">
        <v>4.5060000000000002</v>
      </c>
      <c r="J142" s="35">
        <v>45722</v>
      </c>
      <c r="K142" s="39">
        <v>8.2352469999999993</v>
      </c>
      <c r="L142" s="39">
        <v>8.2508470000000003</v>
      </c>
      <c r="M142" s="32">
        <v>551.31064800000001</v>
      </c>
      <c r="N142" s="39">
        <v>0.40616563309999998</v>
      </c>
      <c r="O142" s="17" t="s">
        <v>61</v>
      </c>
      <c r="P142" s="17" t="s">
        <v>27</v>
      </c>
      <c r="Q142" s="17" t="s">
        <v>254</v>
      </c>
      <c r="R142" s="17" t="s">
        <v>29</v>
      </c>
      <c r="S142" s="19" t="s">
        <v>61</v>
      </c>
      <c r="T142" s="39">
        <v>2.6307745944000001</v>
      </c>
      <c r="U142" s="39"/>
    </row>
    <row r="143" spans="1:21" x14ac:dyDescent="0.35">
      <c r="A143" s="6" t="s">
        <v>3923</v>
      </c>
      <c r="B143" s="26"/>
      <c r="C143" s="26" t="s">
        <v>1469</v>
      </c>
      <c r="D143" s="26" t="s">
        <v>3924</v>
      </c>
      <c r="E143" s="11">
        <v>1200000</v>
      </c>
      <c r="F143" s="26" t="s">
        <v>321</v>
      </c>
      <c r="G143" s="29">
        <v>99</v>
      </c>
      <c r="H143" s="11">
        <v>1005790.2620017083</v>
      </c>
      <c r="I143" s="29">
        <v>5</v>
      </c>
      <c r="J143" s="35">
        <v>47150</v>
      </c>
      <c r="K143" s="17">
        <v>6.2394121835835203E-2</v>
      </c>
      <c r="L143" s="17">
        <v>6.2394121835835203E-2</v>
      </c>
      <c r="M143" s="11">
        <v>563.726038542021</v>
      </c>
      <c r="N143" s="29">
        <v>0</v>
      </c>
      <c r="O143" s="17" t="s">
        <v>33</v>
      </c>
      <c r="P143" s="17" t="s">
        <v>3186</v>
      </c>
      <c r="Q143" s="17" t="s">
        <v>49</v>
      </c>
      <c r="R143" s="17" t="s">
        <v>381</v>
      </c>
      <c r="S143" s="19" t="s">
        <v>33</v>
      </c>
      <c r="T143" s="56"/>
      <c r="U143" s="56"/>
    </row>
    <row r="144" spans="1:21" x14ac:dyDescent="0.35">
      <c r="A144" s="23" t="s">
        <v>1190</v>
      </c>
      <c r="B144" s="26" t="s">
        <v>1191</v>
      </c>
      <c r="C144" s="26" t="s">
        <v>868</v>
      </c>
      <c r="D144" s="26" t="s">
        <v>1192</v>
      </c>
      <c r="E144" s="32">
        <v>33000</v>
      </c>
      <c r="F144" s="26" t="s">
        <v>25</v>
      </c>
      <c r="G144" s="29">
        <v>102.8125</v>
      </c>
      <c r="H144" s="32">
        <v>25768.53</v>
      </c>
      <c r="I144" s="29">
        <v>2.25</v>
      </c>
      <c r="J144" s="35">
        <v>46844</v>
      </c>
      <c r="K144" s="39">
        <v>2.1332</v>
      </c>
      <c r="L144" s="39">
        <v>2.1488</v>
      </c>
      <c r="M144" s="32">
        <v>675</v>
      </c>
      <c r="N144" s="39">
        <v>2.6804899999999998</v>
      </c>
      <c r="O144" s="17" t="s">
        <v>212</v>
      </c>
      <c r="P144" s="17" t="s">
        <v>34</v>
      </c>
      <c r="Q144" s="17" t="s">
        <v>388</v>
      </c>
      <c r="R144" s="17" t="s">
        <v>717</v>
      </c>
      <c r="S144" s="19" t="s">
        <v>66</v>
      </c>
      <c r="T144" s="39">
        <v>2.52</v>
      </c>
      <c r="U144" s="39">
        <v>66.926000000000002</v>
      </c>
    </row>
    <row r="145" spans="1:21" x14ac:dyDescent="0.35">
      <c r="A145" s="6" t="s">
        <v>1655</v>
      </c>
      <c r="B145" s="26" t="s">
        <v>1656</v>
      </c>
      <c r="C145" s="26" t="s">
        <v>1462</v>
      </c>
      <c r="D145" s="26" t="s">
        <v>1657</v>
      </c>
      <c r="E145" s="2">
        <v>2802567.1211027992</v>
      </c>
      <c r="F145" s="26" t="s">
        <v>25</v>
      </c>
      <c r="G145" s="29">
        <v>102.54900000000001</v>
      </c>
      <c r="H145" s="2">
        <v>2955746.0980518744</v>
      </c>
      <c r="I145" s="29">
        <v>7</v>
      </c>
      <c r="J145" s="35">
        <v>46327</v>
      </c>
      <c r="K145" s="17">
        <v>6.3483641010864567E-2</v>
      </c>
      <c r="L145" s="17">
        <v>5.9184290409455276E-2</v>
      </c>
      <c r="M145" s="7">
        <v>281.56550971040036</v>
      </c>
      <c r="N145" s="17">
        <v>1.929058329759924</v>
      </c>
      <c r="O145" s="17" t="s">
        <v>33</v>
      </c>
      <c r="P145" s="17" t="s">
        <v>1457</v>
      </c>
      <c r="Q145" s="17" t="s">
        <v>1658</v>
      </c>
      <c r="R145" s="17" t="s">
        <v>1471</v>
      </c>
      <c r="S145" s="19" t="s">
        <v>33</v>
      </c>
      <c r="T145" s="56"/>
      <c r="U145" s="56"/>
    </row>
    <row r="146" spans="1:21" x14ac:dyDescent="0.35">
      <c r="A146" s="8" t="s">
        <v>1659</v>
      </c>
      <c r="B146" s="27" t="s">
        <v>1660</v>
      </c>
      <c r="C146" s="27" t="s">
        <v>1462</v>
      </c>
      <c r="D146" s="27" t="s">
        <v>1661</v>
      </c>
      <c r="E146" s="3">
        <v>2726616.7926176284</v>
      </c>
      <c r="F146" s="27" t="s">
        <v>25</v>
      </c>
      <c r="G146" s="30">
        <v>105.05</v>
      </c>
      <c r="H146" s="3">
        <v>2901801.9215433109</v>
      </c>
      <c r="I146" s="30">
        <v>8.25</v>
      </c>
      <c r="J146" s="36">
        <v>47118</v>
      </c>
      <c r="K146" s="16">
        <v>7.2876233505536639E-2</v>
      </c>
      <c r="L146" s="16">
        <v>6.7289409887875809E-2</v>
      </c>
      <c r="M146" s="9">
        <v>373.07772014469128</v>
      </c>
      <c r="N146" s="16">
        <v>3.2308052533882829</v>
      </c>
      <c r="O146" s="16" t="s">
        <v>33</v>
      </c>
      <c r="P146" s="16" t="s">
        <v>1457</v>
      </c>
      <c r="Q146" s="16" t="s">
        <v>1658</v>
      </c>
      <c r="R146" s="16" t="s">
        <v>1471</v>
      </c>
      <c r="S146" s="20" t="s">
        <v>33</v>
      </c>
      <c r="T146" s="56"/>
      <c r="U146" s="56"/>
    </row>
    <row r="147" spans="1:21" x14ac:dyDescent="0.35">
      <c r="A147" s="6" t="s">
        <v>1662</v>
      </c>
      <c r="B147" s="26" t="s">
        <v>1663</v>
      </c>
      <c r="C147" s="26" t="s">
        <v>1462</v>
      </c>
      <c r="D147" s="26" t="s">
        <v>1657</v>
      </c>
      <c r="E147" s="2">
        <v>763300.80127596552</v>
      </c>
      <c r="F147" s="26" t="s">
        <v>25</v>
      </c>
      <c r="G147" s="29">
        <v>98.808999999999997</v>
      </c>
      <c r="H147" s="2">
        <v>757946.88223901577</v>
      </c>
      <c r="I147" s="29">
        <v>5.875</v>
      </c>
      <c r="J147" s="35">
        <v>47299</v>
      </c>
      <c r="K147" s="17">
        <v>6.0806996828629334E-2</v>
      </c>
      <c r="L147" s="17">
        <v>6.0806996828629334E-2</v>
      </c>
      <c r="M147" s="7">
        <v>311.89565367197486</v>
      </c>
      <c r="N147" s="17">
        <v>4.5740677225576318</v>
      </c>
      <c r="O147" s="17" t="s">
        <v>33</v>
      </c>
      <c r="P147" s="17" t="s">
        <v>1457</v>
      </c>
      <c r="Q147" s="17" t="s">
        <v>1658</v>
      </c>
      <c r="R147" s="17" t="s">
        <v>1471</v>
      </c>
      <c r="S147" s="19" t="s">
        <v>33</v>
      </c>
      <c r="T147" s="56"/>
      <c r="U147" s="56"/>
    </row>
    <row r="148" spans="1:21" x14ac:dyDescent="0.35">
      <c r="A148" s="6" t="s">
        <v>3521</v>
      </c>
      <c r="B148" s="26" t="s">
        <v>3522</v>
      </c>
      <c r="C148" s="26" t="s">
        <v>1462</v>
      </c>
      <c r="D148" s="26" t="s">
        <v>3523</v>
      </c>
      <c r="E148" s="11">
        <v>302000</v>
      </c>
      <c r="F148" s="26" t="s">
        <v>315</v>
      </c>
      <c r="G148" s="29">
        <v>92.61</v>
      </c>
      <c r="H148" s="11">
        <v>284549.36438356165</v>
      </c>
      <c r="I148" s="29">
        <v>3.25</v>
      </c>
      <c r="J148" s="35">
        <v>46069</v>
      </c>
      <c r="K148" s="17">
        <v>5.3886279679412362E-2</v>
      </c>
      <c r="L148" s="17">
        <v>5.3886279679412362E-2</v>
      </c>
      <c r="M148" s="11">
        <v>348.54020423430131</v>
      </c>
      <c r="N148" s="29">
        <v>3.4176942340921812</v>
      </c>
      <c r="O148" s="17"/>
      <c r="P148" s="17" t="s">
        <v>3186</v>
      </c>
      <c r="Q148" s="17" t="s">
        <v>49</v>
      </c>
      <c r="R148" s="17" t="s">
        <v>317</v>
      </c>
      <c r="S148" s="19" t="s">
        <v>26</v>
      </c>
      <c r="T148" s="56"/>
      <c r="U148" s="56"/>
    </row>
    <row r="149" spans="1:21" x14ac:dyDescent="0.35">
      <c r="A149" s="8" t="s">
        <v>3615</v>
      </c>
      <c r="B149" s="27" t="s">
        <v>3616</v>
      </c>
      <c r="C149" s="27" t="s">
        <v>1462</v>
      </c>
      <c r="D149" s="27" t="s">
        <v>3523</v>
      </c>
      <c r="E149" s="12">
        <v>1385000</v>
      </c>
      <c r="F149" s="27" t="s">
        <v>315</v>
      </c>
      <c r="G149" s="30">
        <v>96.013999999999996</v>
      </c>
      <c r="H149" s="12">
        <v>1354792.3890109891</v>
      </c>
      <c r="I149" s="30">
        <v>4.5</v>
      </c>
      <c r="J149" s="36">
        <v>46069</v>
      </c>
      <c r="K149" s="16">
        <v>5.6623575970005023E-2</v>
      </c>
      <c r="L149" s="16">
        <v>5.6623575970005023E-2</v>
      </c>
      <c r="M149" s="12">
        <v>377.14236778287437</v>
      </c>
      <c r="N149" s="30">
        <v>3.3334137517013764</v>
      </c>
      <c r="O149" s="16"/>
      <c r="P149" s="16" t="s">
        <v>3186</v>
      </c>
      <c r="Q149" s="16" t="s">
        <v>49</v>
      </c>
      <c r="R149" s="16" t="s">
        <v>317</v>
      </c>
      <c r="S149" s="20" t="s">
        <v>26</v>
      </c>
      <c r="T149" s="56"/>
      <c r="U149" s="56"/>
    </row>
    <row r="150" spans="1:21" x14ac:dyDescent="0.35">
      <c r="A150" s="24" t="s">
        <v>73</v>
      </c>
      <c r="B150" s="27" t="s">
        <v>74</v>
      </c>
      <c r="C150" s="27" t="s">
        <v>23</v>
      </c>
      <c r="D150" s="27" t="s">
        <v>75</v>
      </c>
      <c r="E150" s="33">
        <v>945000</v>
      </c>
      <c r="F150" s="27" t="s">
        <v>25</v>
      </c>
      <c r="G150" s="30">
        <v>93.022999999999996</v>
      </c>
      <c r="H150" s="33">
        <v>667654.54</v>
      </c>
      <c r="I150" s="30">
        <v>5.25</v>
      </c>
      <c r="J150" s="36">
        <v>47026</v>
      </c>
      <c r="K150" s="40">
        <v>7.2080000000000002</v>
      </c>
      <c r="L150" s="40">
        <v>7.2236000000000002</v>
      </c>
      <c r="M150" s="33">
        <v>434.03840000000002</v>
      </c>
      <c r="N150" s="40">
        <v>4.9457000000000004</v>
      </c>
      <c r="O150" s="16" t="s">
        <v>61</v>
      </c>
      <c r="P150" s="16" t="s">
        <v>27</v>
      </c>
      <c r="Q150" s="16" t="s">
        <v>76</v>
      </c>
      <c r="R150" s="16" t="s">
        <v>29</v>
      </c>
      <c r="S150" s="20" t="s">
        <v>33</v>
      </c>
      <c r="T150" s="40">
        <v>4.8745000000000003</v>
      </c>
      <c r="U150" s="40"/>
    </row>
    <row r="151" spans="1:21" x14ac:dyDescent="0.35">
      <c r="A151" s="8" t="s">
        <v>1664</v>
      </c>
      <c r="B151" s="27" t="s">
        <v>1665</v>
      </c>
      <c r="C151" s="27" t="s">
        <v>1469</v>
      </c>
      <c r="D151" s="27" t="s">
        <v>1666</v>
      </c>
      <c r="E151" s="3">
        <v>2100862.0362283071</v>
      </c>
      <c r="F151" s="27" t="s">
        <v>25</v>
      </c>
      <c r="G151" s="30">
        <v>98.667000000000002</v>
      </c>
      <c r="H151" s="3">
        <v>2072857.5452853837</v>
      </c>
      <c r="I151" s="30">
        <v>4</v>
      </c>
      <c r="J151" s="36">
        <v>46744</v>
      </c>
      <c r="K151" s="16">
        <v>4.2983729630185596E-2</v>
      </c>
      <c r="L151" s="16">
        <v>4.2983729630185596E-2</v>
      </c>
      <c r="M151" s="9">
        <v>345.37727737753568</v>
      </c>
      <c r="N151" s="16">
        <v>0.25</v>
      </c>
      <c r="O151" s="16" t="s">
        <v>33</v>
      </c>
      <c r="P151" s="16" t="s">
        <v>1464</v>
      </c>
      <c r="Q151" s="16" t="s">
        <v>1667</v>
      </c>
      <c r="R151" s="16" t="s">
        <v>1471</v>
      </c>
      <c r="S151" s="20" t="s">
        <v>33</v>
      </c>
      <c r="T151" s="56"/>
      <c r="U151" s="56"/>
    </row>
    <row r="152" spans="1:21" x14ac:dyDescent="0.35">
      <c r="A152" s="8" t="s">
        <v>3385</v>
      </c>
      <c r="B152" s="27" t="s">
        <v>3386</v>
      </c>
      <c r="C152" s="27" t="s">
        <v>845</v>
      </c>
      <c r="D152" s="27" t="s">
        <v>3387</v>
      </c>
      <c r="E152" s="12">
        <v>526000</v>
      </c>
      <c r="F152" s="27" t="s">
        <v>321</v>
      </c>
      <c r="G152" s="30">
        <v>100.479</v>
      </c>
      <c r="H152" s="12">
        <v>454259.10675954423</v>
      </c>
      <c r="I152" s="30">
        <v>4.625</v>
      </c>
      <c r="J152" s="36">
        <v>55813</v>
      </c>
      <c r="K152" s="16">
        <v>4.5258908046794277E-2</v>
      </c>
      <c r="L152" s="16">
        <v>4.5258908046794277E-2</v>
      </c>
      <c r="M152" s="12">
        <v>357.02007232248707</v>
      </c>
      <c r="N152" s="30">
        <v>4.6407439139060678</v>
      </c>
      <c r="O152" s="16" t="s">
        <v>56</v>
      </c>
      <c r="P152" s="16" t="s">
        <v>3103</v>
      </c>
      <c r="Q152" s="16" t="s">
        <v>80</v>
      </c>
      <c r="R152" s="16" t="s">
        <v>381</v>
      </c>
      <c r="S152" s="20" t="s">
        <v>56</v>
      </c>
      <c r="T152" s="56"/>
      <c r="U152" s="56"/>
    </row>
    <row r="153" spans="1:21" x14ac:dyDescent="0.35">
      <c r="A153" s="6" t="s">
        <v>1668</v>
      </c>
      <c r="B153" s="26" t="s">
        <v>1669</v>
      </c>
      <c r="C153" s="26" t="s">
        <v>1469</v>
      </c>
      <c r="D153" s="26" t="s">
        <v>1670</v>
      </c>
      <c r="E153" s="2">
        <v>1886493.7986556794</v>
      </c>
      <c r="F153" s="26" t="s">
        <v>25</v>
      </c>
      <c r="G153" s="29">
        <v>98.688000000000002</v>
      </c>
      <c r="H153" s="2">
        <v>1861743.000017317</v>
      </c>
      <c r="I153" s="29">
        <v>4</v>
      </c>
      <c r="J153" s="35">
        <v>46431</v>
      </c>
      <c r="K153" s="17">
        <v>4.3350611655013527E-2</v>
      </c>
      <c r="L153" s="17">
        <v>4.3350611655013527E-2</v>
      </c>
      <c r="M153" s="7">
        <v>356.20004855925117</v>
      </c>
      <c r="N153" s="17">
        <v>0.25</v>
      </c>
      <c r="O153" s="17" t="s">
        <v>33</v>
      </c>
      <c r="P153" s="17" t="s">
        <v>1464</v>
      </c>
      <c r="Q153" s="17" t="s">
        <v>1566</v>
      </c>
      <c r="R153" s="17" t="s">
        <v>1471</v>
      </c>
      <c r="S153" s="19" t="s">
        <v>33</v>
      </c>
      <c r="T153" s="56"/>
      <c r="U153" s="56"/>
    </row>
    <row r="154" spans="1:21" x14ac:dyDescent="0.35">
      <c r="A154" s="8" t="s">
        <v>1671</v>
      </c>
      <c r="B154" s="27" t="s">
        <v>78</v>
      </c>
      <c r="C154" s="27" t="s">
        <v>1462</v>
      </c>
      <c r="D154" s="27" t="s">
        <v>1670</v>
      </c>
      <c r="E154" s="3">
        <v>8384916.2647628458</v>
      </c>
      <c r="F154" s="27" t="s">
        <v>25</v>
      </c>
      <c r="G154" s="30">
        <v>92.04</v>
      </c>
      <c r="H154" s="3">
        <v>7817047.8107317835</v>
      </c>
      <c r="I154" s="30">
        <v>5.625</v>
      </c>
      <c r="J154" s="36">
        <v>47133</v>
      </c>
      <c r="K154" s="16">
        <v>7.1218072645738317E-2</v>
      </c>
      <c r="L154" s="16">
        <v>7.1218072645738317E-2</v>
      </c>
      <c r="M154" s="9">
        <v>442.24588729414955</v>
      </c>
      <c r="N154" s="16">
        <v>4.984136794819535</v>
      </c>
      <c r="O154" s="16" t="s">
        <v>43</v>
      </c>
      <c r="P154" s="16" t="s">
        <v>1457</v>
      </c>
      <c r="Q154" s="16" t="s">
        <v>1566</v>
      </c>
      <c r="R154" s="16" t="s">
        <v>1471</v>
      </c>
      <c r="S154" s="20" t="s">
        <v>81</v>
      </c>
      <c r="T154" s="56"/>
      <c r="U154" s="56"/>
    </row>
    <row r="155" spans="1:21" x14ac:dyDescent="0.35">
      <c r="A155" s="6" t="s">
        <v>1671</v>
      </c>
      <c r="B155" s="26" t="s">
        <v>1672</v>
      </c>
      <c r="C155" s="26" t="s">
        <v>1462</v>
      </c>
      <c r="D155" s="26" t="s">
        <v>1670</v>
      </c>
      <c r="E155" s="2">
        <v>2643071.4312839406</v>
      </c>
      <c r="F155" s="26" t="s">
        <v>25</v>
      </c>
      <c r="G155" s="29">
        <v>99.375</v>
      </c>
      <c r="H155" s="2">
        <v>2650193.0404182333</v>
      </c>
      <c r="I155" s="29">
        <v>7</v>
      </c>
      <c r="J155" s="35">
        <v>45884</v>
      </c>
      <c r="K155" s="17">
        <v>7.2080904579070029E-2</v>
      </c>
      <c r="L155" s="17">
        <v>7.2080904579070029E-2</v>
      </c>
      <c r="M155" s="7">
        <v>415.54221850068279</v>
      </c>
      <c r="N155" s="17">
        <v>1.942410730104978</v>
      </c>
      <c r="O155" s="17" t="s">
        <v>43</v>
      </c>
      <c r="P155" s="17" t="s">
        <v>1457</v>
      </c>
      <c r="Q155" s="17" t="s">
        <v>1566</v>
      </c>
      <c r="R155" s="17" t="s">
        <v>1471</v>
      </c>
      <c r="S155" s="19" t="s">
        <v>81</v>
      </c>
      <c r="T155" s="56"/>
      <c r="U155" s="56"/>
    </row>
    <row r="156" spans="1:21" x14ac:dyDescent="0.35">
      <c r="A156" s="23" t="s">
        <v>77</v>
      </c>
      <c r="B156" s="26" t="s">
        <v>78</v>
      </c>
      <c r="C156" s="26" t="s">
        <v>23</v>
      </c>
      <c r="D156" s="26" t="s">
        <v>79</v>
      </c>
      <c r="E156" s="32">
        <v>920000</v>
      </c>
      <c r="F156" s="26" t="s">
        <v>25</v>
      </c>
      <c r="G156" s="29">
        <v>92.232500000000002</v>
      </c>
      <c r="H156" s="32">
        <v>644468.17000000004</v>
      </c>
      <c r="I156" s="29">
        <v>5.625</v>
      </c>
      <c r="J156" s="35">
        <v>47133</v>
      </c>
      <c r="K156" s="39">
        <v>7.3768000000000002</v>
      </c>
      <c r="L156" s="39">
        <v>7.3924000000000003</v>
      </c>
      <c r="M156" s="32">
        <v>445.32859999999999</v>
      </c>
      <c r="N156" s="39">
        <v>4.8295000000000003</v>
      </c>
      <c r="O156" s="17" t="s">
        <v>43</v>
      </c>
      <c r="P156" s="17" t="s">
        <v>34</v>
      </c>
      <c r="Q156" s="17" t="s">
        <v>80</v>
      </c>
      <c r="R156" s="17" t="s">
        <v>29</v>
      </c>
      <c r="S156" s="19" t="s">
        <v>81</v>
      </c>
      <c r="T156" s="39">
        <v>4.7798999999999996</v>
      </c>
      <c r="U156" s="39"/>
    </row>
    <row r="157" spans="1:21" x14ac:dyDescent="0.35">
      <c r="A157" s="24" t="s">
        <v>525</v>
      </c>
      <c r="B157" s="27" t="s">
        <v>526</v>
      </c>
      <c r="C157" s="27" t="s">
        <v>509</v>
      </c>
      <c r="D157" s="27" t="s">
        <v>527</v>
      </c>
      <c r="E157" s="33">
        <v>1745625</v>
      </c>
      <c r="F157" s="27" t="s">
        <v>25</v>
      </c>
      <c r="G157" s="30">
        <v>97.3125</v>
      </c>
      <c r="H157" s="33">
        <v>1290176.8239259999</v>
      </c>
      <c r="I157" s="30">
        <v>5.75</v>
      </c>
      <c r="J157" s="36">
        <v>47051</v>
      </c>
      <c r="K157" s="40">
        <v>8.8583409999999994</v>
      </c>
      <c r="L157" s="40">
        <v>8.8739410000000003</v>
      </c>
      <c r="M157" s="33">
        <v>614.548406</v>
      </c>
      <c r="N157" s="40">
        <v>2.8931025E-3</v>
      </c>
      <c r="O157" s="16" t="s">
        <v>61</v>
      </c>
      <c r="P157" s="16" t="s">
        <v>27</v>
      </c>
      <c r="Q157" s="16" t="s">
        <v>240</v>
      </c>
      <c r="R157" s="16" t="s">
        <v>29</v>
      </c>
      <c r="S157" s="20" t="s">
        <v>33</v>
      </c>
      <c r="T157" s="40">
        <v>2.6652133733999999</v>
      </c>
      <c r="U157" s="40"/>
    </row>
    <row r="158" spans="1:21" x14ac:dyDescent="0.35">
      <c r="A158" s="8" t="s">
        <v>1673</v>
      </c>
      <c r="B158" s="27" t="s">
        <v>1674</v>
      </c>
      <c r="C158" s="27" t="s">
        <v>1469</v>
      </c>
      <c r="D158" s="27" t="s">
        <v>1675</v>
      </c>
      <c r="E158" s="3">
        <v>4203850.6816541981</v>
      </c>
      <c r="F158" s="27" t="s">
        <v>25</v>
      </c>
      <c r="G158" s="30">
        <v>97.9</v>
      </c>
      <c r="H158" s="3">
        <v>4115569.8173394604</v>
      </c>
      <c r="I158" s="30">
        <v>5.5782699999999998</v>
      </c>
      <c r="J158" s="36">
        <v>46788</v>
      </c>
      <c r="K158" s="16">
        <v>5.9531799256971052E-2</v>
      </c>
      <c r="L158" s="16">
        <v>5.9531799256971052E-2</v>
      </c>
      <c r="M158" s="9">
        <v>536.64829020917728</v>
      </c>
      <c r="N158" s="16">
        <v>0.25</v>
      </c>
      <c r="O158" s="16" t="s">
        <v>33</v>
      </c>
      <c r="P158" s="16" t="s">
        <v>1464</v>
      </c>
      <c r="Q158" s="16" t="s">
        <v>1566</v>
      </c>
      <c r="R158" s="16" t="s">
        <v>1471</v>
      </c>
      <c r="S158" s="20" t="s">
        <v>61</v>
      </c>
      <c r="T158" s="56"/>
      <c r="U158" s="56"/>
    </row>
    <row r="159" spans="1:21" x14ac:dyDescent="0.35">
      <c r="A159" s="6" t="s">
        <v>1676</v>
      </c>
      <c r="B159" s="26" t="s">
        <v>1409</v>
      </c>
      <c r="C159" s="26" t="s">
        <v>1469</v>
      </c>
      <c r="D159" s="26" t="s">
        <v>1675</v>
      </c>
      <c r="E159" s="2">
        <v>6835529.563665363</v>
      </c>
      <c r="F159" s="26" t="s">
        <v>25</v>
      </c>
      <c r="G159" s="29">
        <v>97.625</v>
      </c>
      <c r="H159" s="2">
        <v>6673185.7365283109</v>
      </c>
      <c r="I159" s="29">
        <v>5.5801499999999997</v>
      </c>
      <c r="J159" s="35">
        <v>47133</v>
      </c>
      <c r="K159" s="17">
        <v>5.9534116126453096E-2</v>
      </c>
      <c r="L159" s="17">
        <v>5.9534116126453096E-2</v>
      </c>
      <c r="M159" s="7">
        <v>531.90040557577458</v>
      </c>
      <c r="N159" s="17">
        <v>0.25</v>
      </c>
      <c r="O159" s="17" t="s">
        <v>33</v>
      </c>
      <c r="P159" s="17" t="s">
        <v>1464</v>
      </c>
      <c r="Q159" s="17" t="s">
        <v>1566</v>
      </c>
      <c r="R159" s="17" t="s">
        <v>1471</v>
      </c>
      <c r="S159" s="19" t="s">
        <v>61</v>
      </c>
      <c r="T159" s="56"/>
      <c r="U159" s="56"/>
    </row>
    <row r="160" spans="1:21" x14ac:dyDescent="0.35">
      <c r="A160" s="23" t="s">
        <v>1408</v>
      </c>
      <c r="B160" s="26" t="s">
        <v>1409</v>
      </c>
      <c r="C160" s="26" t="s">
        <v>509</v>
      </c>
      <c r="D160" s="26" t="s">
        <v>1410</v>
      </c>
      <c r="E160" s="32">
        <v>5250000</v>
      </c>
      <c r="F160" s="26" t="s">
        <v>25</v>
      </c>
      <c r="G160" s="29">
        <v>97.906499999999994</v>
      </c>
      <c r="H160" s="32">
        <v>3903916.1591619998</v>
      </c>
      <c r="I160" s="29">
        <v>5.7074299999999996</v>
      </c>
      <c r="J160" s="35">
        <v>47138</v>
      </c>
      <c r="K160" s="39">
        <v>8.2718710000000009</v>
      </c>
      <c r="L160" s="39">
        <v>8.287471</v>
      </c>
      <c r="M160" s="32">
        <v>554.73105599999997</v>
      </c>
      <c r="N160" s="39">
        <v>-2.3013625199999999E-2</v>
      </c>
      <c r="O160" s="17" t="s">
        <v>33</v>
      </c>
      <c r="P160" s="17" t="s">
        <v>27</v>
      </c>
      <c r="Q160" s="17" t="s">
        <v>80</v>
      </c>
      <c r="R160" s="17" t="s">
        <v>29</v>
      </c>
      <c r="S160" s="19" t="s">
        <v>61</v>
      </c>
      <c r="T160" s="39">
        <v>5.2811143806</v>
      </c>
      <c r="U160" s="39"/>
    </row>
    <row r="161" spans="1:21" x14ac:dyDescent="0.35">
      <c r="A161" s="8" t="s">
        <v>3988</v>
      </c>
      <c r="B161" s="27"/>
      <c r="C161" s="27" t="s">
        <v>1469</v>
      </c>
      <c r="D161" s="27" t="s">
        <v>1675</v>
      </c>
      <c r="E161" s="12">
        <v>1984924.6100000003</v>
      </c>
      <c r="F161" s="27" t="s">
        <v>25</v>
      </c>
      <c r="G161" s="30">
        <v>98</v>
      </c>
      <c r="H161" s="12">
        <v>1480428.0751845373</v>
      </c>
      <c r="I161" s="30">
        <v>3.7746</v>
      </c>
      <c r="J161" s="36">
        <v>46373</v>
      </c>
      <c r="K161" s="16">
        <v>6.2355623072412089E-2</v>
      </c>
      <c r="L161" s="16">
        <v>6.2355623072412089E-2</v>
      </c>
      <c r="M161" s="12">
        <v>371.50663210140539</v>
      </c>
      <c r="N161" s="30">
        <v>0</v>
      </c>
      <c r="O161" s="16" t="s">
        <v>66</v>
      </c>
      <c r="P161" s="16" t="s">
        <v>3186</v>
      </c>
      <c r="Q161" s="16" t="s">
        <v>80</v>
      </c>
      <c r="R161" s="16" t="s">
        <v>1471</v>
      </c>
      <c r="S161" s="20" t="s">
        <v>66</v>
      </c>
      <c r="T161" s="56"/>
      <c r="U161" s="56"/>
    </row>
    <row r="162" spans="1:21" x14ac:dyDescent="0.35">
      <c r="A162" s="24" t="s">
        <v>82</v>
      </c>
      <c r="B162" s="27" t="s">
        <v>83</v>
      </c>
      <c r="C162" s="27" t="s">
        <v>23</v>
      </c>
      <c r="D162" s="27" t="s">
        <v>84</v>
      </c>
      <c r="E162" s="33">
        <v>620000</v>
      </c>
      <c r="F162" s="27" t="s">
        <v>25</v>
      </c>
      <c r="G162" s="30">
        <v>89.201499999999996</v>
      </c>
      <c r="H162" s="33">
        <v>420042.77</v>
      </c>
      <c r="I162" s="30">
        <v>4.875</v>
      </c>
      <c r="J162" s="36">
        <v>46949</v>
      </c>
      <c r="K162" s="40">
        <v>7.7141000000000002</v>
      </c>
      <c r="L162" s="40">
        <v>7.7297000000000002</v>
      </c>
      <c r="M162" s="33">
        <v>490.26400000000001</v>
      </c>
      <c r="N162" s="40">
        <v>4.9420000000000002</v>
      </c>
      <c r="O162" s="16" t="s">
        <v>33</v>
      </c>
      <c r="P162" s="16" t="s">
        <v>27</v>
      </c>
      <c r="Q162" s="16" t="s">
        <v>28</v>
      </c>
      <c r="R162" s="16" t="s">
        <v>29</v>
      </c>
      <c r="S162" s="20" t="s">
        <v>33</v>
      </c>
      <c r="T162" s="40">
        <v>4.8792999999999997</v>
      </c>
      <c r="U162" s="40"/>
    </row>
    <row r="163" spans="1:21" x14ac:dyDescent="0.35">
      <c r="A163" s="23" t="s">
        <v>85</v>
      </c>
      <c r="B163" s="26" t="s">
        <v>86</v>
      </c>
      <c r="C163" s="26" t="s">
        <v>23</v>
      </c>
      <c r="D163" s="26" t="s">
        <v>84</v>
      </c>
      <c r="E163" s="32">
        <v>635000</v>
      </c>
      <c r="F163" s="26" t="s">
        <v>25</v>
      </c>
      <c r="G163" s="29">
        <v>86.694000000000003</v>
      </c>
      <c r="H163" s="32">
        <v>418111.8</v>
      </c>
      <c r="I163" s="29">
        <v>7.125</v>
      </c>
      <c r="J163" s="35">
        <v>47314</v>
      </c>
      <c r="K163" s="39">
        <v>10.5022</v>
      </c>
      <c r="L163" s="39">
        <v>10.517799999999999</v>
      </c>
      <c r="M163" s="32">
        <v>770.66719999999998</v>
      </c>
      <c r="N163" s="39">
        <v>5.1223999999999998</v>
      </c>
      <c r="O163" s="17" t="s">
        <v>43</v>
      </c>
      <c r="P163" s="17" t="s">
        <v>34</v>
      </c>
      <c r="Q163" s="17" t="s">
        <v>28</v>
      </c>
      <c r="R163" s="17" t="s">
        <v>29</v>
      </c>
      <c r="S163" s="19" t="s">
        <v>43</v>
      </c>
      <c r="T163" s="39">
        <v>5.0534999999999997</v>
      </c>
      <c r="U163" s="39"/>
    </row>
    <row r="164" spans="1:21" x14ac:dyDescent="0.35">
      <c r="A164" s="8" t="s">
        <v>1677</v>
      </c>
      <c r="B164" s="27" t="s">
        <v>1678</v>
      </c>
      <c r="C164" s="27" t="s">
        <v>1482</v>
      </c>
      <c r="D164" s="27" t="s">
        <v>1677</v>
      </c>
      <c r="E164" s="3">
        <v>6903884.8593020169</v>
      </c>
      <c r="F164" s="27" t="s">
        <v>25</v>
      </c>
      <c r="G164" s="30">
        <v>114.554</v>
      </c>
      <c r="H164" s="3">
        <v>7955095.2986746673</v>
      </c>
      <c r="I164" s="30">
        <v>5.15</v>
      </c>
      <c r="J164" s="36">
        <v>54834</v>
      </c>
      <c r="K164" s="16">
        <v>4.2532985238273202E-2</v>
      </c>
      <c r="L164" s="16">
        <v>4.2454149581042433E-2</v>
      </c>
      <c r="M164" s="9">
        <v>170.630841265508</v>
      </c>
      <c r="N164" s="16">
        <v>15.798510999140186</v>
      </c>
      <c r="O164" s="16" t="s">
        <v>1009</v>
      </c>
      <c r="P164" s="16" t="s">
        <v>1457</v>
      </c>
      <c r="Q164" s="16" t="s">
        <v>1679</v>
      </c>
      <c r="R164" s="16" t="s">
        <v>1471</v>
      </c>
      <c r="S164" s="20" t="s">
        <v>1009</v>
      </c>
      <c r="T164" s="56"/>
      <c r="U164" s="56"/>
    </row>
    <row r="165" spans="1:21" x14ac:dyDescent="0.35">
      <c r="A165" s="6" t="s">
        <v>1680</v>
      </c>
      <c r="B165" s="26" t="s">
        <v>1467</v>
      </c>
      <c r="C165" s="26" t="s">
        <v>1462</v>
      </c>
      <c r="D165" s="26" t="s">
        <v>1681</v>
      </c>
      <c r="E165" s="2">
        <v>10253294.345498046</v>
      </c>
      <c r="F165" s="26" t="s">
        <v>25</v>
      </c>
      <c r="G165" s="29">
        <v>99.936800000000005</v>
      </c>
      <c r="H165" s="2">
        <v>10246814.263471691</v>
      </c>
      <c r="I165" s="29" t="s">
        <v>1467</v>
      </c>
      <c r="J165" s="35">
        <v>54788</v>
      </c>
      <c r="K165" s="17">
        <v>2.2782104961649997E-5</v>
      </c>
      <c r="L165" s="17">
        <v>2.2782104961649997E-5</v>
      </c>
      <c r="M165" s="7">
        <v>-100</v>
      </c>
      <c r="N165" s="17">
        <v>27.788122967567865</v>
      </c>
      <c r="O165" s="17" t="s">
        <v>212</v>
      </c>
      <c r="P165" s="17" t="s">
        <v>1457</v>
      </c>
      <c r="Q165" s="17" t="s">
        <v>1476</v>
      </c>
      <c r="R165" s="17" t="s">
        <v>1471</v>
      </c>
      <c r="S165" s="19" t="s">
        <v>1460</v>
      </c>
      <c r="T165" s="56"/>
      <c r="U165" s="56"/>
    </row>
    <row r="166" spans="1:21" x14ac:dyDescent="0.35">
      <c r="A166" s="8" t="s">
        <v>1682</v>
      </c>
      <c r="B166" s="27" t="s">
        <v>1683</v>
      </c>
      <c r="C166" s="27" t="s">
        <v>1462</v>
      </c>
      <c r="D166" s="27" t="s">
        <v>1684</v>
      </c>
      <c r="E166" s="3">
        <v>478487.06945657544</v>
      </c>
      <c r="F166" s="27" t="s">
        <v>25</v>
      </c>
      <c r="G166" s="30">
        <v>101.0247</v>
      </c>
      <c r="H166" s="3">
        <v>488706.64945125888</v>
      </c>
      <c r="I166" s="30">
        <v>8</v>
      </c>
      <c r="J166" s="36">
        <v>46063</v>
      </c>
      <c r="K166" s="16">
        <v>7.6836807981864652E-2</v>
      </c>
      <c r="L166" s="16">
        <v>7.6836807981864652E-2</v>
      </c>
      <c r="M166" s="9">
        <v>501.8597854164683</v>
      </c>
      <c r="N166" s="16">
        <v>3.2074469244460659</v>
      </c>
      <c r="O166" s="16" t="s">
        <v>212</v>
      </c>
      <c r="P166" s="16" t="s">
        <v>1475</v>
      </c>
      <c r="Q166" s="16" t="s">
        <v>1570</v>
      </c>
      <c r="R166" s="16" t="s">
        <v>831</v>
      </c>
      <c r="S166" s="20" t="s">
        <v>66</v>
      </c>
      <c r="T166" s="56"/>
      <c r="U166" s="56"/>
    </row>
    <row r="167" spans="1:21" x14ac:dyDescent="0.35">
      <c r="A167" s="8" t="s">
        <v>4085</v>
      </c>
      <c r="B167" s="27"/>
      <c r="C167" s="27" t="s">
        <v>1469</v>
      </c>
      <c r="D167" s="27" t="s">
        <v>4086</v>
      </c>
      <c r="E167" s="12">
        <v>38394.75</v>
      </c>
      <c r="F167" s="27" t="s">
        <v>25</v>
      </c>
      <c r="G167" s="30">
        <v>99.1</v>
      </c>
      <c r="H167" s="12">
        <v>28954.567574765995</v>
      </c>
      <c r="I167" s="30">
        <v>4</v>
      </c>
      <c r="J167" s="36">
        <v>47144</v>
      </c>
      <c r="K167" s="16">
        <v>6.0684865349240544E-2</v>
      </c>
      <c r="L167" s="16">
        <v>6.0684865349240544E-2</v>
      </c>
      <c r="M167" s="12">
        <v>412.2181361654807</v>
      </c>
      <c r="N167" s="30">
        <v>0</v>
      </c>
      <c r="O167" s="16" t="s">
        <v>61</v>
      </c>
      <c r="P167" s="16" t="s">
        <v>3186</v>
      </c>
      <c r="Q167" s="16" t="s">
        <v>62</v>
      </c>
      <c r="R167" s="16" t="s">
        <v>1471</v>
      </c>
      <c r="S167" s="20" t="s">
        <v>61</v>
      </c>
      <c r="T167" s="56"/>
      <c r="U167" s="56"/>
    </row>
    <row r="168" spans="1:21" x14ac:dyDescent="0.35">
      <c r="A168" s="6" t="s">
        <v>4157</v>
      </c>
      <c r="B168" s="26"/>
      <c r="C168" s="26" t="s">
        <v>1469</v>
      </c>
      <c r="D168" s="26" t="s">
        <v>4086</v>
      </c>
      <c r="E168" s="11">
        <v>226529.01</v>
      </c>
      <c r="F168" s="26" t="s">
        <v>25</v>
      </c>
      <c r="G168" s="29">
        <v>99.1</v>
      </c>
      <c r="H168" s="11">
        <v>171157.55057453772</v>
      </c>
      <c r="I168" s="29">
        <v>4</v>
      </c>
      <c r="J168" s="35">
        <v>47144</v>
      </c>
      <c r="K168" s="17">
        <v>6.0671936411970162E-2</v>
      </c>
      <c r="L168" s="17">
        <v>6.0671936411970162E-2</v>
      </c>
      <c r="M168" s="11">
        <v>411.2028830209328</v>
      </c>
      <c r="N168" s="29">
        <v>0</v>
      </c>
      <c r="O168" s="17" t="s">
        <v>61</v>
      </c>
      <c r="P168" s="17" t="s">
        <v>3186</v>
      </c>
      <c r="Q168" s="17" t="s">
        <v>62</v>
      </c>
      <c r="R168" s="17" t="s">
        <v>1471</v>
      </c>
      <c r="S168" s="19" t="s">
        <v>61</v>
      </c>
      <c r="T168" s="56"/>
      <c r="U168" s="56"/>
    </row>
    <row r="169" spans="1:21" x14ac:dyDescent="0.35">
      <c r="A169" s="24" t="s">
        <v>1411</v>
      </c>
      <c r="B169" s="27"/>
      <c r="C169" s="27" t="s">
        <v>509</v>
      </c>
      <c r="D169" s="27" t="s">
        <v>1412</v>
      </c>
      <c r="E169" s="33">
        <v>3000000</v>
      </c>
      <c r="F169" s="27" t="s">
        <v>25</v>
      </c>
      <c r="G169" s="30">
        <v>99.641000000000005</v>
      </c>
      <c r="H169" s="33">
        <v>2270329.9869340002</v>
      </c>
      <c r="I169" s="30">
        <v>6.25</v>
      </c>
      <c r="J169" s="36">
        <v>47382</v>
      </c>
      <c r="K169" s="40">
        <v>8.4374749999999992</v>
      </c>
      <c r="L169" s="40">
        <v>8.4530750000000001</v>
      </c>
      <c r="M169" s="33">
        <v>570.99172199999998</v>
      </c>
      <c r="N169" s="40">
        <v>3.1984500899999997E-2</v>
      </c>
      <c r="O169" s="16" t="s">
        <v>43</v>
      </c>
      <c r="P169" s="16" t="s">
        <v>27</v>
      </c>
      <c r="Q169" s="16" t="s">
        <v>722</v>
      </c>
      <c r="R169" s="16" t="s">
        <v>29</v>
      </c>
      <c r="S169" s="20" t="s">
        <v>43</v>
      </c>
      <c r="T169" s="40">
        <v>5.5846622902999998</v>
      </c>
      <c r="U169" s="40"/>
    </row>
    <row r="170" spans="1:21" x14ac:dyDescent="0.35">
      <c r="A170" s="8" t="s">
        <v>3879</v>
      </c>
      <c r="B170" s="27"/>
      <c r="C170" s="27" t="s">
        <v>1469</v>
      </c>
      <c r="D170" s="27" t="s">
        <v>3880</v>
      </c>
      <c r="E170" s="12">
        <v>1500000</v>
      </c>
      <c r="F170" s="27" t="s">
        <v>321</v>
      </c>
      <c r="G170" s="30">
        <v>99.688000000000002</v>
      </c>
      <c r="H170" s="12">
        <v>1276385.1771527622</v>
      </c>
      <c r="I170" s="30">
        <v>4</v>
      </c>
      <c r="J170" s="36">
        <v>45862</v>
      </c>
      <c r="K170" s="16">
        <v>4.9712397140123127E-2</v>
      </c>
      <c r="L170" s="16">
        <v>4.9712397140123127E-2</v>
      </c>
      <c r="M170" s="12">
        <v>447.48893549757327</v>
      </c>
      <c r="N170" s="30">
        <v>0</v>
      </c>
      <c r="O170" s="16" t="s">
        <v>61</v>
      </c>
      <c r="P170" s="16" t="s">
        <v>3186</v>
      </c>
      <c r="Q170" s="16" t="s">
        <v>216</v>
      </c>
      <c r="R170" s="16" t="s">
        <v>717</v>
      </c>
      <c r="S170" s="20" t="s">
        <v>61</v>
      </c>
      <c r="T170" s="56"/>
      <c r="U170" s="56"/>
    </row>
    <row r="171" spans="1:21" x14ac:dyDescent="0.35">
      <c r="A171" s="24" t="s">
        <v>715</v>
      </c>
      <c r="B171" s="27"/>
      <c r="C171" s="27" t="s">
        <v>509</v>
      </c>
      <c r="D171" s="27" t="s">
        <v>716</v>
      </c>
      <c r="E171" s="33">
        <v>1000000</v>
      </c>
      <c r="F171" s="27" t="s">
        <v>321</v>
      </c>
      <c r="G171" s="30">
        <v>99.688000000000002</v>
      </c>
      <c r="H171" s="33">
        <v>842424.40800399997</v>
      </c>
      <c r="I171" s="30">
        <v>4</v>
      </c>
      <c r="J171" s="36">
        <v>46080</v>
      </c>
      <c r="K171" s="40">
        <v>4.8525840000000002</v>
      </c>
      <c r="L171" s="40">
        <v>6.4775840000000002</v>
      </c>
      <c r="M171" s="33">
        <v>390.47653700000001</v>
      </c>
      <c r="N171" s="40">
        <v>1.1187315485</v>
      </c>
      <c r="O171" s="16" t="s">
        <v>61</v>
      </c>
      <c r="P171" s="16" t="s">
        <v>27</v>
      </c>
      <c r="Q171" s="16" t="s">
        <v>216</v>
      </c>
      <c r="R171" s="16" t="s">
        <v>717</v>
      </c>
      <c r="S171" s="20" t="s">
        <v>61</v>
      </c>
      <c r="T171" s="40">
        <v>2.8193138905000001</v>
      </c>
      <c r="U171" s="40"/>
    </row>
    <row r="172" spans="1:21" x14ac:dyDescent="0.35">
      <c r="A172" s="8" t="s">
        <v>4267</v>
      </c>
      <c r="B172" s="27" t="s">
        <v>4268</v>
      </c>
      <c r="C172" s="27" t="s">
        <v>1462</v>
      </c>
      <c r="D172" s="27" t="s">
        <v>4269</v>
      </c>
      <c r="E172" s="12">
        <v>140000</v>
      </c>
      <c r="F172" s="27" t="s">
        <v>321</v>
      </c>
      <c r="G172" s="30">
        <v>103.39100000000001</v>
      </c>
      <c r="H172" s="12">
        <v>123493.44354945082</v>
      </c>
      <c r="I172" s="30">
        <v>6.5</v>
      </c>
      <c r="J172" s="36">
        <v>45854</v>
      </c>
      <c r="K172" s="16">
        <v>4.122936647393724E-2</v>
      </c>
      <c r="L172" s="16">
        <v>4.122936647393724E-2</v>
      </c>
      <c r="M172" s="12">
        <v>429.23342851323133</v>
      </c>
      <c r="N172" s="30">
        <v>0.73807255850779063</v>
      </c>
      <c r="O172" s="16" t="s">
        <v>33</v>
      </c>
      <c r="P172" s="16" t="s">
        <v>3186</v>
      </c>
      <c r="Q172" s="16" t="s">
        <v>28</v>
      </c>
      <c r="R172" s="16" t="s">
        <v>203</v>
      </c>
      <c r="S172" s="20" t="s">
        <v>61</v>
      </c>
      <c r="T172" s="56"/>
      <c r="U172" s="56"/>
    </row>
    <row r="173" spans="1:21" x14ac:dyDescent="0.35">
      <c r="A173" s="8" t="s">
        <v>3889</v>
      </c>
      <c r="B173" s="27" t="s">
        <v>3890</v>
      </c>
      <c r="C173" s="27" t="s">
        <v>1462</v>
      </c>
      <c r="D173" s="27" t="s">
        <v>3757</v>
      </c>
      <c r="E173" s="12">
        <v>110000</v>
      </c>
      <c r="F173" s="27" t="s">
        <v>321</v>
      </c>
      <c r="G173" s="30">
        <v>98.356999999999999</v>
      </c>
      <c r="H173" s="12">
        <v>92347.600844736677</v>
      </c>
      <c r="I173" s="30">
        <v>1.75</v>
      </c>
      <c r="J173" s="36">
        <v>46199</v>
      </c>
      <c r="K173" s="16">
        <v>2.1600264675763502E-2</v>
      </c>
      <c r="L173" s="16">
        <v>2.1600264675763502E-2</v>
      </c>
      <c r="M173" s="12">
        <v>122.49996436829761</v>
      </c>
      <c r="N173" s="30">
        <v>3.9729677044121332</v>
      </c>
      <c r="O173" s="16" t="s">
        <v>48</v>
      </c>
      <c r="P173" s="16" t="s">
        <v>3186</v>
      </c>
      <c r="Q173" s="16" t="s">
        <v>722</v>
      </c>
      <c r="R173" s="16" t="s">
        <v>347</v>
      </c>
      <c r="S173" s="20" t="s">
        <v>48</v>
      </c>
      <c r="T173" s="56"/>
      <c r="U173" s="56"/>
    </row>
    <row r="174" spans="1:21" x14ac:dyDescent="0.35">
      <c r="A174" s="6" t="s">
        <v>3755</v>
      </c>
      <c r="B174" s="26" t="s">
        <v>3756</v>
      </c>
      <c r="C174" s="26" t="s">
        <v>1462</v>
      </c>
      <c r="D174" s="26" t="s">
        <v>3757</v>
      </c>
      <c r="E174" s="11">
        <v>300000</v>
      </c>
      <c r="F174" s="26" t="s">
        <v>321</v>
      </c>
      <c r="G174" s="29">
        <v>97.725999999999999</v>
      </c>
      <c r="H174" s="11">
        <v>248515.21193316326</v>
      </c>
      <c r="I174" s="29">
        <v>2</v>
      </c>
      <c r="J174" s="35">
        <v>47091</v>
      </c>
      <c r="K174" s="17">
        <v>2.3718548714144912E-2</v>
      </c>
      <c r="L174" s="17">
        <v>2.3718548714144912E-2</v>
      </c>
      <c r="M174" s="11">
        <v>131.14318172877881</v>
      </c>
      <c r="N174" s="29">
        <v>6.1220390882029125</v>
      </c>
      <c r="O174" s="17" t="s">
        <v>48</v>
      </c>
      <c r="P174" s="17" t="s">
        <v>3186</v>
      </c>
      <c r="Q174" s="17" t="s">
        <v>722</v>
      </c>
      <c r="R174" s="17" t="s">
        <v>347</v>
      </c>
      <c r="S174" s="19" t="s">
        <v>48</v>
      </c>
      <c r="T174" s="56"/>
      <c r="U174" s="56"/>
    </row>
    <row r="175" spans="1:21" x14ac:dyDescent="0.35">
      <c r="A175" s="6" t="s">
        <v>1685</v>
      </c>
      <c r="B175" s="26" t="s">
        <v>1686</v>
      </c>
      <c r="C175" s="26" t="s">
        <v>1462</v>
      </c>
      <c r="D175" s="26" t="s">
        <v>1687</v>
      </c>
      <c r="E175" s="2">
        <v>1521110.3938024528</v>
      </c>
      <c r="F175" s="26" t="s">
        <v>321</v>
      </c>
      <c r="G175" s="29">
        <v>94.25</v>
      </c>
      <c r="H175" s="2">
        <v>1448180.4434146639</v>
      </c>
      <c r="I175" s="29">
        <v>1.875</v>
      </c>
      <c r="J175" s="35">
        <v>47387</v>
      </c>
      <c r="K175" s="17">
        <v>2.7333764223262058E-2</v>
      </c>
      <c r="L175" s="17">
        <v>2.7333764223262058E-2</v>
      </c>
      <c r="M175" s="7">
        <v>223.80235636641996</v>
      </c>
      <c r="N175" s="17">
        <v>6.9331852865974017</v>
      </c>
      <c r="O175" s="17" t="s">
        <v>48</v>
      </c>
      <c r="P175" s="17" t="s">
        <v>1457</v>
      </c>
      <c r="Q175" s="17" t="s">
        <v>1688</v>
      </c>
      <c r="R175" s="17" t="s">
        <v>347</v>
      </c>
      <c r="S175" s="19" t="s">
        <v>48</v>
      </c>
      <c r="T175" s="56"/>
      <c r="U175" s="56"/>
    </row>
    <row r="176" spans="1:21" x14ac:dyDescent="0.35">
      <c r="A176" s="6" t="s">
        <v>3885</v>
      </c>
      <c r="B176" s="26"/>
      <c r="C176" s="26" t="s">
        <v>1469</v>
      </c>
      <c r="D176" s="26" t="s">
        <v>3886</v>
      </c>
      <c r="E176" s="11">
        <v>1000000</v>
      </c>
      <c r="F176" s="26" t="s">
        <v>25</v>
      </c>
      <c r="G176" s="29">
        <v>97.406499999999994</v>
      </c>
      <c r="H176" s="11">
        <v>741356.51419222273</v>
      </c>
      <c r="I176" s="29">
        <v>6.5060000000000002</v>
      </c>
      <c r="J176" s="35">
        <v>45876</v>
      </c>
      <c r="K176" s="17">
        <v>8.4708307760324827E-2</v>
      </c>
      <c r="L176" s="17">
        <v>8.4708307760324827E-2</v>
      </c>
      <c r="M176" s="11">
        <v>585.69450883185493</v>
      </c>
      <c r="N176" s="29">
        <v>0</v>
      </c>
      <c r="O176" s="17"/>
      <c r="P176" s="17" t="s">
        <v>3186</v>
      </c>
      <c r="Q176" s="17" t="s">
        <v>316</v>
      </c>
      <c r="R176" s="17" t="s">
        <v>317</v>
      </c>
      <c r="S176" s="19" t="s">
        <v>61</v>
      </c>
      <c r="T176" s="56"/>
      <c r="U176" s="56"/>
    </row>
    <row r="177" spans="1:21" x14ac:dyDescent="0.35">
      <c r="A177" s="24" t="s">
        <v>1193</v>
      </c>
      <c r="B177" s="27" t="s">
        <v>1194</v>
      </c>
      <c r="C177" s="27" t="s">
        <v>868</v>
      </c>
      <c r="D177" s="27" t="s">
        <v>1195</v>
      </c>
      <c r="E177" s="33">
        <v>102000</v>
      </c>
      <c r="F177" s="27" t="s">
        <v>25</v>
      </c>
      <c r="G177" s="30">
        <v>85.8</v>
      </c>
      <c r="H177" s="33">
        <v>66468.69</v>
      </c>
      <c r="I177" s="30">
        <v>0.25</v>
      </c>
      <c r="J177" s="36">
        <v>46235</v>
      </c>
      <c r="K177" s="40">
        <v>4.2469000000000001</v>
      </c>
      <c r="L177" s="40">
        <v>4.2625000000000002</v>
      </c>
      <c r="M177" s="33">
        <v>260</v>
      </c>
      <c r="N177" s="40">
        <v>3.5177499999999999</v>
      </c>
      <c r="O177" s="16" t="s">
        <v>212</v>
      </c>
      <c r="P177" s="16" t="s">
        <v>34</v>
      </c>
      <c r="Q177" s="16" t="s">
        <v>240</v>
      </c>
      <c r="R177" s="16" t="s">
        <v>29</v>
      </c>
      <c r="S177" s="20" t="s">
        <v>33</v>
      </c>
      <c r="T177" s="40">
        <v>3.43</v>
      </c>
      <c r="U177" s="40">
        <v>36.341000000000001</v>
      </c>
    </row>
    <row r="178" spans="1:21" x14ac:dyDescent="0.35">
      <c r="A178" s="8" t="s">
        <v>1689</v>
      </c>
      <c r="B178" s="27" t="s">
        <v>330</v>
      </c>
      <c r="C178" s="27" t="s">
        <v>1462</v>
      </c>
      <c r="D178" s="27" t="s">
        <v>1690</v>
      </c>
      <c r="E178" s="3">
        <v>614359.58683021285</v>
      </c>
      <c r="F178" s="27" t="s">
        <v>321</v>
      </c>
      <c r="G178" s="30">
        <v>100.16651</v>
      </c>
      <c r="H178" s="3">
        <v>620342.23072609189</v>
      </c>
      <c r="I178" s="30">
        <v>3.875</v>
      </c>
      <c r="J178" s="36">
        <v>46949</v>
      </c>
      <c r="K178" s="16">
        <v>3.8441447110788118E-2</v>
      </c>
      <c r="L178" s="16">
        <v>3.8192354990051143E-2</v>
      </c>
      <c r="M178" s="9">
        <v>300.10507732336703</v>
      </c>
      <c r="N178" s="16">
        <v>4.0694680363068239</v>
      </c>
      <c r="O178" s="16" t="s">
        <v>26</v>
      </c>
      <c r="P178" s="16" t="s">
        <v>1457</v>
      </c>
      <c r="Q178" s="16" t="s">
        <v>247</v>
      </c>
      <c r="R178" s="16" t="s">
        <v>1471</v>
      </c>
      <c r="S178" s="20" t="s">
        <v>26</v>
      </c>
      <c r="T178" s="56"/>
      <c r="U178" s="56"/>
    </row>
    <row r="179" spans="1:21" x14ac:dyDescent="0.35">
      <c r="A179" s="8" t="s">
        <v>3705</v>
      </c>
      <c r="B179" s="27" t="s">
        <v>3706</v>
      </c>
      <c r="C179" s="27" t="s">
        <v>1462</v>
      </c>
      <c r="D179" s="27" t="s">
        <v>3707</v>
      </c>
      <c r="E179" s="12">
        <v>100000</v>
      </c>
      <c r="F179" s="27" t="s">
        <v>321</v>
      </c>
      <c r="G179" s="30">
        <v>101.453</v>
      </c>
      <c r="H179" s="12">
        <v>86352.09768250765</v>
      </c>
      <c r="I179" s="30">
        <v>2.625</v>
      </c>
      <c r="J179" s="36">
        <v>45964</v>
      </c>
      <c r="K179" s="16">
        <v>2.1998768442498082E-2</v>
      </c>
      <c r="L179" s="16">
        <v>2.1998768442498082E-2</v>
      </c>
      <c r="M179" s="12">
        <v>133.9601846347733</v>
      </c>
      <c r="N179" s="30">
        <v>3.3369371841304361</v>
      </c>
      <c r="O179" s="16" t="s">
        <v>56</v>
      </c>
      <c r="P179" s="16" t="s">
        <v>3186</v>
      </c>
      <c r="Q179" s="16" t="s">
        <v>3395</v>
      </c>
      <c r="R179" s="16" t="s">
        <v>1471</v>
      </c>
      <c r="S179" s="20" t="s">
        <v>56</v>
      </c>
      <c r="T179" s="56"/>
      <c r="U179" s="56"/>
    </row>
    <row r="180" spans="1:21" x14ac:dyDescent="0.35">
      <c r="A180" s="24" t="s">
        <v>329</v>
      </c>
      <c r="B180" s="27" t="s">
        <v>330</v>
      </c>
      <c r="C180" s="27" t="s">
        <v>23</v>
      </c>
      <c r="D180" s="27" t="s">
        <v>331</v>
      </c>
      <c r="E180" s="33">
        <v>815000</v>
      </c>
      <c r="F180" s="27" t="s">
        <v>321</v>
      </c>
      <c r="G180" s="30">
        <v>100.62251000000001</v>
      </c>
      <c r="H180" s="33">
        <v>693012.1</v>
      </c>
      <c r="I180" s="30">
        <v>3.875</v>
      </c>
      <c r="J180" s="36">
        <v>46949</v>
      </c>
      <c r="K180" s="40">
        <v>4.0393999999999997</v>
      </c>
      <c r="L180" s="40">
        <v>5.6643999999999997</v>
      </c>
      <c r="M180" s="33">
        <v>239.529</v>
      </c>
      <c r="N180" s="40">
        <v>4.1733000000000002</v>
      </c>
      <c r="O180" s="16" t="s">
        <v>26</v>
      </c>
      <c r="P180" s="16" t="s">
        <v>34</v>
      </c>
      <c r="Q180" s="16" t="s">
        <v>35</v>
      </c>
      <c r="R180" s="16" t="s">
        <v>29</v>
      </c>
      <c r="S180" s="20" t="s">
        <v>26</v>
      </c>
      <c r="T180" s="40">
        <v>4.0625999999999998</v>
      </c>
      <c r="U180" s="40"/>
    </row>
    <row r="181" spans="1:21" x14ac:dyDescent="0.35">
      <c r="A181" s="6" t="s">
        <v>1691</v>
      </c>
      <c r="B181" s="26" t="s">
        <v>1692</v>
      </c>
      <c r="C181" s="26" t="s">
        <v>1066</v>
      </c>
      <c r="D181" s="26" t="s">
        <v>1693</v>
      </c>
      <c r="E181" s="2">
        <v>2112653.3247256288</v>
      </c>
      <c r="F181" s="26" t="s">
        <v>321</v>
      </c>
      <c r="G181" s="29">
        <v>91.008420000000001</v>
      </c>
      <c r="H181" s="2">
        <v>1926286.0929004371</v>
      </c>
      <c r="I181" s="29">
        <v>6.06</v>
      </c>
      <c r="J181" s="35">
        <v>49207</v>
      </c>
      <c r="K181" s="17">
        <v>7.5551611567492571E-2</v>
      </c>
      <c r="L181" s="17">
        <v>7.5551611567492571E-2</v>
      </c>
      <c r="M181" s="7">
        <v>809.4376645831411</v>
      </c>
      <c r="N181" s="17">
        <v>0.44182719079167199</v>
      </c>
      <c r="O181" s="17" t="s">
        <v>26</v>
      </c>
      <c r="P181" s="17" t="s">
        <v>1475</v>
      </c>
      <c r="Q181" s="17" t="s">
        <v>1476</v>
      </c>
      <c r="R181" s="17" t="s">
        <v>372</v>
      </c>
      <c r="S181" s="19" t="s">
        <v>26</v>
      </c>
      <c r="T181" s="56"/>
      <c r="U181" s="56"/>
    </row>
    <row r="182" spans="1:21" x14ac:dyDescent="0.35">
      <c r="A182" s="8" t="s">
        <v>1694</v>
      </c>
      <c r="B182" s="27" t="s">
        <v>1695</v>
      </c>
      <c r="C182" s="27" t="s">
        <v>1066</v>
      </c>
      <c r="D182" s="27" t="s">
        <v>1693</v>
      </c>
      <c r="E182" s="3">
        <v>2112653.3247256288</v>
      </c>
      <c r="F182" s="27" t="s">
        <v>321</v>
      </c>
      <c r="G182" s="30">
        <v>90.951890000000006</v>
      </c>
      <c r="H182" s="3">
        <v>1926763.7403432315</v>
      </c>
      <c r="I182" s="30">
        <v>8.65</v>
      </c>
      <c r="J182" s="36">
        <v>49207</v>
      </c>
      <c r="K182" s="16">
        <v>0.10383483351358747</v>
      </c>
      <c r="L182" s="16">
        <v>0.10383483351358747</v>
      </c>
      <c r="M182" s="9">
        <v>1080.5341311834493</v>
      </c>
      <c r="N182" s="16">
        <v>0.45135452799444897</v>
      </c>
      <c r="O182" s="16" t="s">
        <v>61</v>
      </c>
      <c r="P182" s="16" t="s">
        <v>1475</v>
      </c>
      <c r="Q182" s="16" t="s">
        <v>1476</v>
      </c>
      <c r="R182" s="16" t="s">
        <v>372</v>
      </c>
      <c r="S182" s="20" t="s">
        <v>61</v>
      </c>
      <c r="T182" s="56"/>
      <c r="U182" s="56"/>
    </row>
    <row r="183" spans="1:21" x14ac:dyDescent="0.35">
      <c r="A183" s="24" t="s">
        <v>1053</v>
      </c>
      <c r="B183" s="27" t="s">
        <v>1054</v>
      </c>
      <c r="C183" s="27" t="s">
        <v>1045</v>
      </c>
      <c r="D183" s="27" t="s">
        <v>1055</v>
      </c>
      <c r="E183" s="33">
        <v>2000000</v>
      </c>
      <c r="F183" s="27" t="s">
        <v>321</v>
      </c>
      <c r="G183" s="30">
        <v>94.9619</v>
      </c>
      <c r="H183" s="33">
        <v>1604971.96</v>
      </c>
      <c r="I183" s="30">
        <v>6.06</v>
      </c>
      <c r="J183" s="36">
        <v>47768</v>
      </c>
      <c r="K183" s="40">
        <v>8.3113100000000006</v>
      </c>
      <c r="L183" s="40">
        <v>9.9363100000000006</v>
      </c>
      <c r="M183" s="33">
        <v>694.36</v>
      </c>
      <c r="N183" s="40">
        <v>0.18579999999999999</v>
      </c>
      <c r="O183" s="16" t="s">
        <v>26</v>
      </c>
      <c r="P183" s="16" t="s">
        <v>947</v>
      </c>
      <c r="Q183" s="16" t="s">
        <v>845</v>
      </c>
      <c r="R183" s="16" t="s">
        <v>203</v>
      </c>
      <c r="S183" s="20" t="s">
        <v>26</v>
      </c>
      <c r="T183" s="40">
        <v>6.2039999999999997</v>
      </c>
      <c r="U183" s="40"/>
    </row>
    <row r="184" spans="1:21" x14ac:dyDescent="0.35">
      <c r="A184" s="23" t="s">
        <v>1056</v>
      </c>
      <c r="B184" s="26" t="s">
        <v>1057</v>
      </c>
      <c r="C184" s="26" t="s">
        <v>1045</v>
      </c>
      <c r="D184" s="26" t="s">
        <v>1055</v>
      </c>
      <c r="E184" s="32">
        <v>1500000</v>
      </c>
      <c r="F184" s="26" t="s">
        <v>321</v>
      </c>
      <c r="G184" s="29">
        <v>92.439800000000005</v>
      </c>
      <c r="H184" s="32">
        <v>1171759.05</v>
      </c>
      <c r="I184" s="29">
        <v>8.65</v>
      </c>
      <c r="J184" s="35">
        <v>47884</v>
      </c>
      <c r="K184" s="39">
        <v>11.52308</v>
      </c>
      <c r="L184" s="39">
        <v>13.14808</v>
      </c>
      <c r="M184" s="32">
        <v>1008.29</v>
      </c>
      <c r="N184" s="39">
        <v>0.18390000000000001</v>
      </c>
      <c r="O184" s="17" t="s">
        <v>61</v>
      </c>
      <c r="P184" s="17" t="s">
        <v>947</v>
      </c>
      <c r="Q184" s="17" t="s">
        <v>845</v>
      </c>
      <c r="R184" s="17" t="s">
        <v>203</v>
      </c>
      <c r="S184" s="19" t="s">
        <v>61</v>
      </c>
      <c r="T184" s="39">
        <v>5.7576999999999998</v>
      </c>
      <c r="U184" s="39"/>
    </row>
    <row r="185" spans="1:21" x14ac:dyDescent="0.35">
      <c r="A185" s="6" t="s">
        <v>1696</v>
      </c>
      <c r="B185" s="26" t="s">
        <v>1697</v>
      </c>
      <c r="C185" s="26" t="s">
        <v>1469</v>
      </c>
      <c r="D185" s="26" t="s">
        <v>1698</v>
      </c>
      <c r="E185" s="2">
        <v>573210.02544336009</v>
      </c>
      <c r="F185" s="26" t="s">
        <v>25</v>
      </c>
      <c r="G185" s="29">
        <v>97.224999999999994</v>
      </c>
      <c r="H185" s="2">
        <v>557303.44723730686</v>
      </c>
      <c r="I185" s="29">
        <v>3.125</v>
      </c>
      <c r="J185" s="35">
        <v>46934</v>
      </c>
      <c r="K185" s="17">
        <v>3.6534148030428433E-2</v>
      </c>
      <c r="L185" s="17">
        <v>3.6534148030428433E-2</v>
      </c>
      <c r="M185" s="7">
        <v>403.91960277888302</v>
      </c>
      <c r="N185" s="17">
        <v>0.25</v>
      </c>
      <c r="O185" s="17" t="s">
        <v>61</v>
      </c>
      <c r="P185" s="17" t="s">
        <v>1464</v>
      </c>
      <c r="Q185" s="17" t="s">
        <v>1667</v>
      </c>
      <c r="R185" s="17" t="s">
        <v>1471</v>
      </c>
      <c r="S185" s="19" t="s">
        <v>61</v>
      </c>
      <c r="T185" s="56"/>
      <c r="U185" s="56"/>
    </row>
    <row r="186" spans="1:21" x14ac:dyDescent="0.35">
      <c r="A186" s="8" t="s">
        <v>1699</v>
      </c>
      <c r="B186" s="27" t="s">
        <v>1700</v>
      </c>
      <c r="C186" s="27" t="s">
        <v>1469</v>
      </c>
      <c r="D186" s="27" t="s">
        <v>1698</v>
      </c>
      <c r="E186" s="3">
        <v>2458641.1043177764</v>
      </c>
      <c r="F186" s="27" t="s">
        <v>25</v>
      </c>
      <c r="G186" s="30">
        <v>97.224999999999994</v>
      </c>
      <c r="H186" s="3">
        <v>2390413.8136729579</v>
      </c>
      <c r="I186" s="30">
        <v>4.25</v>
      </c>
      <c r="J186" s="36">
        <v>46934</v>
      </c>
      <c r="K186" s="16">
        <v>4.8095198135997386E-2</v>
      </c>
      <c r="L186" s="16">
        <v>4.8095198135997386E-2</v>
      </c>
      <c r="M186" s="9">
        <v>406.35016375765667</v>
      </c>
      <c r="N186" s="16">
        <v>0.25</v>
      </c>
      <c r="O186" s="16" t="s">
        <v>61</v>
      </c>
      <c r="P186" s="16" t="s">
        <v>1464</v>
      </c>
      <c r="Q186" s="16" t="s">
        <v>1667</v>
      </c>
      <c r="R186" s="16" t="s">
        <v>1471</v>
      </c>
      <c r="S186" s="20" t="s">
        <v>61</v>
      </c>
      <c r="T186" s="56"/>
      <c r="U186" s="56"/>
    </row>
    <row r="187" spans="1:21" x14ac:dyDescent="0.35">
      <c r="A187" s="6" t="s">
        <v>1701</v>
      </c>
      <c r="B187" s="26" t="s">
        <v>1702</v>
      </c>
      <c r="C187" s="26" t="s">
        <v>1469</v>
      </c>
      <c r="D187" s="26" t="s">
        <v>1698</v>
      </c>
      <c r="E187" s="2">
        <v>3953214.5976531352</v>
      </c>
      <c r="F187" s="26" t="s">
        <v>25</v>
      </c>
      <c r="G187" s="29">
        <v>95</v>
      </c>
      <c r="H187" s="2">
        <v>3755553.8677704786</v>
      </c>
      <c r="I187" s="29">
        <v>7.5</v>
      </c>
      <c r="J187" s="35">
        <v>47460</v>
      </c>
      <c r="K187" s="17">
        <v>8.5283851371832586E-2</v>
      </c>
      <c r="L187" s="17">
        <v>8.5283851371832586E-2</v>
      </c>
      <c r="M187" s="7">
        <v>774.15384381269337</v>
      </c>
      <c r="N187" s="17">
        <v>0.25</v>
      </c>
      <c r="O187" s="17" t="s">
        <v>81</v>
      </c>
      <c r="P187" s="17" t="s">
        <v>1464</v>
      </c>
      <c r="Q187" s="17" t="s">
        <v>1667</v>
      </c>
      <c r="R187" s="17" t="s">
        <v>1471</v>
      </c>
      <c r="S187" s="19" t="s">
        <v>81</v>
      </c>
      <c r="T187" s="56"/>
      <c r="U187" s="56"/>
    </row>
    <row r="188" spans="1:21" x14ac:dyDescent="0.35">
      <c r="A188" s="8" t="s">
        <v>4136</v>
      </c>
      <c r="B188" s="27"/>
      <c r="C188" s="27" t="s">
        <v>1469</v>
      </c>
      <c r="D188" s="27" t="s">
        <v>4137</v>
      </c>
      <c r="E188" s="12">
        <v>1979539.6399999997</v>
      </c>
      <c r="F188" s="27" t="s">
        <v>25</v>
      </c>
      <c r="G188" s="30">
        <v>99.625</v>
      </c>
      <c r="H188" s="12">
        <v>1505979.7344570425</v>
      </c>
      <c r="I188" s="30">
        <v>6.1130000000000004</v>
      </c>
      <c r="J188" s="36">
        <v>46053</v>
      </c>
      <c r="K188" s="16">
        <v>8.4246421840738855E-2</v>
      </c>
      <c r="L188" s="16">
        <v>8.4246421840738855E-2</v>
      </c>
      <c r="M188" s="12">
        <v>585.96034501029419</v>
      </c>
      <c r="N188" s="30">
        <v>0</v>
      </c>
      <c r="O188" s="16" t="s">
        <v>61</v>
      </c>
      <c r="P188" s="16" t="s">
        <v>3186</v>
      </c>
      <c r="Q188" s="16" t="s">
        <v>138</v>
      </c>
      <c r="R188" s="16" t="s">
        <v>99</v>
      </c>
      <c r="S188" s="20" t="s">
        <v>61</v>
      </c>
      <c r="T188" s="56"/>
      <c r="U188" s="56"/>
    </row>
    <row r="189" spans="1:21" x14ac:dyDescent="0.35">
      <c r="A189" s="8" t="s">
        <v>3155</v>
      </c>
      <c r="B189" s="27" t="s">
        <v>3156</v>
      </c>
      <c r="C189" s="27" t="s">
        <v>1066</v>
      </c>
      <c r="D189" s="27" t="s">
        <v>3157</v>
      </c>
      <c r="E189" s="12">
        <v>2000000</v>
      </c>
      <c r="F189" s="27" t="s">
        <v>321</v>
      </c>
      <c r="G189" s="30">
        <v>93.5</v>
      </c>
      <c r="H189" s="12">
        <v>1594260.375288537</v>
      </c>
      <c r="I189" s="30"/>
      <c r="J189" s="36">
        <v>49415</v>
      </c>
      <c r="K189" s="16">
        <v>7.9647524347609133E-2</v>
      </c>
      <c r="L189" s="16">
        <v>7.9647524347609133E-2</v>
      </c>
      <c r="M189" s="12">
        <v>722.15492437829778</v>
      </c>
      <c r="N189" s="30">
        <v>-0.33477618863288272</v>
      </c>
      <c r="O189" s="16"/>
      <c r="P189" s="16" t="s">
        <v>3099</v>
      </c>
      <c r="Q189" s="16" t="s">
        <v>1066</v>
      </c>
      <c r="R189" s="16" t="s">
        <v>3113</v>
      </c>
      <c r="S189" s="20" t="s">
        <v>26</v>
      </c>
      <c r="T189" s="56"/>
      <c r="U189" s="56"/>
    </row>
    <row r="190" spans="1:21" x14ac:dyDescent="0.35">
      <c r="A190" s="6" t="s">
        <v>3238</v>
      </c>
      <c r="B190" s="26" t="s">
        <v>3239</v>
      </c>
      <c r="C190" s="26" t="s">
        <v>1066</v>
      </c>
      <c r="D190" s="26" t="s">
        <v>3240</v>
      </c>
      <c r="E190" s="11">
        <v>2800000</v>
      </c>
      <c r="F190" s="26" t="s">
        <v>321</v>
      </c>
      <c r="G190" s="29">
        <v>97.750699999999995</v>
      </c>
      <c r="H190" s="11">
        <v>2335446.5229908084</v>
      </c>
      <c r="I190" s="29"/>
      <c r="J190" s="35">
        <v>48502</v>
      </c>
      <c r="K190" s="17">
        <v>8.2525057650552777E-2</v>
      </c>
      <c r="L190" s="17">
        <v>8.2525057650552777E-2</v>
      </c>
      <c r="M190" s="11">
        <v>758.92493387508421</v>
      </c>
      <c r="N190" s="29">
        <v>-0.16950458999789209</v>
      </c>
      <c r="O190" s="17" t="s">
        <v>26</v>
      </c>
      <c r="P190" s="17" t="s">
        <v>3099</v>
      </c>
      <c r="Q190" s="17" t="s">
        <v>1066</v>
      </c>
      <c r="R190" s="17" t="s">
        <v>3113</v>
      </c>
      <c r="S190" s="19" t="s">
        <v>26</v>
      </c>
      <c r="T190" s="56"/>
      <c r="U190" s="56"/>
    </row>
    <row r="191" spans="1:21" x14ac:dyDescent="0.35">
      <c r="A191" s="24" t="s">
        <v>1058</v>
      </c>
      <c r="B191" s="27" t="s">
        <v>1059</v>
      </c>
      <c r="C191" s="27" t="s">
        <v>1045</v>
      </c>
      <c r="D191" s="27" t="s">
        <v>1060</v>
      </c>
      <c r="E191" s="33">
        <v>1000000</v>
      </c>
      <c r="F191" s="27" t="s">
        <v>321</v>
      </c>
      <c r="G191" s="30">
        <v>97.114705000000001</v>
      </c>
      <c r="H191" s="33">
        <v>820678.5</v>
      </c>
      <c r="I191" s="30">
        <v>5.75</v>
      </c>
      <c r="J191" s="36">
        <v>46976</v>
      </c>
      <c r="K191" s="40">
        <v>7.8654299999999999</v>
      </c>
      <c r="L191" s="40">
        <v>9.4904299999999999</v>
      </c>
      <c r="M191" s="33">
        <v>660.18</v>
      </c>
      <c r="N191" s="40">
        <v>1.35E-2</v>
      </c>
      <c r="O191" s="16" t="s">
        <v>212</v>
      </c>
      <c r="P191" s="16" t="s">
        <v>947</v>
      </c>
      <c r="Q191" s="16" t="s">
        <v>845</v>
      </c>
      <c r="R191" s="16" t="s">
        <v>203</v>
      </c>
      <c r="S191" s="20" t="s">
        <v>26</v>
      </c>
      <c r="T191" s="40">
        <v>4.9932999999999996</v>
      </c>
      <c r="U191" s="40"/>
    </row>
    <row r="192" spans="1:21" x14ac:dyDescent="0.35">
      <c r="A192" s="8" t="s">
        <v>4181</v>
      </c>
      <c r="B192" s="27"/>
      <c r="C192" s="27" t="s">
        <v>1469</v>
      </c>
      <c r="D192" s="27" t="s">
        <v>4182</v>
      </c>
      <c r="E192" s="12">
        <v>1750712.17</v>
      </c>
      <c r="F192" s="27" t="s">
        <v>25</v>
      </c>
      <c r="G192" s="30">
        <v>94.67349999999999</v>
      </c>
      <c r="H192" s="12">
        <v>1265238.2742294725</v>
      </c>
      <c r="I192" s="30">
        <v>4.5</v>
      </c>
      <c r="J192" s="36">
        <v>45719</v>
      </c>
      <c r="K192" s="16">
        <v>7.8865969097995467E-2</v>
      </c>
      <c r="L192" s="16">
        <v>7.8865969097995467E-2</v>
      </c>
      <c r="M192" s="12">
        <v>524.26837078844335</v>
      </c>
      <c r="N192" s="30">
        <v>0</v>
      </c>
      <c r="O192" s="16" t="s">
        <v>81</v>
      </c>
      <c r="P192" s="16" t="s">
        <v>3186</v>
      </c>
      <c r="Q192" s="16" t="s">
        <v>39</v>
      </c>
      <c r="R192" s="16" t="s">
        <v>1471</v>
      </c>
      <c r="S192" s="20" t="s">
        <v>81</v>
      </c>
      <c r="T192" s="56"/>
      <c r="U192" s="56"/>
    </row>
    <row r="193" spans="1:21" x14ac:dyDescent="0.35">
      <c r="A193" s="8" t="s">
        <v>1703</v>
      </c>
      <c r="B193" s="27" t="s">
        <v>1704</v>
      </c>
      <c r="C193" s="27" t="s">
        <v>1462</v>
      </c>
      <c r="D193" s="27" t="s">
        <v>1705</v>
      </c>
      <c r="E193" s="3">
        <v>689628.98264535004</v>
      </c>
      <c r="F193" s="27" t="s">
        <v>25</v>
      </c>
      <c r="G193" s="30">
        <v>93.398785000000004</v>
      </c>
      <c r="H193" s="3">
        <v>645832.99452735682</v>
      </c>
      <c r="I193" s="30">
        <v>4.0999999999999996</v>
      </c>
      <c r="J193" s="36">
        <v>65997</v>
      </c>
      <c r="K193" s="16">
        <v>5.2899368429328896E-3</v>
      </c>
      <c r="L193" s="16">
        <v>5.8076054048992187E-2</v>
      </c>
      <c r="M193" s="9">
        <v>325.50635603040229</v>
      </c>
      <c r="N193" s="16">
        <v>4.1005955425110194</v>
      </c>
      <c r="O193" s="16" t="s">
        <v>212</v>
      </c>
      <c r="P193" s="16" t="s">
        <v>1496</v>
      </c>
      <c r="Q193" s="16" t="s">
        <v>1543</v>
      </c>
      <c r="R193" s="16" t="s">
        <v>1420</v>
      </c>
      <c r="S193" s="20" t="s">
        <v>66</v>
      </c>
      <c r="T193" s="56"/>
      <c r="U193" s="56"/>
    </row>
    <row r="194" spans="1:21" x14ac:dyDescent="0.35">
      <c r="A194" s="23" t="s">
        <v>828</v>
      </c>
      <c r="B194" s="26" t="s">
        <v>829</v>
      </c>
      <c r="C194" s="26" t="s">
        <v>23</v>
      </c>
      <c r="D194" s="26" t="s">
        <v>830</v>
      </c>
      <c r="E194" s="32">
        <v>5400000</v>
      </c>
      <c r="F194" s="26" t="s">
        <v>25</v>
      </c>
      <c r="G194" s="29">
        <v>84.423000000000002</v>
      </c>
      <c r="H194" s="32">
        <v>3462455.48</v>
      </c>
      <c r="I194" s="29">
        <v>7.25</v>
      </c>
      <c r="J194" s="35">
        <v>46188</v>
      </c>
      <c r="K194" s="39">
        <v>11.023899999999999</v>
      </c>
      <c r="L194" s="39">
        <v>11.0395</v>
      </c>
      <c r="M194" s="32">
        <v>828.67759999999998</v>
      </c>
      <c r="N194" s="39">
        <v>3.4005000000000001</v>
      </c>
      <c r="O194" s="17" t="s">
        <v>43</v>
      </c>
      <c r="P194" s="17" t="s">
        <v>34</v>
      </c>
      <c r="Q194" s="17" t="s">
        <v>683</v>
      </c>
      <c r="R194" s="17" t="s">
        <v>831</v>
      </c>
      <c r="S194" s="19" t="s">
        <v>43</v>
      </c>
      <c r="T194" s="39">
        <v>3.3513000000000002</v>
      </c>
      <c r="U194" s="39"/>
    </row>
    <row r="195" spans="1:21" x14ac:dyDescent="0.35">
      <c r="A195" s="6" t="s">
        <v>1706</v>
      </c>
      <c r="B195" s="26" t="s">
        <v>1707</v>
      </c>
      <c r="C195" s="26" t="s">
        <v>1462</v>
      </c>
      <c r="D195" s="26" t="s">
        <v>1708</v>
      </c>
      <c r="E195" s="2">
        <v>607602.6278813656</v>
      </c>
      <c r="F195" s="26" t="s">
        <v>25</v>
      </c>
      <c r="G195" s="29">
        <v>86.096000000000004</v>
      </c>
      <c r="H195" s="2">
        <v>530505.61821457662</v>
      </c>
      <c r="I195" s="29">
        <v>4.375</v>
      </c>
      <c r="J195" s="35">
        <v>47837</v>
      </c>
      <c r="K195" s="17">
        <v>6.4860237817253363E-2</v>
      </c>
      <c r="L195" s="17">
        <v>6.4860237817253363E-2</v>
      </c>
      <c r="M195" s="7">
        <v>404.68417567518748</v>
      </c>
      <c r="N195" s="17">
        <v>7.0927232803898859</v>
      </c>
      <c r="O195" s="17" t="s">
        <v>48</v>
      </c>
      <c r="P195" s="17" t="s">
        <v>1457</v>
      </c>
      <c r="Q195" s="17" t="s">
        <v>1507</v>
      </c>
      <c r="R195" s="17" t="s">
        <v>831</v>
      </c>
      <c r="S195" s="19" t="s">
        <v>48</v>
      </c>
      <c r="T195" s="56"/>
      <c r="U195" s="56"/>
    </row>
    <row r="196" spans="1:21" x14ac:dyDescent="0.35">
      <c r="A196" s="6" t="s">
        <v>3260</v>
      </c>
      <c r="B196" s="26" t="s">
        <v>3261</v>
      </c>
      <c r="C196" s="26" t="s">
        <v>1066</v>
      </c>
      <c r="D196" s="26" t="s">
        <v>3262</v>
      </c>
      <c r="E196" s="11">
        <v>2000000</v>
      </c>
      <c r="F196" s="26" t="s">
        <v>321</v>
      </c>
      <c r="G196" s="29">
        <v>95.594999999999999</v>
      </c>
      <c r="H196" s="11">
        <v>1631847.6809223038</v>
      </c>
      <c r="I196" s="29"/>
      <c r="J196" s="35">
        <v>49058</v>
      </c>
      <c r="K196" s="17">
        <v>8.9784130330061551E-2</v>
      </c>
      <c r="L196" s="17">
        <v>8.9784130330061551E-2</v>
      </c>
      <c r="M196" s="11">
        <v>832.52118399065353</v>
      </c>
      <c r="N196" s="29">
        <v>-0.28354365036471513</v>
      </c>
      <c r="O196" s="17" t="s">
        <v>26</v>
      </c>
      <c r="P196" s="17" t="s">
        <v>3099</v>
      </c>
      <c r="Q196" s="17" t="s">
        <v>1066</v>
      </c>
      <c r="R196" s="17" t="s">
        <v>3113</v>
      </c>
      <c r="S196" s="19" t="s">
        <v>26</v>
      </c>
      <c r="T196" s="56"/>
      <c r="U196" s="56"/>
    </row>
    <row r="197" spans="1:21" x14ac:dyDescent="0.35">
      <c r="A197" s="23" t="s">
        <v>1061</v>
      </c>
      <c r="B197" s="26" t="s">
        <v>1062</v>
      </c>
      <c r="C197" s="26" t="s">
        <v>1045</v>
      </c>
      <c r="D197" s="26" t="s">
        <v>1063</v>
      </c>
      <c r="E197" s="32">
        <v>1000000</v>
      </c>
      <c r="F197" s="26" t="s">
        <v>321</v>
      </c>
      <c r="G197" s="29">
        <v>99.174899999999994</v>
      </c>
      <c r="H197" s="32">
        <v>838088.4</v>
      </c>
      <c r="I197" s="29">
        <v>3.5</v>
      </c>
      <c r="J197" s="35">
        <v>47012</v>
      </c>
      <c r="K197" s="39">
        <v>5.3365799999999997</v>
      </c>
      <c r="L197" s="39">
        <v>6.9615799999999997</v>
      </c>
      <c r="M197" s="32">
        <v>409.8</v>
      </c>
      <c r="N197" s="39">
        <v>0.25</v>
      </c>
      <c r="O197" s="17" t="s">
        <v>212</v>
      </c>
      <c r="P197" s="17" t="s">
        <v>947</v>
      </c>
      <c r="Q197" s="17" t="s">
        <v>845</v>
      </c>
      <c r="R197" s="17" t="s">
        <v>317</v>
      </c>
      <c r="S197" s="19" t="s">
        <v>863</v>
      </c>
      <c r="T197" s="39">
        <v>5.5110999999999999</v>
      </c>
      <c r="U197" s="39"/>
    </row>
    <row r="198" spans="1:21" x14ac:dyDescent="0.35">
      <c r="A198" s="23" t="s">
        <v>952</v>
      </c>
      <c r="B198" s="26" t="s">
        <v>953</v>
      </c>
      <c r="C198" s="26" t="s">
        <v>945</v>
      </c>
      <c r="D198" s="26" t="s">
        <v>954</v>
      </c>
      <c r="E198" s="32">
        <v>2710000</v>
      </c>
      <c r="F198" s="26" t="s">
        <v>315</v>
      </c>
      <c r="G198" s="29">
        <v>99.453550000000007</v>
      </c>
      <c r="H198" s="32">
        <v>2695191.21</v>
      </c>
      <c r="I198" s="29">
        <v>4.21</v>
      </c>
      <c r="J198" s="35">
        <v>45051</v>
      </c>
      <c r="K198" s="39">
        <v>5.2611939999999997</v>
      </c>
      <c r="L198" s="39">
        <v>5.2611939999999997</v>
      </c>
      <c r="M198" s="32">
        <v>408.38003400000002</v>
      </c>
      <c r="N198" s="39">
        <v>4.6158999999999999E-2</v>
      </c>
      <c r="O198" s="17" t="s">
        <v>212</v>
      </c>
      <c r="P198" s="17" t="s">
        <v>947</v>
      </c>
      <c r="Q198" s="17" t="s">
        <v>845</v>
      </c>
      <c r="R198" s="17" t="s">
        <v>372</v>
      </c>
      <c r="S198" s="19" t="s">
        <v>26</v>
      </c>
      <c r="T198" s="39">
        <v>1.0414570000000001</v>
      </c>
      <c r="U198" s="39"/>
    </row>
    <row r="199" spans="1:21" x14ac:dyDescent="0.35">
      <c r="A199" s="8" t="s">
        <v>1709</v>
      </c>
      <c r="B199" s="27" t="s">
        <v>1710</v>
      </c>
      <c r="C199" s="27" t="s">
        <v>1462</v>
      </c>
      <c r="D199" s="27" t="s">
        <v>1711</v>
      </c>
      <c r="E199" s="3">
        <v>1063304.59879239</v>
      </c>
      <c r="F199" s="27" t="s">
        <v>25</v>
      </c>
      <c r="G199" s="30">
        <v>92.251000000000005</v>
      </c>
      <c r="H199" s="3">
        <v>987325.87332329107</v>
      </c>
      <c r="I199" s="30">
        <v>2.75</v>
      </c>
      <c r="J199" s="36">
        <v>46033</v>
      </c>
      <c r="K199" s="16">
        <v>5.0248810299347912E-2</v>
      </c>
      <c r="L199" s="16">
        <v>5.0248810299347912E-2</v>
      </c>
      <c r="M199" s="9">
        <v>247.88842348397739</v>
      </c>
      <c r="N199" s="16">
        <v>3.6039886803526131</v>
      </c>
      <c r="O199" s="16" t="s">
        <v>212</v>
      </c>
      <c r="P199" s="16" t="s">
        <v>1457</v>
      </c>
      <c r="Q199" s="16" t="s">
        <v>1543</v>
      </c>
      <c r="R199" s="16" t="s">
        <v>831</v>
      </c>
      <c r="S199" s="20" t="s">
        <v>26</v>
      </c>
      <c r="T199" s="56"/>
      <c r="U199" s="56"/>
    </row>
    <row r="200" spans="1:21" x14ac:dyDescent="0.35">
      <c r="A200" s="6" t="s">
        <v>1712</v>
      </c>
      <c r="B200" s="26" t="s">
        <v>1713</v>
      </c>
      <c r="C200" s="26" t="s">
        <v>1462</v>
      </c>
      <c r="D200" s="26" t="s">
        <v>1714</v>
      </c>
      <c r="E200" s="2">
        <v>1367105.9127330726</v>
      </c>
      <c r="F200" s="26" t="s">
        <v>25</v>
      </c>
      <c r="G200" s="29">
        <v>92.001000000000005</v>
      </c>
      <c r="H200" s="2">
        <v>1297651.6158432385</v>
      </c>
      <c r="I200" s="29">
        <v>6.65</v>
      </c>
      <c r="J200" s="35">
        <v>55265</v>
      </c>
      <c r="K200" s="17">
        <v>7.3175429564349401E-2</v>
      </c>
      <c r="L200" s="17">
        <v>7.3175429564349401E-2</v>
      </c>
      <c r="M200" s="7">
        <v>427.59165855877279</v>
      </c>
      <c r="N200" s="17">
        <v>9.8479592617125782</v>
      </c>
      <c r="O200" s="17" t="s">
        <v>66</v>
      </c>
      <c r="P200" s="17" t="s">
        <v>1496</v>
      </c>
      <c r="Q200" s="17" t="s">
        <v>1543</v>
      </c>
      <c r="R200" s="17" t="s">
        <v>1715</v>
      </c>
      <c r="S200" s="19" t="s">
        <v>66</v>
      </c>
      <c r="T200" s="56"/>
      <c r="U200" s="56"/>
    </row>
    <row r="201" spans="1:21" x14ac:dyDescent="0.35">
      <c r="A201" s="8" t="s">
        <v>1716</v>
      </c>
      <c r="B201" s="27" t="s">
        <v>1717</v>
      </c>
      <c r="C201" s="27" t="s">
        <v>1462</v>
      </c>
      <c r="D201" s="27" t="s">
        <v>1718</v>
      </c>
      <c r="E201" s="3">
        <v>1526601.602551931</v>
      </c>
      <c r="F201" s="27" t="s">
        <v>25</v>
      </c>
      <c r="G201" s="30">
        <v>102.25</v>
      </c>
      <c r="H201" s="3">
        <v>1597524.9686704895</v>
      </c>
      <c r="I201" s="30">
        <v>6.25</v>
      </c>
      <c r="J201" s="36">
        <v>46154</v>
      </c>
      <c r="K201" s="16">
        <v>5.6279213852591603E-2</v>
      </c>
      <c r="L201" s="16">
        <v>5.6279213852591603E-2</v>
      </c>
      <c r="M201" s="9">
        <v>308.78787519598308</v>
      </c>
      <c r="N201" s="16">
        <v>3.632755014355626</v>
      </c>
      <c r="O201" s="16">
        <v>0</v>
      </c>
      <c r="P201" s="16" t="s">
        <v>1719</v>
      </c>
      <c r="Q201" s="16" t="s">
        <v>1543</v>
      </c>
      <c r="R201" s="16" t="s">
        <v>1715</v>
      </c>
      <c r="S201" s="20" t="s">
        <v>26</v>
      </c>
      <c r="T201" s="56"/>
      <c r="U201" s="56"/>
    </row>
    <row r="202" spans="1:21" x14ac:dyDescent="0.35">
      <c r="A202" s="6" t="s">
        <v>1720</v>
      </c>
      <c r="B202" s="26" t="s">
        <v>1721</v>
      </c>
      <c r="C202" s="26" t="s">
        <v>1482</v>
      </c>
      <c r="D202" s="26" t="s">
        <v>1722</v>
      </c>
      <c r="E202" s="2">
        <v>600007.59503284853</v>
      </c>
      <c r="F202" s="26" t="s">
        <v>25</v>
      </c>
      <c r="G202" s="29">
        <v>94.1</v>
      </c>
      <c r="H202" s="2">
        <v>569242.62226948026</v>
      </c>
      <c r="I202" s="29">
        <v>3.125</v>
      </c>
      <c r="J202" s="35">
        <v>47665</v>
      </c>
      <c r="K202" s="17">
        <v>3.969864860118566E-2</v>
      </c>
      <c r="L202" s="17">
        <v>3.969864860118566E-2</v>
      </c>
      <c r="M202" s="7">
        <v>114.27686296663572</v>
      </c>
      <c r="N202" s="17">
        <v>5.5797409406045109</v>
      </c>
      <c r="O202" s="17" t="s">
        <v>863</v>
      </c>
      <c r="P202" s="17" t="s">
        <v>1496</v>
      </c>
      <c r="Q202" s="17" t="s">
        <v>1543</v>
      </c>
      <c r="R202" s="17" t="s">
        <v>1723</v>
      </c>
      <c r="S202" s="19" t="s">
        <v>863</v>
      </c>
      <c r="T202" s="56"/>
      <c r="U202" s="56"/>
    </row>
    <row r="203" spans="1:21" x14ac:dyDescent="0.35">
      <c r="A203" s="8" t="s">
        <v>3281</v>
      </c>
      <c r="B203" s="27" t="s">
        <v>3282</v>
      </c>
      <c r="C203" s="27" t="s">
        <v>845</v>
      </c>
      <c r="D203" s="27" t="s">
        <v>3283</v>
      </c>
      <c r="E203" s="12">
        <v>1400000</v>
      </c>
      <c r="F203" s="27" t="s">
        <v>321</v>
      </c>
      <c r="G203" s="30">
        <v>96.259</v>
      </c>
      <c r="H203" s="12">
        <v>1155911.4312488467</v>
      </c>
      <c r="I203" s="30">
        <v>5.25</v>
      </c>
      <c r="J203" s="36">
        <v>48179</v>
      </c>
      <c r="K203" s="16">
        <v>6.1913933456361203E-2</v>
      </c>
      <c r="L203" s="16">
        <v>6.1913933456361203E-2</v>
      </c>
      <c r="M203" s="12">
        <v>523.82981030644453</v>
      </c>
      <c r="N203" s="30">
        <v>3.9226467929672681</v>
      </c>
      <c r="O203" s="16" t="s">
        <v>33</v>
      </c>
      <c r="P203" s="16" t="s">
        <v>3103</v>
      </c>
      <c r="Q203" s="16" t="s">
        <v>835</v>
      </c>
      <c r="R203" s="16" t="s">
        <v>364</v>
      </c>
      <c r="S203" s="20" t="s">
        <v>33</v>
      </c>
      <c r="T203" s="56"/>
      <c r="U203" s="56"/>
    </row>
    <row r="204" spans="1:21" x14ac:dyDescent="0.35">
      <c r="A204" s="8" t="s">
        <v>3536</v>
      </c>
      <c r="B204" s="27" t="s">
        <v>3537</v>
      </c>
      <c r="C204" s="27" t="s">
        <v>845</v>
      </c>
      <c r="D204" s="27" t="s">
        <v>3422</v>
      </c>
      <c r="E204" s="12">
        <v>1000000</v>
      </c>
      <c r="F204" s="27" t="s">
        <v>321</v>
      </c>
      <c r="G204" s="30">
        <v>97.787999999999997</v>
      </c>
      <c r="H204" s="12">
        <v>825612.60710752592</v>
      </c>
      <c r="I204" s="30">
        <v>5.75</v>
      </c>
      <c r="J204" s="36">
        <v>55411</v>
      </c>
      <c r="K204" s="16">
        <v>6.3916752665781215E-2</v>
      </c>
      <c r="L204" s="16">
        <v>6.3916752665781215E-2</v>
      </c>
      <c r="M204" s="12">
        <v>563.91061130447918</v>
      </c>
      <c r="N204" s="30">
        <v>3.326771737754016</v>
      </c>
      <c r="O204" s="16" t="s">
        <v>66</v>
      </c>
      <c r="P204" s="16" t="s">
        <v>3201</v>
      </c>
      <c r="Q204" s="16" t="s">
        <v>835</v>
      </c>
      <c r="R204" s="16" t="s">
        <v>364</v>
      </c>
      <c r="S204" s="20" t="s">
        <v>66</v>
      </c>
      <c r="T204" s="56"/>
      <c r="U204" s="56"/>
    </row>
    <row r="205" spans="1:21" x14ac:dyDescent="0.35">
      <c r="A205" s="8" t="s">
        <v>3420</v>
      </c>
      <c r="B205" s="27" t="s">
        <v>3421</v>
      </c>
      <c r="C205" s="27" t="s">
        <v>845</v>
      </c>
      <c r="D205" s="27" t="s">
        <v>3422</v>
      </c>
      <c r="E205" s="12">
        <v>1600000</v>
      </c>
      <c r="F205" s="27" t="s">
        <v>321</v>
      </c>
      <c r="G205" s="30">
        <v>90.875</v>
      </c>
      <c r="H205" s="12">
        <v>1232034.4842328108</v>
      </c>
      <c r="I205" s="30">
        <v>5</v>
      </c>
      <c r="J205" s="36">
        <v>55842</v>
      </c>
      <c r="K205" s="16">
        <v>6.9741023951347375E-2</v>
      </c>
      <c r="L205" s="16">
        <v>6.9741023951347375E-2</v>
      </c>
      <c r="M205" s="12">
        <v>614.46029948586693</v>
      </c>
      <c r="N205" s="30">
        <v>4.5408373135595372</v>
      </c>
      <c r="O205" s="16" t="s">
        <v>66</v>
      </c>
      <c r="P205" s="16" t="s">
        <v>3201</v>
      </c>
      <c r="Q205" s="16" t="s">
        <v>835</v>
      </c>
      <c r="R205" s="16" t="s">
        <v>364</v>
      </c>
      <c r="S205" s="20" t="s">
        <v>66</v>
      </c>
      <c r="T205" s="56"/>
      <c r="U205" s="56"/>
    </row>
    <row r="206" spans="1:21" x14ac:dyDescent="0.35">
      <c r="A206" s="8" t="s">
        <v>1724</v>
      </c>
      <c r="B206" s="27" t="s">
        <v>1725</v>
      </c>
      <c r="C206" s="27" t="s">
        <v>1462</v>
      </c>
      <c r="D206" s="27" t="s">
        <v>1726</v>
      </c>
      <c r="E206" s="3">
        <v>1078494.6644894241</v>
      </c>
      <c r="F206" s="27" t="s">
        <v>25</v>
      </c>
      <c r="G206" s="30">
        <v>104.767</v>
      </c>
      <c r="H206" s="3">
        <v>1157408.1190901152</v>
      </c>
      <c r="I206" s="30">
        <v>9</v>
      </c>
      <c r="J206" s="36">
        <v>45461</v>
      </c>
      <c r="K206" s="16">
        <v>6.6429000032009369E-2</v>
      </c>
      <c r="L206" s="16">
        <v>6.6429000032009369E-2</v>
      </c>
      <c r="M206" s="9">
        <v>419.22248209907633</v>
      </c>
      <c r="N206" s="16">
        <v>2.0316401003617122</v>
      </c>
      <c r="O206" s="16" t="s">
        <v>43</v>
      </c>
      <c r="P206" s="16" t="s">
        <v>1496</v>
      </c>
      <c r="Q206" s="16" t="s">
        <v>1543</v>
      </c>
      <c r="R206" s="16" t="s">
        <v>831</v>
      </c>
      <c r="S206" s="20" t="s">
        <v>43</v>
      </c>
      <c r="T206" s="56"/>
      <c r="U206" s="56"/>
    </row>
    <row r="207" spans="1:21" x14ac:dyDescent="0.35">
      <c r="A207" s="24" t="s">
        <v>832</v>
      </c>
      <c r="B207" s="27" t="s">
        <v>833</v>
      </c>
      <c r="C207" s="27" t="s">
        <v>23</v>
      </c>
      <c r="D207" s="27" t="s">
        <v>834</v>
      </c>
      <c r="E207" s="33">
        <v>3290000</v>
      </c>
      <c r="F207" s="27" t="s">
        <v>25</v>
      </c>
      <c r="G207" s="30">
        <v>95.334999999999994</v>
      </c>
      <c r="H207" s="33">
        <v>2382198.38</v>
      </c>
      <c r="I207" s="30">
        <v>6.25</v>
      </c>
      <c r="J207" s="36">
        <v>62823</v>
      </c>
      <c r="K207" s="40">
        <v>7.1578999999999997</v>
      </c>
      <c r="L207" s="40">
        <v>7.1734999999999998</v>
      </c>
      <c r="M207" s="33">
        <v>455.49990000000003</v>
      </c>
      <c r="N207" s="40">
        <v>1.0357000000000001</v>
      </c>
      <c r="O207" s="16" t="s">
        <v>43</v>
      </c>
      <c r="P207" s="16" t="s">
        <v>295</v>
      </c>
      <c r="Q207" s="16" t="s">
        <v>835</v>
      </c>
      <c r="R207" s="16" t="s">
        <v>831</v>
      </c>
      <c r="S207" s="20" t="s">
        <v>43</v>
      </c>
      <c r="T207" s="40">
        <v>10.502800000000001</v>
      </c>
      <c r="U207" s="40"/>
    </row>
    <row r="208" spans="1:21" x14ac:dyDescent="0.35">
      <c r="A208" s="6" t="s">
        <v>1727</v>
      </c>
      <c r="B208" s="26" t="s">
        <v>1728</v>
      </c>
      <c r="C208" s="26" t="s">
        <v>1482</v>
      </c>
      <c r="D208" s="26" t="s">
        <v>1729</v>
      </c>
      <c r="E208" s="2">
        <v>607602.6278813656</v>
      </c>
      <c r="F208" s="26" t="s">
        <v>25</v>
      </c>
      <c r="G208" s="29">
        <v>102.035</v>
      </c>
      <c r="H208" s="2">
        <v>623657.2614843226</v>
      </c>
      <c r="I208" s="29">
        <v>4.125</v>
      </c>
      <c r="J208" s="35">
        <v>46606</v>
      </c>
      <c r="K208" s="17">
        <v>3.7016058707742161E-2</v>
      </c>
      <c r="L208" s="17">
        <v>3.6846870175933237E-2</v>
      </c>
      <c r="M208" s="7">
        <v>116.70943830760658</v>
      </c>
      <c r="N208" s="17">
        <v>4.7455337768989763</v>
      </c>
      <c r="O208" s="17" t="s">
        <v>1009</v>
      </c>
      <c r="P208" s="17" t="s">
        <v>1457</v>
      </c>
      <c r="Q208" s="17" t="s">
        <v>1543</v>
      </c>
      <c r="R208" s="17" t="s">
        <v>1730</v>
      </c>
      <c r="S208" s="19" t="s">
        <v>1009</v>
      </c>
      <c r="T208" s="56"/>
      <c r="U208" s="56"/>
    </row>
    <row r="209" spans="1:21" x14ac:dyDescent="0.35">
      <c r="A209" s="8" t="s">
        <v>1731</v>
      </c>
      <c r="B209" s="27" t="s">
        <v>1732</v>
      </c>
      <c r="C209" s="27" t="s">
        <v>1482</v>
      </c>
      <c r="D209" s="27" t="s">
        <v>1733</v>
      </c>
      <c r="E209" s="3">
        <v>455701.9709110242</v>
      </c>
      <c r="F209" s="27" t="s">
        <v>25</v>
      </c>
      <c r="G209" s="30">
        <v>101.5</v>
      </c>
      <c r="H209" s="3">
        <v>471896.79616197676</v>
      </c>
      <c r="I209" s="30">
        <v>4.375</v>
      </c>
      <c r="J209" s="36">
        <v>46488</v>
      </c>
      <c r="K209" s="16">
        <v>4.1532779059006319E-2</v>
      </c>
      <c r="L209" s="16">
        <v>4.1460125653229873E-2</v>
      </c>
      <c r="M209" s="9">
        <v>160.30404077348493</v>
      </c>
      <c r="N209" s="16">
        <v>4.3967084889463282</v>
      </c>
      <c r="O209" s="16" t="s">
        <v>1009</v>
      </c>
      <c r="P209" s="16" t="s">
        <v>1457</v>
      </c>
      <c r="Q209" s="16" t="s">
        <v>1543</v>
      </c>
      <c r="R209" s="16" t="s">
        <v>839</v>
      </c>
      <c r="S209" s="20" t="s">
        <v>863</v>
      </c>
      <c r="T209" s="56"/>
      <c r="U209" s="56"/>
    </row>
    <row r="210" spans="1:21" x14ac:dyDescent="0.35">
      <c r="A210" s="6" t="s">
        <v>1734</v>
      </c>
      <c r="B210" s="26" t="s">
        <v>1735</v>
      </c>
      <c r="C210" s="26" t="s">
        <v>1462</v>
      </c>
      <c r="D210" s="26" t="s">
        <v>1736</v>
      </c>
      <c r="E210" s="2">
        <v>702540.53848782904</v>
      </c>
      <c r="F210" s="26" t="s">
        <v>25</v>
      </c>
      <c r="G210" s="29">
        <v>98.051000000000002</v>
      </c>
      <c r="H210" s="2">
        <v>689287.11122925603</v>
      </c>
      <c r="I210" s="29">
        <v>7.5</v>
      </c>
      <c r="J210" s="35">
        <v>47296</v>
      </c>
      <c r="K210" s="17">
        <v>7.9324979012050267E-2</v>
      </c>
      <c r="L210" s="17">
        <v>7.9324979012050267E-2</v>
      </c>
      <c r="M210" s="7">
        <v>540.37938839665264</v>
      </c>
      <c r="N210" s="17">
        <v>5.643597840741192</v>
      </c>
      <c r="O210" s="17" t="s">
        <v>26</v>
      </c>
      <c r="P210" s="17" t="s">
        <v>1496</v>
      </c>
      <c r="Q210" s="17" t="s">
        <v>1543</v>
      </c>
      <c r="R210" s="17" t="s">
        <v>839</v>
      </c>
      <c r="S210" s="19" t="s">
        <v>48</v>
      </c>
      <c r="T210" s="56"/>
      <c r="U210" s="56"/>
    </row>
    <row r="211" spans="1:21" x14ac:dyDescent="0.35">
      <c r="A211" s="8" t="s">
        <v>1737</v>
      </c>
      <c r="B211" s="27" t="s">
        <v>1738</v>
      </c>
      <c r="C211" s="27" t="s">
        <v>1462</v>
      </c>
      <c r="D211" s="27" t="s">
        <v>1736</v>
      </c>
      <c r="E211" s="3">
        <v>1503057.0007215282</v>
      </c>
      <c r="F211" s="27" t="s">
        <v>25</v>
      </c>
      <c r="G211" s="30">
        <v>92.25</v>
      </c>
      <c r="H211" s="3">
        <v>1404825.9629868732</v>
      </c>
      <c r="I211" s="30">
        <v>6.625</v>
      </c>
      <c r="J211" s="36">
        <v>48237</v>
      </c>
      <c r="K211" s="16">
        <v>7.8350667609457414E-2</v>
      </c>
      <c r="L211" s="16">
        <v>7.8350667609457414E-2</v>
      </c>
      <c r="M211" s="9">
        <v>536.26772340882997</v>
      </c>
      <c r="N211" s="16">
        <v>7.0913970283825449</v>
      </c>
      <c r="O211" s="16" t="s">
        <v>26</v>
      </c>
      <c r="P211" s="16" t="s">
        <v>1496</v>
      </c>
      <c r="Q211" s="16" t="s">
        <v>1543</v>
      </c>
      <c r="R211" s="16" t="s">
        <v>839</v>
      </c>
      <c r="S211" s="20" t="s">
        <v>26</v>
      </c>
      <c r="T211" s="56"/>
      <c r="U211" s="56"/>
    </row>
    <row r="212" spans="1:21" x14ac:dyDescent="0.35">
      <c r="A212" s="6" t="s">
        <v>3354</v>
      </c>
      <c r="B212" s="26" t="s">
        <v>3355</v>
      </c>
      <c r="C212" s="26" t="s">
        <v>845</v>
      </c>
      <c r="D212" s="26" t="s">
        <v>3356</v>
      </c>
      <c r="E212" s="11">
        <v>3000000</v>
      </c>
      <c r="F212" s="26" t="s">
        <v>321</v>
      </c>
      <c r="G212" s="29">
        <v>85.260999999999996</v>
      </c>
      <c r="H212" s="11">
        <v>2156859.4055548874</v>
      </c>
      <c r="I212" s="29">
        <v>3.625</v>
      </c>
      <c r="J212" s="35">
        <v>54687</v>
      </c>
      <c r="K212" s="17">
        <v>6.2522431281084645E-2</v>
      </c>
      <c r="L212" s="17">
        <v>6.2522431281084645E-2</v>
      </c>
      <c r="M212" s="11">
        <v>533.45098828846358</v>
      </c>
      <c r="N212" s="29">
        <v>5.7279812733621736</v>
      </c>
      <c r="O212" s="17"/>
      <c r="P212" s="17" t="s">
        <v>3201</v>
      </c>
      <c r="Q212" s="17" t="s">
        <v>835</v>
      </c>
      <c r="R212" s="17" t="s">
        <v>364</v>
      </c>
      <c r="S212" s="19" t="s">
        <v>56</v>
      </c>
      <c r="T212" s="56"/>
      <c r="U212" s="56"/>
    </row>
    <row r="213" spans="1:21" x14ac:dyDescent="0.35">
      <c r="A213" s="6" t="s">
        <v>1739</v>
      </c>
      <c r="B213" s="26" t="s">
        <v>1740</v>
      </c>
      <c r="C213" s="26" t="s">
        <v>1462</v>
      </c>
      <c r="D213" s="26" t="s">
        <v>1739</v>
      </c>
      <c r="E213" s="2">
        <v>455701.9709110242</v>
      </c>
      <c r="F213" s="26" t="s">
        <v>25</v>
      </c>
      <c r="G213" s="29">
        <v>96.25</v>
      </c>
      <c r="H213" s="2">
        <v>444584.74157900736</v>
      </c>
      <c r="I213" s="29">
        <v>4.625</v>
      </c>
      <c r="J213" s="35">
        <v>47470</v>
      </c>
      <c r="K213" s="17">
        <v>5.2204660135155123E-2</v>
      </c>
      <c r="L213" s="17">
        <v>5.2204660135155123E-2</v>
      </c>
      <c r="M213" s="7">
        <v>238.70224368733034</v>
      </c>
      <c r="N213" s="17">
        <v>4.7551745020059926</v>
      </c>
      <c r="O213" s="17" t="s">
        <v>212</v>
      </c>
      <c r="P213" s="17" t="s">
        <v>1496</v>
      </c>
      <c r="Q213" s="17" t="s">
        <v>1543</v>
      </c>
      <c r="R213" s="17" t="s">
        <v>1715</v>
      </c>
      <c r="S213" s="19" t="s">
        <v>26</v>
      </c>
      <c r="T213" s="56"/>
      <c r="U213" s="56"/>
    </row>
    <row r="214" spans="1:21" x14ac:dyDescent="0.35">
      <c r="A214" s="8" t="s">
        <v>1741</v>
      </c>
      <c r="B214" s="27" t="s">
        <v>1742</v>
      </c>
      <c r="C214" s="27" t="s">
        <v>1482</v>
      </c>
      <c r="D214" s="27" t="s">
        <v>1743</v>
      </c>
      <c r="E214" s="3">
        <v>759503.28485170705</v>
      </c>
      <c r="F214" s="27" t="s">
        <v>25</v>
      </c>
      <c r="G214" s="30">
        <v>93.224000000000004</v>
      </c>
      <c r="H214" s="3">
        <v>708433.1236260375</v>
      </c>
      <c r="I214" s="30">
        <v>3.7330000000000001</v>
      </c>
      <c r="J214" s="36">
        <v>49212</v>
      </c>
      <c r="K214" s="16">
        <v>4.4472968515890443E-2</v>
      </c>
      <c r="L214" s="16">
        <v>4.4472968515890443E-2</v>
      </c>
      <c r="M214" s="9">
        <v>181.12211363209295</v>
      </c>
      <c r="N214" s="16">
        <v>8.5566392952308732</v>
      </c>
      <c r="O214" s="16">
        <v>0</v>
      </c>
      <c r="P214" s="16" t="s">
        <v>1496</v>
      </c>
      <c r="Q214" s="16" t="s">
        <v>1543</v>
      </c>
      <c r="R214" s="16" t="s">
        <v>1744</v>
      </c>
      <c r="S214" s="20" t="s">
        <v>863</v>
      </c>
      <c r="T214" s="56"/>
      <c r="U214" s="56"/>
    </row>
    <row r="215" spans="1:21" x14ac:dyDescent="0.35">
      <c r="A215" s="23" t="s">
        <v>332</v>
      </c>
      <c r="B215" s="26" t="s">
        <v>333</v>
      </c>
      <c r="C215" s="26" t="s">
        <v>23</v>
      </c>
      <c r="D215" s="26" t="s">
        <v>334</v>
      </c>
      <c r="E215" s="32">
        <v>405000</v>
      </c>
      <c r="F215" s="26" t="s">
        <v>321</v>
      </c>
      <c r="G215" s="29">
        <v>100.09</v>
      </c>
      <c r="H215" s="32">
        <v>342557.73</v>
      </c>
      <c r="I215" s="29">
        <v>3.5</v>
      </c>
      <c r="J215" s="35">
        <v>45717</v>
      </c>
      <c r="K215" s="39">
        <v>3.9096000000000002</v>
      </c>
      <c r="L215" s="39">
        <v>5.5346000000000002</v>
      </c>
      <c r="M215" s="32">
        <v>287.6601</v>
      </c>
      <c r="N215" s="39">
        <v>2.5583</v>
      </c>
      <c r="O215" s="17" t="s">
        <v>33</v>
      </c>
      <c r="P215" s="17" t="s">
        <v>27</v>
      </c>
      <c r="Q215" s="17" t="s">
        <v>335</v>
      </c>
      <c r="R215" s="17" t="s">
        <v>203</v>
      </c>
      <c r="S215" s="19" t="s">
        <v>66</v>
      </c>
      <c r="T215" s="39">
        <v>2.5139</v>
      </c>
      <c r="U215" s="39"/>
    </row>
    <row r="216" spans="1:21" x14ac:dyDescent="0.35">
      <c r="A216" s="8" t="s">
        <v>4230</v>
      </c>
      <c r="B216" s="27" t="s">
        <v>337</v>
      </c>
      <c r="C216" s="27" t="s">
        <v>1462</v>
      </c>
      <c r="D216" s="27" t="s">
        <v>4231</v>
      </c>
      <c r="E216" s="12">
        <v>100000</v>
      </c>
      <c r="F216" s="27" t="s">
        <v>321</v>
      </c>
      <c r="G216" s="30">
        <v>100.465</v>
      </c>
      <c r="H216" s="12">
        <v>85046.074489088423</v>
      </c>
      <c r="I216" s="30">
        <v>6.5</v>
      </c>
      <c r="J216" s="36">
        <v>46083</v>
      </c>
      <c r="K216" s="16">
        <v>6.3615230095551062E-2</v>
      </c>
      <c r="L216" s="16">
        <v>6.3615230095551062E-2</v>
      </c>
      <c r="M216" s="12">
        <v>556.07389697678161</v>
      </c>
      <c r="N216" s="30">
        <v>3.2870733332482454</v>
      </c>
      <c r="O216" s="16" t="s">
        <v>43</v>
      </c>
      <c r="P216" s="16" t="s">
        <v>3186</v>
      </c>
      <c r="Q216" s="16" t="s">
        <v>105</v>
      </c>
      <c r="R216" s="16" t="s">
        <v>203</v>
      </c>
      <c r="S216" s="20" t="s">
        <v>43</v>
      </c>
      <c r="T216" s="56"/>
      <c r="U216" s="56"/>
    </row>
    <row r="217" spans="1:21" x14ac:dyDescent="0.35">
      <c r="A217" s="6" t="s">
        <v>1745</v>
      </c>
      <c r="B217" s="26" t="s">
        <v>337</v>
      </c>
      <c r="C217" s="26" t="s">
        <v>1462</v>
      </c>
      <c r="D217" s="26" t="s">
        <v>1746</v>
      </c>
      <c r="E217" s="2">
        <v>1267591.9948353772</v>
      </c>
      <c r="F217" s="26" t="s">
        <v>321</v>
      </c>
      <c r="G217" s="29">
        <v>99.921599999999998</v>
      </c>
      <c r="H217" s="2">
        <v>1273235.4552399395</v>
      </c>
      <c r="I217" s="29">
        <v>6.5</v>
      </c>
      <c r="J217" s="35">
        <v>46082</v>
      </c>
      <c r="K217" s="17">
        <v>6.6272379401452725E-2</v>
      </c>
      <c r="L217" s="17">
        <v>6.6272379401452725E-2</v>
      </c>
      <c r="M217" s="7">
        <v>599.87889382565493</v>
      </c>
      <c r="N217" s="17">
        <v>3.0195232211204361</v>
      </c>
      <c r="O217" s="17" t="s">
        <v>43</v>
      </c>
      <c r="P217" s="17" t="s">
        <v>1457</v>
      </c>
      <c r="Q217" s="17" t="s">
        <v>1747</v>
      </c>
      <c r="R217" s="17" t="s">
        <v>203</v>
      </c>
      <c r="S217" s="19" t="s">
        <v>43</v>
      </c>
      <c r="T217" s="56"/>
      <c r="U217" s="56"/>
    </row>
    <row r="218" spans="1:21" x14ac:dyDescent="0.35">
      <c r="A218" s="24" t="s">
        <v>336</v>
      </c>
      <c r="B218" s="27" t="s">
        <v>337</v>
      </c>
      <c r="C218" s="27" t="s">
        <v>23</v>
      </c>
      <c r="D218" s="27" t="s">
        <v>338</v>
      </c>
      <c r="E218" s="33">
        <v>617000</v>
      </c>
      <c r="F218" s="27" t="s">
        <v>321</v>
      </c>
      <c r="G218" s="30">
        <v>100.49079999999999</v>
      </c>
      <c r="H218" s="33">
        <v>523961.68</v>
      </c>
      <c r="I218" s="30">
        <v>6.5</v>
      </c>
      <c r="J218" s="36">
        <v>46082</v>
      </c>
      <c r="K218" s="40">
        <v>6.6082999999999998</v>
      </c>
      <c r="L218" s="40">
        <v>8.2332999999999998</v>
      </c>
      <c r="M218" s="33">
        <v>533.74749999999995</v>
      </c>
      <c r="N218" s="40">
        <v>2.9397000000000002</v>
      </c>
      <c r="O218" s="16" t="s">
        <v>43</v>
      </c>
      <c r="P218" s="16" t="s">
        <v>34</v>
      </c>
      <c r="Q218" s="16" t="s">
        <v>335</v>
      </c>
      <c r="R218" s="16" t="s">
        <v>203</v>
      </c>
      <c r="S218" s="20" t="s">
        <v>43</v>
      </c>
      <c r="T218" s="40">
        <v>2.8727</v>
      </c>
      <c r="U218" s="40"/>
    </row>
    <row r="219" spans="1:21" x14ac:dyDescent="0.35">
      <c r="A219" s="8" t="s">
        <v>1748</v>
      </c>
      <c r="B219" s="27" t="s">
        <v>1749</v>
      </c>
      <c r="C219" s="27" t="s">
        <v>1482</v>
      </c>
      <c r="D219" s="27" t="s">
        <v>1748</v>
      </c>
      <c r="E219" s="3">
        <v>759503.28485170705</v>
      </c>
      <c r="F219" s="27" t="s">
        <v>25</v>
      </c>
      <c r="G219" s="30">
        <v>93.75</v>
      </c>
      <c r="H219" s="3">
        <v>716249.04534656566</v>
      </c>
      <c r="I219" s="30">
        <v>3.2749999999999999</v>
      </c>
      <c r="J219" s="36">
        <v>47877</v>
      </c>
      <c r="K219" s="16">
        <v>4.5429066579276256E-2</v>
      </c>
      <c r="L219" s="16">
        <v>4.5429066579276256E-2</v>
      </c>
      <c r="M219" s="9">
        <v>183.13314560966649</v>
      </c>
      <c r="N219" s="16">
        <v>3.5017267497169722</v>
      </c>
      <c r="O219" s="16" t="s">
        <v>1009</v>
      </c>
      <c r="P219" s="16" t="s">
        <v>1496</v>
      </c>
      <c r="Q219" s="16" t="s">
        <v>1543</v>
      </c>
      <c r="R219" s="16" t="s">
        <v>1233</v>
      </c>
      <c r="S219" s="20" t="s">
        <v>1009</v>
      </c>
      <c r="T219" s="56"/>
      <c r="U219" s="56"/>
    </row>
    <row r="220" spans="1:21" x14ac:dyDescent="0.35">
      <c r="A220" s="6" t="s">
        <v>1750</v>
      </c>
      <c r="B220" s="26" t="s">
        <v>1751</v>
      </c>
      <c r="C220" s="26" t="s">
        <v>1462</v>
      </c>
      <c r="D220" s="26" t="s">
        <v>1752</v>
      </c>
      <c r="E220" s="2">
        <v>455701.9709110242</v>
      </c>
      <c r="F220" s="26" t="s">
        <v>25</v>
      </c>
      <c r="G220" s="29">
        <v>100.748</v>
      </c>
      <c r="H220" s="2">
        <v>459892.27711743186</v>
      </c>
      <c r="I220" s="29">
        <v>4.75</v>
      </c>
      <c r="J220" s="35">
        <v>46098</v>
      </c>
      <c r="K220" s="17">
        <v>4.5411785537579519E-2</v>
      </c>
      <c r="L220" s="17">
        <v>4.5411785537579519E-2</v>
      </c>
      <c r="M220" s="7">
        <v>202.339573496654</v>
      </c>
      <c r="N220" s="17">
        <v>3.672677463803657</v>
      </c>
      <c r="O220" s="17" t="s">
        <v>212</v>
      </c>
      <c r="P220" s="17" t="s">
        <v>1457</v>
      </c>
      <c r="Q220" s="17" t="s">
        <v>1543</v>
      </c>
      <c r="R220" s="17" t="s">
        <v>1753</v>
      </c>
      <c r="S220" s="19" t="s">
        <v>26</v>
      </c>
      <c r="T220" s="56"/>
      <c r="U220" s="56"/>
    </row>
    <row r="221" spans="1:21" x14ac:dyDescent="0.35">
      <c r="A221" s="8" t="s">
        <v>1754</v>
      </c>
      <c r="B221" s="27" t="s">
        <v>1755</v>
      </c>
      <c r="C221" s="27" t="s">
        <v>1482</v>
      </c>
      <c r="D221" s="27" t="s">
        <v>1754</v>
      </c>
      <c r="E221" s="3">
        <v>1519006.5697034141</v>
      </c>
      <c r="F221" s="27" t="s">
        <v>25</v>
      </c>
      <c r="G221" s="30">
        <v>93.98</v>
      </c>
      <c r="H221" s="3">
        <v>1439746.072735098</v>
      </c>
      <c r="I221" s="30">
        <v>4.375</v>
      </c>
      <c r="J221" s="36">
        <v>46414</v>
      </c>
      <c r="K221" s="16">
        <v>5.8574455207939018E-2</v>
      </c>
      <c r="L221" s="16">
        <v>5.8574455207939018E-2</v>
      </c>
      <c r="M221" s="9">
        <v>331.00007556734215</v>
      </c>
      <c r="N221" s="16">
        <v>4.3434899692045379</v>
      </c>
      <c r="O221" s="16" t="s">
        <v>863</v>
      </c>
      <c r="P221" s="16" t="s">
        <v>1496</v>
      </c>
      <c r="Q221" s="16" t="s">
        <v>1543</v>
      </c>
      <c r="R221" s="16" t="s">
        <v>1471</v>
      </c>
      <c r="S221" s="20" t="s">
        <v>863</v>
      </c>
      <c r="T221" s="56"/>
      <c r="U221" s="56"/>
    </row>
    <row r="222" spans="1:21" x14ac:dyDescent="0.35">
      <c r="A222" s="6" t="s">
        <v>1756</v>
      </c>
      <c r="B222" s="26" t="s">
        <v>1757</v>
      </c>
      <c r="C222" s="26" t="s">
        <v>1462</v>
      </c>
      <c r="D222" s="26" t="s">
        <v>1758</v>
      </c>
      <c r="E222" s="2">
        <v>607602.6278813656</v>
      </c>
      <c r="F222" s="26" t="s">
        <v>25</v>
      </c>
      <c r="G222" s="29">
        <v>102.3858</v>
      </c>
      <c r="H222" s="2">
        <v>629617.89389739127</v>
      </c>
      <c r="I222" s="29">
        <v>5.5</v>
      </c>
      <c r="J222" s="35">
        <v>45482</v>
      </c>
      <c r="K222" s="17">
        <v>4.3832575311193001E-2</v>
      </c>
      <c r="L222" s="17">
        <v>4.3832575311193001E-2</v>
      </c>
      <c r="M222" s="7">
        <v>197.160305320996</v>
      </c>
      <c r="N222" s="17">
        <v>2.161859603289257</v>
      </c>
      <c r="O222" s="17">
        <v>0</v>
      </c>
      <c r="P222" s="17" t="s">
        <v>1457</v>
      </c>
      <c r="Q222" s="17" t="s">
        <v>1543</v>
      </c>
      <c r="R222" s="17" t="s">
        <v>1759</v>
      </c>
      <c r="S222" s="19" t="s">
        <v>33</v>
      </c>
      <c r="T222" s="56"/>
      <c r="U222" s="56"/>
    </row>
    <row r="223" spans="1:21" x14ac:dyDescent="0.35">
      <c r="A223" s="6" t="s">
        <v>3538</v>
      </c>
      <c r="B223" s="26" t="s">
        <v>3539</v>
      </c>
      <c r="C223" s="26" t="s">
        <v>845</v>
      </c>
      <c r="D223" s="26" t="s">
        <v>3540</v>
      </c>
      <c r="E223" s="11">
        <v>600000</v>
      </c>
      <c r="F223" s="26" t="s">
        <v>321</v>
      </c>
      <c r="G223" s="29">
        <v>97.489000000000004</v>
      </c>
      <c r="H223" s="11">
        <v>502632.89349389798</v>
      </c>
      <c r="I223" s="29">
        <v>5.25</v>
      </c>
      <c r="J223" s="35">
        <v>55106</v>
      </c>
      <c r="K223" s="17">
        <v>6.1467456954819866E-2</v>
      </c>
      <c r="L223" s="17">
        <v>6.1467456954819866E-2</v>
      </c>
      <c r="M223" s="11">
        <v>542.51332937598772</v>
      </c>
      <c r="N223" s="29">
        <v>2.6837948398531171</v>
      </c>
      <c r="O223" s="17"/>
      <c r="P223" s="17" t="s">
        <v>3201</v>
      </c>
      <c r="Q223" s="17" t="s">
        <v>835</v>
      </c>
      <c r="R223" s="17" t="s">
        <v>72</v>
      </c>
      <c r="S223" s="19" t="s">
        <v>48</v>
      </c>
      <c r="T223" s="56"/>
      <c r="U223" s="56"/>
    </row>
    <row r="224" spans="1:21" x14ac:dyDescent="0.35">
      <c r="A224" s="8" t="s">
        <v>4298</v>
      </c>
      <c r="B224" s="27" t="s">
        <v>4299</v>
      </c>
      <c r="C224" s="27" t="s">
        <v>845</v>
      </c>
      <c r="D224" s="27" t="s">
        <v>4300</v>
      </c>
      <c r="E224" s="12">
        <v>988000</v>
      </c>
      <c r="F224" s="27" t="s">
        <v>315</v>
      </c>
      <c r="G224" s="30">
        <v>103.536</v>
      </c>
      <c r="H224" s="12">
        <v>1025674.1582608696</v>
      </c>
      <c r="I224" s="30">
        <v>6.375</v>
      </c>
      <c r="J224" s="36">
        <v>55137</v>
      </c>
      <c r="K224" s="16">
        <v>5.3143119146632403E-2</v>
      </c>
      <c r="L224" s="16">
        <v>5.3143119146632403E-2</v>
      </c>
      <c r="M224" s="12">
        <v>343.76017058161455</v>
      </c>
      <c r="N224" s="30">
        <v>3.1552550391632654</v>
      </c>
      <c r="O224" s="16" t="s">
        <v>66</v>
      </c>
      <c r="P224" s="16" t="s">
        <v>3201</v>
      </c>
      <c r="Q224" s="16" t="s">
        <v>835</v>
      </c>
      <c r="R224" s="16" t="s">
        <v>317</v>
      </c>
      <c r="S224" s="20" t="s">
        <v>66</v>
      </c>
      <c r="T224" s="56"/>
      <c r="U224" s="56"/>
    </row>
    <row r="225" spans="1:21" x14ac:dyDescent="0.35">
      <c r="A225" s="8" t="s">
        <v>1760</v>
      </c>
      <c r="B225" s="27" t="s">
        <v>1761</v>
      </c>
      <c r="C225" s="27" t="s">
        <v>1469</v>
      </c>
      <c r="D225" s="27" t="s">
        <v>1762</v>
      </c>
      <c r="E225" s="3">
        <v>3865871.7198951887</v>
      </c>
      <c r="F225" s="27" t="s">
        <v>25</v>
      </c>
      <c r="G225" s="30">
        <v>99.375</v>
      </c>
      <c r="H225" s="3">
        <v>3841710.021645844</v>
      </c>
      <c r="I225" s="30">
        <v>7.5</v>
      </c>
      <c r="J225" s="36">
        <v>47048</v>
      </c>
      <c r="K225" s="16">
        <v>7.7391459301275667E-2</v>
      </c>
      <c r="L225" s="16">
        <v>7.7391459301275667E-2</v>
      </c>
      <c r="M225" s="9">
        <v>619.24117878731806</v>
      </c>
      <c r="N225" s="16">
        <v>0.25</v>
      </c>
      <c r="O225" s="16" t="s">
        <v>43</v>
      </c>
      <c r="P225" s="16" t="s">
        <v>1464</v>
      </c>
      <c r="Q225" s="16" t="s">
        <v>1527</v>
      </c>
      <c r="R225" s="16" t="s">
        <v>1471</v>
      </c>
      <c r="S225" s="20" t="s">
        <v>81</v>
      </c>
      <c r="T225" s="56"/>
      <c r="U225" s="56"/>
    </row>
    <row r="226" spans="1:21" x14ac:dyDescent="0.35">
      <c r="A226" s="6" t="s">
        <v>3713</v>
      </c>
      <c r="B226" s="26" t="s">
        <v>3714</v>
      </c>
      <c r="C226" s="26" t="s">
        <v>1462</v>
      </c>
      <c r="D226" s="26" t="s">
        <v>3715</v>
      </c>
      <c r="E226" s="11">
        <v>786000</v>
      </c>
      <c r="F226" s="26" t="s">
        <v>25</v>
      </c>
      <c r="G226" s="29">
        <v>102.672</v>
      </c>
      <c r="H226" s="11">
        <v>624203.38634807093</v>
      </c>
      <c r="I226" s="29">
        <v>6.75</v>
      </c>
      <c r="J226" s="35">
        <v>49857</v>
      </c>
      <c r="K226" s="17">
        <v>6.4587809545094507E-2</v>
      </c>
      <c r="L226" s="17">
        <v>6.4587809545094507E-2</v>
      </c>
      <c r="M226" s="11">
        <v>414.02630738424693</v>
      </c>
      <c r="N226" s="29">
        <v>8.7308801738632429</v>
      </c>
      <c r="O226" s="17" t="s">
        <v>48</v>
      </c>
      <c r="P226" s="17" t="s">
        <v>3186</v>
      </c>
      <c r="Q226" s="17" t="s">
        <v>28</v>
      </c>
      <c r="R226" s="17" t="s">
        <v>1471</v>
      </c>
      <c r="S226" s="19" t="s">
        <v>48</v>
      </c>
      <c r="T226" s="56"/>
      <c r="U226" s="56"/>
    </row>
    <row r="227" spans="1:21" x14ac:dyDescent="0.35">
      <c r="A227" s="8" t="s">
        <v>3806</v>
      </c>
      <c r="B227" s="27" t="s">
        <v>3807</v>
      </c>
      <c r="C227" s="27" t="s">
        <v>1462</v>
      </c>
      <c r="D227" s="27" t="s">
        <v>3808</v>
      </c>
      <c r="E227" s="12">
        <v>578000</v>
      </c>
      <c r="F227" s="27" t="s">
        <v>25</v>
      </c>
      <c r="G227" s="30">
        <v>103</v>
      </c>
      <c r="H227" s="12">
        <v>465639.82319965499</v>
      </c>
      <c r="I227" s="30">
        <v>6.875</v>
      </c>
      <c r="J227" s="36">
        <v>49614</v>
      </c>
      <c r="K227" s="16">
        <v>6.5374627849790742E-2</v>
      </c>
      <c r="L227" s="16">
        <v>6.5374627849790742E-2</v>
      </c>
      <c r="M227" s="12">
        <v>422.01679860261402</v>
      </c>
      <c r="N227" s="30">
        <v>8.3266474704403279</v>
      </c>
      <c r="O227" s="16" t="s">
        <v>48</v>
      </c>
      <c r="P227" s="16" t="s">
        <v>3186</v>
      </c>
      <c r="Q227" s="16" t="s">
        <v>28</v>
      </c>
      <c r="R227" s="16" t="s">
        <v>1471</v>
      </c>
      <c r="S227" s="20" t="s">
        <v>48</v>
      </c>
      <c r="T227" s="56"/>
      <c r="U227" s="56"/>
    </row>
    <row r="228" spans="1:21" x14ac:dyDescent="0.35">
      <c r="A228" s="24" t="s">
        <v>87</v>
      </c>
      <c r="B228" s="27" t="s">
        <v>88</v>
      </c>
      <c r="C228" s="27" t="s">
        <v>23</v>
      </c>
      <c r="D228" s="27" t="s">
        <v>89</v>
      </c>
      <c r="E228" s="33">
        <v>2670000</v>
      </c>
      <c r="F228" s="27" t="s">
        <v>25</v>
      </c>
      <c r="G228" s="30">
        <v>95.885499999999993</v>
      </c>
      <c r="H228" s="33">
        <v>1944436.89</v>
      </c>
      <c r="I228" s="30">
        <v>4.875</v>
      </c>
      <c r="J228" s="36">
        <v>46905</v>
      </c>
      <c r="K228" s="40">
        <v>6.5011000000000001</v>
      </c>
      <c r="L228" s="40">
        <v>6.5167000000000002</v>
      </c>
      <c r="M228" s="33">
        <v>360.03160000000003</v>
      </c>
      <c r="N228" s="40">
        <v>4.6086</v>
      </c>
      <c r="O228" s="16" t="s">
        <v>48</v>
      </c>
      <c r="P228" s="16" t="s">
        <v>27</v>
      </c>
      <c r="Q228" s="16" t="s">
        <v>90</v>
      </c>
      <c r="R228" s="16" t="s">
        <v>29</v>
      </c>
      <c r="S228" s="20" t="s">
        <v>48</v>
      </c>
      <c r="T228" s="40">
        <v>4.5247000000000002</v>
      </c>
      <c r="U228" s="40"/>
    </row>
    <row r="229" spans="1:21" x14ac:dyDescent="0.35">
      <c r="A229" s="23" t="s">
        <v>1413</v>
      </c>
      <c r="B229" s="26"/>
      <c r="C229" s="26" t="s">
        <v>509</v>
      </c>
      <c r="D229" s="26" t="s">
        <v>1414</v>
      </c>
      <c r="E229" s="32">
        <v>1141000</v>
      </c>
      <c r="F229" s="26" t="s">
        <v>25</v>
      </c>
      <c r="G229" s="29">
        <v>98.5</v>
      </c>
      <c r="H229" s="32">
        <v>853594.34281199996</v>
      </c>
      <c r="I229" s="29">
        <v>9.5</v>
      </c>
      <c r="J229" s="35">
        <v>46915</v>
      </c>
      <c r="K229" s="39">
        <v>11.465553999999999</v>
      </c>
      <c r="L229" s="39">
        <v>11.481154</v>
      </c>
      <c r="M229" s="32">
        <v>874.59869500000002</v>
      </c>
      <c r="N229" s="39">
        <v>0.3742839462</v>
      </c>
      <c r="O229" s="17" t="s">
        <v>212</v>
      </c>
      <c r="P229" s="17" t="s">
        <v>27</v>
      </c>
      <c r="Q229" s="17" t="s">
        <v>35</v>
      </c>
      <c r="R229" s="17" t="s">
        <v>29</v>
      </c>
      <c r="S229" s="19" t="s">
        <v>81</v>
      </c>
      <c r="T229" s="39">
        <v>4.4635416080999999</v>
      </c>
      <c r="U229" s="39"/>
    </row>
    <row r="230" spans="1:21" x14ac:dyDescent="0.35">
      <c r="A230" s="24" t="s">
        <v>1415</v>
      </c>
      <c r="B230" s="27"/>
      <c r="C230" s="27" t="s">
        <v>509</v>
      </c>
      <c r="D230" s="27" t="s">
        <v>1414</v>
      </c>
      <c r="E230" s="33">
        <v>661000</v>
      </c>
      <c r="F230" s="27" t="s">
        <v>25</v>
      </c>
      <c r="G230" s="30">
        <v>98.75</v>
      </c>
      <c r="H230" s="33">
        <v>495756.27162999997</v>
      </c>
      <c r="I230" s="30">
        <v>6</v>
      </c>
      <c r="J230" s="36">
        <v>46549</v>
      </c>
      <c r="K230" s="40">
        <v>8.0304160000000007</v>
      </c>
      <c r="L230" s="40">
        <v>8.0460159999999998</v>
      </c>
      <c r="M230" s="33">
        <v>530.58378200000004</v>
      </c>
      <c r="N230" s="40">
        <v>0.40991777260000001</v>
      </c>
      <c r="O230" s="16" t="s">
        <v>212</v>
      </c>
      <c r="P230" s="16" t="s">
        <v>27</v>
      </c>
      <c r="Q230" s="16" t="s">
        <v>35</v>
      </c>
      <c r="R230" s="16" t="s">
        <v>29</v>
      </c>
      <c r="S230" s="20" t="s">
        <v>33</v>
      </c>
      <c r="T230" s="40">
        <v>2.7049525288999998</v>
      </c>
      <c r="U230" s="40"/>
    </row>
    <row r="231" spans="1:21" x14ac:dyDescent="0.35">
      <c r="A231" s="6" t="s">
        <v>3972</v>
      </c>
      <c r="B231" s="26"/>
      <c r="C231" s="26" t="s">
        <v>1469</v>
      </c>
      <c r="D231" s="26" t="s">
        <v>3973</v>
      </c>
      <c r="E231" s="11">
        <v>2969230.76</v>
      </c>
      <c r="F231" s="26" t="s">
        <v>25</v>
      </c>
      <c r="G231" s="29">
        <v>99.106999999999999</v>
      </c>
      <c r="H231" s="11">
        <v>2239650.2635364123</v>
      </c>
      <c r="I231" s="29">
        <v>4.8026999999999997</v>
      </c>
      <c r="J231" s="35">
        <v>45870</v>
      </c>
      <c r="K231" s="17">
        <v>7.3825646844396464E-2</v>
      </c>
      <c r="L231" s="17">
        <v>7.3825646844396464E-2</v>
      </c>
      <c r="M231" s="11">
        <v>479.10270689594284</v>
      </c>
      <c r="N231" s="29">
        <v>0</v>
      </c>
      <c r="O231" s="17" t="s">
        <v>61</v>
      </c>
      <c r="P231" s="17" t="s">
        <v>3186</v>
      </c>
      <c r="Q231" s="17" t="s">
        <v>368</v>
      </c>
      <c r="R231" s="17" t="s">
        <v>1471</v>
      </c>
      <c r="S231" s="19" t="s">
        <v>61</v>
      </c>
      <c r="T231" s="56"/>
      <c r="U231" s="56"/>
    </row>
    <row r="232" spans="1:21" x14ac:dyDescent="0.35">
      <c r="A232" s="24" t="s">
        <v>1064</v>
      </c>
      <c r="B232" s="27" t="s">
        <v>1065</v>
      </c>
      <c r="C232" s="27" t="s">
        <v>1066</v>
      </c>
      <c r="D232" s="27" t="s">
        <v>1067</v>
      </c>
      <c r="E232" s="33">
        <v>1902208.2549999999</v>
      </c>
      <c r="F232" s="27" t="s">
        <v>25</v>
      </c>
      <c r="G232" s="30">
        <v>91.883499999999998</v>
      </c>
      <c r="H232" s="33">
        <v>1327471.6299999999</v>
      </c>
      <c r="I232" s="30">
        <v>2.4430000000000001</v>
      </c>
      <c r="J232" s="36">
        <v>46357</v>
      </c>
      <c r="K232" s="40">
        <v>4.8479999999999999</v>
      </c>
      <c r="L232" s="40">
        <v>4.8635999999999999</v>
      </c>
      <c r="M232" s="33">
        <v>215.72324192725</v>
      </c>
      <c r="N232" s="40">
        <v>4.1719449963699997</v>
      </c>
      <c r="O232" s="16" t="s">
        <v>212</v>
      </c>
      <c r="P232" s="16" t="s">
        <v>947</v>
      </c>
      <c r="Q232" s="16" t="s">
        <v>845</v>
      </c>
      <c r="R232" s="16" t="s">
        <v>29</v>
      </c>
      <c r="S232" s="20" t="s">
        <v>1068</v>
      </c>
      <c r="T232" s="40">
        <v>4.1719449963699997</v>
      </c>
      <c r="U232" s="40"/>
    </row>
    <row r="233" spans="1:21" x14ac:dyDescent="0.35">
      <c r="A233" s="23" t="s">
        <v>1069</v>
      </c>
      <c r="B233" s="26" t="s">
        <v>1070</v>
      </c>
      <c r="C233" s="26" t="s">
        <v>1066</v>
      </c>
      <c r="D233" s="26" t="s">
        <v>1067</v>
      </c>
      <c r="E233" s="32">
        <v>938964.28599999996</v>
      </c>
      <c r="F233" s="26" t="s">
        <v>25</v>
      </c>
      <c r="G233" s="29">
        <v>84.043000000000006</v>
      </c>
      <c r="H233" s="32">
        <v>599349.68000000005</v>
      </c>
      <c r="I233" s="29">
        <v>3.4460000000000002</v>
      </c>
      <c r="J233" s="35">
        <v>46360</v>
      </c>
      <c r="K233" s="39">
        <v>7.8449999999999998</v>
      </c>
      <c r="L233" s="39">
        <v>7.8605999999999998</v>
      </c>
      <c r="M233" s="32">
        <v>515.39122193922003</v>
      </c>
      <c r="N233" s="39">
        <v>3.9209219255200001</v>
      </c>
      <c r="O233" s="17" t="s">
        <v>212</v>
      </c>
      <c r="P233" s="17" t="s">
        <v>947</v>
      </c>
      <c r="Q233" s="17" t="s">
        <v>845</v>
      </c>
      <c r="R233" s="17" t="s">
        <v>29</v>
      </c>
      <c r="S233" s="19" t="s">
        <v>1009</v>
      </c>
      <c r="T233" s="39">
        <v>3.9209219255200001</v>
      </c>
      <c r="U233" s="39"/>
    </row>
    <row r="234" spans="1:21" x14ac:dyDescent="0.35">
      <c r="A234" s="6" t="s">
        <v>1763</v>
      </c>
      <c r="B234" s="26" t="s">
        <v>1764</v>
      </c>
      <c r="C234" s="26" t="s">
        <v>1462</v>
      </c>
      <c r="D234" s="26" t="s">
        <v>1765</v>
      </c>
      <c r="E234" s="2">
        <v>607602.6278813656</v>
      </c>
      <c r="F234" s="26" t="s">
        <v>25</v>
      </c>
      <c r="G234" s="29">
        <v>98.457999999999998</v>
      </c>
      <c r="H234" s="2">
        <v>599919.0707055364</v>
      </c>
      <c r="I234" s="29">
        <v>5.875</v>
      </c>
      <c r="J234" s="35">
        <v>49200</v>
      </c>
      <c r="K234" s="17">
        <v>6.0526502351598399E-2</v>
      </c>
      <c r="L234" s="17">
        <v>6.0526502351598399E-2</v>
      </c>
      <c r="M234" s="7">
        <v>324.67696626016846</v>
      </c>
      <c r="N234" s="17">
        <v>7.4857651157595546</v>
      </c>
      <c r="O234" s="17" t="s">
        <v>56</v>
      </c>
      <c r="P234" s="17" t="s">
        <v>1496</v>
      </c>
      <c r="Q234" s="17" t="s">
        <v>1543</v>
      </c>
      <c r="R234" s="17" t="s">
        <v>839</v>
      </c>
      <c r="S234" s="19" t="s">
        <v>56</v>
      </c>
      <c r="T234" s="56"/>
      <c r="U234" s="56"/>
    </row>
    <row r="235" spans="1:21" x14ac:dyDescent="0.35">
      <c r="A235" s="24" t="s">
        <v>1071</v>
      </c>
      <c r="B235" s="27" t="s">
        <v>1072</v>
      </c>
      <c r="C235" s="27" t="s">
        <v>1045</v>
      </c>
      <c r="D235" s="27" t="s">
        <v>1073</v>
      </c>
      <c r="E235" s="33">
        <v>3000000</v>
      </c>
      <c r="F235" s="27" t="s">
        <v>25</v>
      </c>
      <c r="G235" s="30">
        <v>98.616399999999999</v>
      </c>
      <c r="H235" s="33">
        <v>2246984.39</v>
      </c>
      <c r="I235" s="30">
        <v>3.548</v>
      </c>
      <c r="J235" s="36">
        <v>47815</v>
      </c>
      <c r="K235" s="40">
        <v>6.1048200000000001</v>
      </c>
      <c r="L235" s="40">
        <v>6.1204200000000002</v>
      </c>
      <c r="M235" s="33">
        <v>334.57</v>
      </c>
      <c r="N235" s="40">
        <v>1.9099999999999999E-2</v>
      </c>
      <c r="O235" s="16" t="s">
        <v>863</v>
      </c>
      <c r="P235" s="16" t="s">
        <v>947</v>
      </c>
      <c r="Q235" s="16" t="s">
        <v>845</v>
      </c>
      <c r="R235" s="16" t="s">
        <v>29</v>
      </c>
      <c r="S235" s="20" t="s">
        <v>863</v>
      </c>
      <c r="T235" s="40">
        <v>6.6477000000000004</v>
      </c>
      <c r="U235" s="40"/>
    </row>
    <row r="236" spans="1:21" x14ac:dyDescent="0.35">
      <c r="A236" s="8" t="s">
        <v>1766</v>
      </c>
      <c r="B236" s="27" t="s">
        <v>1767</v>
      </c>
      <c r="C236" s="27" t="s">
        <v>1469</v>
      </c>
      <c r="D236" s="27" t="s">
        <v>1768</v>
      </c>
      <c r="E236" s="3">
        <v>2587001.6405270956</v>
      </c>
      <c r="F236" s="27" t="s">
        <v>25</v>
      </c>
      <c r="G236" s="30">
        <v>98.582999999999998</v>
      </c>
      <c r="H236" s="3">
        <v>2550343.8272808269</v>
      </c>
      <c r="I236" s="30">
        <v>4.5</v>
      </c>
      <c r="J236" s="36">
        <v>46326</v>
      </c>
      <c r="K236" s="16">
        <v>4.8912307454965109E-2</v>
      </c>
      <c r="L236" s="16">
        <v>4.8912307454965109E-2</v>
      </c>
      <c r="M236" s="9">
        <v>344.12711459133402</v>
      </c>
      <c r="N236" s="16">
        <v>0.25</v>
      </c>
      <c r="O236" s="16" t="s">
        <v>66</v>
      </c>
      <c r="P236" s="16" t="s">
        <v>1464</v>
      </c>
      <c r="Q236" s="16" t="s">
        <v>1769</v>
      </c>
      <c r="R236" s="16" t="s">
        <v>1471</v>
      </c>
      <c r="S236" s="20" t="s">
        <v>33</v>
      </c>
      <c r="T236" s="56"/>
      <c r="U236" s="56"/>
    </row>
    <row r="237" spans="1:21" x14ac:dyDescent="0.35">
      <c r="A237" s="6" t="s">
        <v>1770</v>
      </c>
      <c r="B237" s="26" t="s">
        <v>1771</v>
      </c>
      <c r="C237" s="26" t="s">
        <v>1462</v>
      </c>
      <c r="D237" s="26" t="s">
        <v>1772</v>
      </c>
      <c r="E237" s="2">
        <v>1690122.659780503</v>
      </c>
      <c r="F237" s="26" t="s">
        <v>321</v>
      </c>
      <c r="G237" s="29">
        <v>90.75</v>
      </c>
      <c r="H237" s="2">
        <v>1584173.0955455126</v>
      </c>
      <c r="I237" s="29">
        <v>6.75</v>
      </c>
      <c r="J237" s="35">
        <v>47452</v>
      </c>
      <c r="K237" s="17">
        <v>8.4065811572581417E-2</v>
      </c>
      <c r="L237" s="17">
        <v>8.4065811572581417E-2</v>
      </c>
      <c r="M237" s="7">
        <v>778.74112173167612</v>
      </c>
      <c r="N237" s="17">
        <v>5.6732717770616539</v>
      </c>
      <c r="O237" s="17" t="s">
        <v>43</v>
      </c>
      <c r="P237" s="17" t="s">
        <v>1457</v>
      </c>
      <c r="Q237" s="17" t="s">
        <v>1773</v>
      </c>
      <c r="R237" s="17" t="s">
        <v>317</v>
      </c>
      <c r="S237" s="19" t="s">
        <v>43</v>
      </c>
      <c r="T237" s="56"/>
      <c r="U237" s="56"/>
    </row>
    <row r="238" spans="1:21" x14ac:dyDescent="0.35">
      <c r="A238" s="8" t="s">
        <v>1774</v>
      </c>
      <c r="B238" s="27" t="s">
        <v>1775</v>
      </c>
      <c r="C238" s="27" t="s">
        <v>1462</v>
      </c>
      <c r="D238" s="27" t="s">
        <v>1776</v>
      </c>
      <c r="E238" s="3">
        <v>3489917.5938935936</v>
      </c>
      <c r="F238" s="27" t="s">
        <v>25</v>
      </c>
      <c r="G238" s="30">
        <v>94.22</v>
      </c>
      <c r="H238" s="3">
        <v>3399077.9471892049</v>
      </c>
      <c r="I238" s="30">
        <v>7.625</v>
      </c>
      <c r="J238" s="36">
        <v>46508</v>
      </c>
      <c r="K238" s="16">
        <v>9.0663169227617413E-2</v>
      </c>
      <c r="L238" s="16">
        <v>9.0663169227617413E-2</v>
      </c>
      <c r="M238" s="9">
        <v>628.19815592150326</v>
      </c>
      <c r="N238" s="16">
        <v>3.7726387328204738</v>
      </c>
      <c r="O238" s="16" t="s">
        <v>81</v>
      </c>
      <c r="P238" s="16" t="s">
        <v>1457</v>
      </c>
      <c r="Q238" s="16" t="s">
        <v>1522</v>
      </c>
      <c r="R238" s="16" t="s">
        <v>1471</v>
      </c>
      <c r="S238" s="20" t="s">
        <v>81</v>
      </c>
      <c r="T238" s="56"/>
      <c r="U238" s="56"/>
    </row>
    <row r="239" spans="1:21" x14ac:dyDescent="0.35">
      <c r="A239" s="23" t="s">
        <v>1196</v>
      </c>
      <c r="B239" s="26" t="s">
        <v>1197</v>
      </c>
      <c r="C239" s="26" t="s">
        <v>868</v>
      </c>
      <c r="D239" s="26" t="s">
        <v>1198</v>
      </c>
      <c r="E239" s="32">
        <v>90000</v>
      </c>
      <c r="F239" s="26" t="s">
        <v>25</v>
      </c>
      <c r="G239" s="29">
        <v>91.224350000000001</v>
      </c>
      <c r="H239" s="32">
        <v>62356.68</v>
      </c>
      <c r="I239" s="29">
        <v>1.25</v>
      </c>
      <c r="J239" s="35">
        <v>46296</v>
      </c>
      <c r="K239" s="39">
        <v>4.4157000000000002</v>
      </c>
      <c r="L239" s="39">
        <v>4.4313000000000002</v>
      </c>
      <c r="M239" s="32">
        <v>600</v>
      </c>
      <c r="N239" s="39">
        <v>3.08473</v>
      </c>
      <c r="O239" s="17" t="s">
        <v>212</v>
      </c>
      <c r="P239" s="17" t="s">
        <v>34</v>
      </c>
      <c r="Q239" s="17" t="s">
        <v>94</v>
      </c>
      <c r="R239" s="17" t="s">
        <v>29</v>
      </c>
      <c r="S239" s="19" t="s">
        <v>33</v>
      </c>
      <c r="T239" s="39">
        <v>2.91</v>
      </c>
      <c r="U239" s="39">
        <v>46.99</v>
      </c>
    </row>
    <row r="240" spans="1:21" x14ac:dyDescent="0.35">
      <c r="A240" s="6" t="s">
        <v>1777</v>
      </c>
      <c r="B240" s="26" t="s">
        <v>1778</v>
      </c>
      <c r="C240" s="26" t="s">
        <v>1482</v>
      </c>
      <c r="D240" s="26" t="s">
        <v>1779</v>
      </c>
      <c r="E240" s="2">
        <v>387346.67527437059</v>
      </c>
      <c r="F240" s="26" t="s">
        <v>25</v>
      </c>
      <c r="G240" s="29">
        <v>88.71</v>
      </c>
      <c r="H240" s="2">
        <v>348080.48203141819</v>
      </c>
      <c r="I240" s="29">
        <v>2.5</v>
      </c>
      <c r="J240" s="35">
        <v>48135</v>
      </c>
      <c r="K240" s="17">
        <v>3.9155064808553242E-2</v>
      </c>
      <c r="L240" s="17">
        <v>3.9155064808553242E-2</v>
      </c>
      <c r="M240" s="7">
        <v>155.3009545000503</v>
      </c>
      <c r="N240" s="17">
        <v>8.3103787062521572</v>
      </c>
      <c r="O240" s="17" t="s">
        <v>1009</v>
      </c>
      <c r="P240" s="17" t="s">
        <v>1457</v>
      </c>
      <c r="Q240" s="17" t="s">
        <v>1522</v>
      </c>
      <c r="R240" s="17" t="s">
        <v>839</v>
      </c>
      <c r="S240" s="19" t="s">
        <v>1009</v>
      </c>
      <c r="T240" s="56"/>
      <c r="U240" s="56"/>
    </row>
    <row r="241" spans="1:21" x14ac:dyDescent="0.35">
      <c r="A241" s="23" t="s">
        <v>1074</v>
      </c>
      <c r="B241" s="26" t="s">
        <v>1075</v>
      </c>
      <c r="C241" s="26" t="s">
        <v>1045</v>
      </c>
      <c r="D241" s="26" t="s">
        <v>1076</v>
      </c>
      <c r="E241" s="32">
        <v>500000</v>
      </c>
      <c r="F241" s="26" t="s">
        <v>321</v>
      </c>
      <c r="G241" s="29">
        <v>96.415400000000005</v>
      </c>
      <c r="H241" s="32">
        <v>407384.47</v>
      </c>
      <c r="I241" s="29">
        <v>6.3</v>
      </c>
      <c r="J241" s="35">
        <v>47516</v>
      </c>
      <c r="K241" s="39">
        <v>8.3252199999999998</v>
      </c>
      <c r="L241" s="39">
        <v>9.9502199999999998</v>
      </c>
      <c r="M241" s="32">
        <v>698.68</v>
      </c>
      <c r="N241" s="39">
        <v>1.61E-2</v>
      </c>
      <c r="O241" s="17" t="s">
        <v>26</v>
      </c>
      <c r="P241" s="17" t="s">
        <v>947</v>
      </c>
      <c r="Q241" s="17" t="s">
        <v>845</v>
      </c>
      <c r="R241" s="17" t="s">
        <v>29</v>
      </c>
      <c r="S241" s="19" t="s">
        <v>26</v>
      </c>
      <c r="T241" s="39">
        <v>5.7460000000000004</v>
      </c>
      <c r="U241" s="39"/>
    </row>
    <row r="242" spans="1:21" x14ac:dyDescent="0.35">
      <c r="A242" s="8" t="s">
        <v>1780</v>
      </c>
      <c r="B242" s="27" t="s">
        <v>1781</v>
      </c>
      <c r="C242" s="27" t="s">
        <v>1462</v>
      </c>
      <c r="D242" s="27" t="s">
        <v>1782</v>
      </c>
      <c r="E242" s="3">
        <v>1690000</v>
      </c>
      <c r="F242" s="27" t="s">
        <v>315</v>
      </c>
      <c r="G242" s="30">
        <v>88.625</v>
      </c>
      <c r="H242" s="3">
        <v>1531284.6917808219</v>
      </c>
      <c r="I242" s="30">
        <v>4</v>
      </c>
      <c r="J242" s="36">
        <v>46434</v>
      </c>
      <c r="K242" s="16">
        <v>6.7785959238538571E-2</v>
      </c>
      <c r="L242" s="16">
        <v>6.7785959238538571E-2</v>
      </c>
      <c r="M242" s="9">
        <v>522.14494652339795</v>
      </c>
      <c r="N242" s="16">
        <v>4.2158337630014886</v>
      </c>
      <c r="O242" s="16" t="s">
        <v>66</v>
      </c>
      <c r="P242" s="16" t="s">
        <v>1457</v>
      </c>
      <c r="Q242" s="16" t="s">
        <v>1783</v>
      </c>
      <c r="R242" s="16" t="s">
        <v>317</v>
      </c>
      <c r="S242" s="20" t="s">
        <v>66</v>
      </c>
      <c r="T242" s="56"/>
      <c r="U242" s="56"/>
    </row>
    <row r="243" spans="1:21" x14ac:dyDescent="0.35">
      <c r="A243" s="23" t="s">
        <v>91</v>
      </c>
      <c r="B243" s="26" t="s">
        <v>92</v>
      </c>
      <c r="C243" s="26" t="s">
        <v>23</v>
      </c>
      <c r="D243" s="26" t="s">
        <v>93</v>
      </c>
      <c r="E243" s="32">
        <v>495000</v>
      </c>
      <c r="F243" s="26" t="s">
        <v>25</v>
      </c>
      <c r="G243" s="29">
        <v>102.25</v>
      </c>
      <c r="H243" s="32">
        <v>384413.09</v>
      </c>
      <c r="I243" s="29">
        <v>7</v>
      </c>
      <c r="J243" s="35">
        <v>47557</v>
      </c>
      <c r="K243" s="39">
        <v>7.0987999999999998</v>
      </c>
      <c r="L243" s="39">
        <v>7.1143999999999998</v>
      </c>
      <c r="M243" s="32">
        <v>408.10090000000002</v>
      </c>
      <c r="N243" s="39">
        <v>5.2426000000000004</v>
      </c>
      <c r="O243" s="17" t="s">
        <v>33</v>
      </c>
      <c r="P243" s="17" t="s">
        <v>34</v>
      </c>
      <c r="Q243" s="17" t="s">
        <v>94</v>
      </c>
      <c r="R243" s="17" t="s">
        <v>29</v>
      </c>
      <c r="S243" s="19" t="s">
        <v>61</v>
      </c>
      <c r="T243" s="39">
        <v>5.1436999999999999</v>
      </c>
      <c r="U243" s="39"/>
    </row>
    <row r="244" spans="1:21" x14ac:dyDescent="0.35">
      <c r="A244" s="6" t="s">
        <v>4087</v>
      </c>
      <c r="B244" s="26"/>
      <c r="C244" s="26" t="s">
        <v>1469</v>
      </c>
      <c r="D244" s="26" t="s">
        <v>4088</v>
      </c>
      <c r="E244" s="11">
        <v>7225.31</v>
      </c>
      <c r="F244" s="26" t="s">
        <v>25</v>
      </c>
      <c r="G244" s="29">
        <v>98.5715</v>
      </c>
      <c r="H244" s="11">
        <v>5420.2486467163844</v>
      </c>
      <c r="I244" s="29">
        <v>3.75</v>
      </c>
      <c r="J244" s="35">
        <v>47140</v>
      </c>
      <c r="K244" s="17">
        <v>5.6568525640639515E-2</v>
      </c>
      <c r="L244" s="17">
        <v>5.6568525640639515E-2</v>
      </c>
      <c r="M244" s="11">
        <v>369.50829991687311</v>
      </c>
      <c r="N244" s="29">
        <v>0</v>
      </c>
      <c r="O244" s="17" t="s">
        <v>33</v>
      </c>
      <c r="P244" s="17" t="s">
        <v>3186</v>
      </c>
      <c r="Q244" s="17" t="s">
        <v>437</v>
      </c>
      <c r="R244" s="17" t="s">
        <v>1471</v>
      </c>
      <c r="S244" s="19" t="s">
        <v>33</v>
      </c>
      <c r="T244" s="56"/>
      <c r="U244" s="56"/>
    </row>
    <row r="245" spans="1:21" x14ac:dyDescent="0.35">
      <c r="A245" s="8" t="s">
        <v>4165</v>
      </c>
      <c r="B245" s="27"/>
      <c r="C245" s="27" t="s">
        <v>1469</v>
      </c>
      <c r="D245" s="27" t="s">
        <v>4088</v>
      </c>
      <c r="E245" s="12">
        <v>125238.67</v>
      </c>
      <c r="F245" s="27" t="s">
        <v>25</v>
      </c>
      <c r="G245" s="30">
        <v>98.5715</v>
      </c>
      <c r="H245" s="12">
        <v>93950.830986264365</v>
      </c>
      <c r="I245" s="30">
        <v>3.75</v>
      </c>
      <c r="J245" s="36">
        <v>47140</v>
      </c>
      <c r="K245" s="16">
        <v>5.6548138550580739E-2</v>
      </c>
      <c r="L245" s="16">
        <v>5.6548138550580739E-2</v>
      </c>
      <c r="M245" s="12">
        <v>369.66562397134908</v>
      </c>
      <c r="N245" s="30">
        <v>0</v>
      </c>
      <c r="O245" s="16" t="s">
        <v>33</v>
      </c>
      <c r="P245" s="16" t="s">
        <v>3186</v>
      </c>
      <c r="Q245" s="16" t="s">
        <v>437</v>
      </c>
      <c r="R245" s="16" t="s">
        <v>1471</v>
      </c>
      <c r="S245" s="20" t="s">
        <v>33</v>
      </c>
      <c r="T245" s="56"/>
      <c r="U245" s="56"/>
    </row>
    <row r="246" spans="1:21" x14ac:dyDescent="0.35">
      <c r="A246" s="24" t="s">
        <v>1199</v>
      </c>
      <c r="B246" s="27" t="s">
        <v>1200</v>
      </c>
      <c r="C246" s="27" t="s">
        <v>868</v>
      </c>
      <c r="D246" s="27" t="s">
        <v>1201</v>
      </c>
      <c r="E246" s="33">
        <v>87000</v>
      </c>
      <c r="F246" s="27" t="s">
        <v>25</v>
      </c>
      <c r="G246" s="30">
        <v>87.3</v>
      </c>
      <c r="H246" s="33">
        <v>57685.04</v>
      </c>
      <c r="I246" s="30">
        <v>0.375</v>
      </c>
      <c r="J246" s="36">
        <v>46569</v>
      </c>
      <c r="K246" s="40">
        <v>3.3902000000000001</v>
      </c>
      <c r="L246" s="40">
        <v>3.4058000000000002</v>
      </c>
      <c r="M246" s="33">
        <v>300</v>
      </c>
      <c r="N246" s="40">
        <v>3.5996600000000001</v>
      </c>
      <c r="O246" s="16" t="s">
        <v>212</v>
      </c>
      <c r="P246" s="16" t="s">
        <v>34</v>
      </c>
      <c r="Q246" s="16" t="s">
        <v>240</v>
      </c>
      <c r="R246" s="16" t="s">
        <v>29</v>
      </c>
      <c r="S246" s="20" t="s">
        <v>48</v>
      </c>
      <c r="T246" s="40">
        <v>3.5</v>
      </c>
      <c r="U246" s="40">
        <v>47.84</v>
      </c>
    </row>
    <row r="247" spans="1:21" x14ac:dyDescent="0.35">
      <c r="A247" s="6" t="s">
        <v>1784</v>
      </c>
      <c r="B247" s="26" t="s">
        <v>1785</v>
      </c>
      <c r="C247" s="26" t="s">
        <v>1469</v>
      </c>
      <c r="D247" s="26" t="s">
        <v>1786</v>
      </c>
      <c r="E247" s="2">
        <v>3030418.1065583113</v>
      </c>
      <c r="F247" s="26" t="s">
        <v>25</v>
      </c>
      <c r="G247" s="29">
        <v>98.95</v>
      </c>
      <c r="H247" s="2">
        <v>2998598.7164394488</v>
      </c>
      <c r="I247" s="29">
        <v>4.32273</v>
      </c>
      <c r="J247" s="35">
        <v>46823</v>
      </c>
      <c r="K247" s="17">
        <v>4.4904404205927673E-2</v>
      </c>
      <c r="L247" s="17">
        <v>4.4904404205927673E-2</v>
      </c>
      <c r="M247" s="7">
        <v>355.86851915269267</v>
      </c>
      <c r="N247" s="17">
        <v>0.25</v>
      </c>
      <c r="O247" s="17" t="s">
        <v>61</v>
      </c>
      <c r="P247" s="17" t="s">
        <v>1464</v>
      </c>
      <c r="Q247" s="17" t="s">
        <v>1787</v>
      </c>
      <c r="R247" s="17" t="s">
        <v>1471</v>
      </c>
      <c r="S247" s="19" t="s">
        <v>61</v>
      </c>
      <c r="T247" s="56"/>
      <c r="U247" s="56"/>
    </row>
    <row r="248" spans="1:21" x14ac:dyDescent="0.35">
      <c r="A248" s="8" t="s">
        <v>1788</v>
      </c>
      <c r="B248" s="27" t="s">
        <v>1789</v>
      </c>
      <c r="C248" s="27" t="s">
        <v>1482</v>
      </c>
      <c r="D248" s="27" t="s">
        <v>1790</v>
      </c>
      <c r="E248" s="3">
        <v>759503.28485170705</v>
      </c>
      <c r="F248" s="27" t="s">
        <v>25</v>
      </c>
      <c r="G248" s="30">
        <v>92.434511999999998</v>
      </c>
      <c r="H248" s="3">
        <v>710065.40842289152</v>
      </c>
      <c r="I248" s="30">
        <v>3.25</v>
      </c>
      <c r="J248" s="36">
        <v>48002</v>
      </c>
      <c r="K248" s="16">
        <v>4.2459528321397322E-2</v>
      </c>
      <c r="L248" s="16">
        <v>4.2459528321397322E-2</v>
      </c>
      <c r="M248" s="9">
        <v>186.68185991241035</v>
      </c>
      <c r="N248" s="16">
        <v>7.8065209313886141</v>
      </c>
      <c r="O248" s="16" t="s">
        <v>863</v>
      </c>
      <c r="P248" s="16" t="s">
        <v>1457</v>
      </c>
      <c r="Q248" s="16" t="s">
        <v>1586</v>
      </c>
      <c r="R248" s="16" t="s">
        <v>1420</v>
      </c>
      <c r="S248" s="20" t="s">
        <v>863</v>
      </c>
      <c r="T248" s="56"/>
      <c r="U248" s="56"/>
    </row>
    <row r="249" spans="1:21" x14ac:dyDescent="0.35">
      <c r="A249" s="23" t="s">
        <v>1202</v>
      </c>
      <c r="B249" s="26" t="s">
        <v>1203</v>
      </c>
      <c r="C249" s="26" t="s">
        <v>868</v>
      </c>
      <c r="D249" s="26" t="s">
        <v>1204</v>
      </c>
      <c r="E249" s="32">
        <v>39000</v>
      </c>
      <c r="F249" s="26" t="s">
        <v>25</v>
      </c>
      <c r="G249" s="29">
        <v>95.875</v>
      </c>
      <c r="H249" s="32">
        <v>28398.78</v>
      </c>
      <c r="I249" s="29">
        <v>0</v>
      </c>
      <c r="J249" s="35">
        <v>46478</v>
      </c>
      <c r="K249" s="39">
        <v>1.8309</v>
      </c>
      <c r="L249" s="39">
        <v>1.8465</v>
      </c>
      <c r="M249" s="32">
        <v>166</v>
      </c>
      <c r="N249" s="39">
        <v>3.64452</v>
      </c>
      <c r="O249" s="17" t="s">
        <v>212</v>
      </c>
      <c r="P249" s="17" t="s">
        <v>34</v>
      </c>
      <c r="Q249" s="17" t="s">
        <v>240</v>
      </c>
      <c r="R249" s="17" t="s">
        <v>29</v>
      </c>
      <c r="S249" s="19" t="s">
        <v>66</v>
      </c>
      <c r="T249" s="39">
        <v>3.59</v>
      </c>
      <c r="U249" s="39">
        <v>46.606999999999999</v>
      </c>
    </row>
    <row r="250" spans="1:21" x14ac:dyDescent="0.35">
      <c r="A250" s="23" t="s">
        <v>339</v>
      </c>
      <c r="B250" s="26" t="s">
        <v>340</v>
      </c>
      <c r="C250" s="26" t="s">
        <v>23</v>
      </c>
      <c r="D250" s="26" t="s">
        <v>341</v>
      </c>
      <c r="E250" s="32">
        <v>630000</v>
      </c>
      <c r="F250" s="26" t="s">
        <v>321</v>
      </c>
      <c r="G250" s="29">
        <v>95.360399999999998</v>
      </c>
      <c r="H250" s="32">
        <v>507687.74</v>
      </c>
      <c r="I250" s="29">
        <v>3.375</v>
      </c>
      <c r="J250" s="35">
        <v>46784</v>
      </c>
      <c r="K250" s="39">
        <v>4.7508999999999997</v>
      </c>
      <c r="L250" s="39">
        <v>6.3758999999999997</v>
      </c>
      <c r="M250" s="32">
        <v>338.70269999999999</v>
      </c>
      <c r="N250" s="39">
        <v>4.7706</v>
      </c>
      <c r="O250" s="17" t="s">
        <v>33</v>
      </c>
      <c r="P250" s="17" t="s">
        <v>27</v>
      </c>
      <c r="Q250" s="17" t="s">
        <v>35</v>
      </c>
      <c r="R250" s="17" t="s">
        <v>203</v>
      </c>
      <c r="S250" s="19" t="s">
        <v>33</v>
      </c>
      <c r="T250" s="39">
        <v>4.6931000000000003</v>
      </c>
      <c r="U250" s="39"/>
    </row>
    <row r="251" spans="1:21" x14ac:dyDescent="0.35">
      <c r="A251" s="24" t="s">
        <v>342</v>
      </c>
      <c r="B251" s="27" t="s">
        <v>343</v>
      </c>
      <c r="C251" s="27" t="s">
        <v>23</v>
      </c>
      <c r="D251" s="27" t="s">
        <v>341</v>
      </c>
      <c r="E251" s="33">
        <v>621000</v>
      </c>
      <c r="F251" s="27" t="s">
        <v>321</v>
      </c>
      <c r="G251" s="30">
        <v>93.474000000000004</v>
      </c>
      <c r="H251" s="33">
        <v>490535.55</v>
      </c>
      <c r="I251" s="30">
        <v>5</v>
      </c>
      <c r="J251" s="36">
        <v>47150</v>
      </c>
      <c r="K251" s="40">
        <v>6.5787000000000004</v>
      </c>
      <c r="L251" s="40">
        <v>8.2036999999999995</v>
      </c>
      <c r="M251" s="33">
        <v>517.2944</v>
      </c>
      <c r="N251" s="40">
        <v>5.1458000000000004</v>
      </c>
      <c r="O251" s="16" t="s">
        <v>43</v>
      </c>
      <c r="P251" s="16" t="s">
        <v>34</v>
      </c>
      <c r="Q251" s="16" t="s">
        <v>35</v>
      </c>
      <c r="R251" s="16" t="s">
        <v>203</v>
      </c>
      <c r="S251" s="20" t="s">
        <v>43</v>
      </c>
      <c r="T251" s="40">
        <v>5.0597000000000003</v>
      </c>
      <c r="U251" s="40"/>
    </row>
    <row r="252" spans="1:21" x14ac:dyDescent="0.35">
      <c r="A252" s="6" t="s">
        <v>1791</v>
      </c>
      <c r="B252" s="26" t="s">
        <v>1467</v>
      </c>
      <c r="C252" s="26" t="s">
        <v>1469</v>
      </c>
      <c r="D252" s="26" t="s">
        <v>1792</v>
      </c>
      <c r="E252" s="2">
        <v>2678844.4157520975</v>
      </c>
      <c r="F252" s="26" t="s">
        <v>321</v>
      </c>
      <c r="G252" s="29">
        <v>97.25</v>
      </c>
      <c r="H252" s="2">
        <v>2605176.1943189148</v>
      </c>
      <c r="I252" s="29">
        <v>3</v>
      </c>
      <c r="J252" s="35">
        <v>46780</v>
      </c>
      <c r="K252" s="17">
        <v>3.5395233609178962E-2</v>
      </c>
      <c r="L252" s="17">
        <v>3.5395233609178962E-2</v>
      </c>
      <c r="M252" s="7">
        <v>389.32629774238751</v>
      </c>
      <c r="N252" s="17">
        <v>0.25</v>
      </c>
      <c r="O252" s="17" t="s">
        <v>33</v>
      </c>
      <c r="P252" s="17" t="s">
        <v>1464</v>
      </c>
      <c r="Q252" s="17" t="s">
        <v>1667</v>
      </c>
      <c r="R252" s="17" t="s">
        <v>203</v>
      </c>
      <c r="S252" s="19" t="s">
        <v>33</v>
      </c>
      <c r="T252" s="56"/>
      <c r="U252" s="56"/>
    </row>
    <row r="253" spans="1:21" x14ac:dyDescent="0.35">
      <c r="A253" s="6" t="s">
        <v>3723</v>
      </c>
      <c r="B253" s="26" t="s">
        <v>340</v>
      </c>
      <c r="C253" s="26" t="s">
        <v>1462</v>
      </c>
      <c r="D253" s="26" t="s">
        <v>3724</v>
      </c>
      <c r="E253" s="11">
        <v>130000</v>
      </c>
      <c r="F253" s="26" t="s">
        <v>321</v>
      </c>
      <c r="G253" s="29">
        <v>95.316000000000003</v>
      </c>
      <c r="H253" s="11">
        <v>104955.20686068411</v>
      </c>
      <c r="I253" s="29">
        <v>3.375</v>
      </c>
      <c r="J253" s="35">
        <v>46784</v>
      </c>
      <c r="K253" s="17">
        <v>4.2915672654728683E-2</v>
      </c>
      <c r="L253" s="17">
        <v>4.2915672654728683E-2</v>
      </c>
      <c r="M253" s="11">
        <v>330.53572333711151</v>
      </c>
      <c r="N253" s="29">
        <v>5.0762931732508534</v>
      </c>
      <c r="O253" s="17" t="s">
        <v>33</v>
      </c>
      <c r="P253" s="17" t="s">
        <v>3186</v>
      </c>
      <c r="Q253" s="17" t="s">
        <v>35</v>
      </c>
      <c r="R253" s="17" t="s">
        <v>203</v>
      </c>
      <c r="S253" s="19" t="s">
        <v>33</v>
      </c>
      <c r="T253" s="56"/>
      <c r="U253" s="56"/>
    </row>
    <row r="254" spans="1:21" x14ac:dyDescent="0.35">
      <c r="A254" s="8" t="s">
        <v>3763</v>
      </c>
      <c r="B254" s="27"/>
      <c r="C254" s="27" t="s">
        <v>1469</v>
      </c>
      <c r="D254" s="27" t="s">
        <v>3764</v>
      </c>
      <c r="E254" s="12">
        <v>1000000</v>
      </c>
      <c r="F254" s="27" t="s">
        <v>321</v>
      </c>
      <c r="G254" s="30">
        <v>97.694000000000003</v>
      </c>
      <c r="H254" s="12">
        <v>826294.73670192517</v>
      </c>
      <c r="I254" s="30">
        <v>3.5</v>
      </c>
      <c r="J254" s="36">
        <v>46780</v>
      </c>
      <c r="K254" s="16">
        <v>4.4918561958734247E-2</v>
      </c>
      <c r="L254" s="16">
        <v>4.4918561958734247E-2</v>
      </c>
      <c r="M254" s="12">
        <v>380.95165462103438</v>
      </c>
      <c r="N254" s="30">
        <v>0</v>
      </c>
      <c r="O254" s="16" t="s">
        <v>33</v>
      </c>
      <c r="P254" s="16" t="s">
        <v>3186</v>
      </c>
      <c r="Q254" s="16" t="s">
        <v>3395</v>
      </c>
      <c r="R254" s="16" t="s">
        <v>203</v>
      </c>
      <c r="S254" s="20" t="s">
        <v>33</v>
      </c>
      <c r="T254" s="56"/>
      <c r="U254" s="56"/>
    </row>
    <row r="255" spans="1:21" x14ac:dyDescent="0.35">
      <c r="A255" s="6" t="s">
        <v>3763</v>
      </c>
      <c r="B255" s="26"/>
      <c r="C255" s="26" t="s">
        <v>1469</v>
      </c>
      <c r="D255" s="26" t="s">
        <v>3764</v>
      </c>
      <c r="E255" s="11">
        <v>2000000</v>
      </c>
      <c r="F255" s="26" t="s">
        <v>321</v>
      </c>
      <c r="G255" s="29">
        <v>97.694000000000003</v>
      </c>
      <c r="H255" s="11">
        <v>1652589.4734038503</v>
      </c>
      <c r="I255" s="29">
        <v>3.5</v>
      </c>
      <c r="J255" s="35">
        <v>46780</v>
      </c>
      <c r="K255" s="17">
        <v>4.4918561958734247E-2</v>
      </c>
      <c r="L255" s="17">
        <v>4.4918561958734247E-2</v>
      </c>
      <c r="M255" s="11">
        <v>380.95165462103438</v>
      </c>
      <c r="N255" s="29">
        <v>0</v>
      </c>
      <c r="O255" s="17" t="s">
        <v>33</v>
      </c>
      <c r="P255" s="17" t="s">
        <v>3186</v>
      </c>
      <c r="Q255" s="17" t="s">
        <v>3395</v>
      </c>
      <c r="R255" s="17" t="s">
        <v>203</v>
      </c>
      <c r="S255" s="19" t="s">
        <v>33</v>
      </c>
      <c r="T255" s="56"/>
      <c r="U255" s="56"/>
    </row>
    <row r="256" spans="1:21" x14ac:dyDescent="0.35">
      <c r="A256" s="24" t="s">
        <v>1205</v>
      </c>
      <c r="B256" s="27" t="s">
        <v>1206</v>
      </c>
      <c r="C256" s="27" t="s">
        <v>868</v>
      </c>
      <c r="D256" s="27" t="s">
        <v>1207</v>
      </c>
      <c r="E256" s="33">
        <v>123000</v>
      </c>
      <c r="F256" s="27" t="s">
        <v>25</v>
      </c>
      <c r="G256" s="30">
        <v>100.2</v>
      </c>
      <c r="H256" s="33">
        <v>93605.74</v>
      </c>
      <c r="I256" s="30">
        <v>0.59899999999999998</v>
      </c>
      <c r="J256" s="36">
        <v>45505</v>
      </c>
      <c r="K256" s="40">
        <v>-0.35389999999999999</v>
      </c>
      <c r="L256" s="40">
        <v>-0.33829999999999999</v>
      </c>
      <c r="M256" s="33">
        <v>150</v>
      </c>
      <c r="N256" s="40">
        <v>1.7750900000000001</v>
      </c>
      <c r="O256" s="16" t="s">
        <v>212</v>
      </c>
      <c r="P256" s="16" t="s">
        <v>295</v>
      </c>
      <c r="Q256" s="16" t="s">
        <v>388</v>
      </c>
      <c r="R256" s="16" t="s">
        <v>29</v>
      </c>
      <c r="S256" s="20" t="s">
        <v>48</v>
      </c>
      <c r="T256" s="40">
        <v>1.76</v>
      </c>
      <c r="U256" s="40">
        <v>33.875999999999998</v>
      </c>
    </row>
    <row r="257" spans="1:21" x14ac:dyDescent="0.35">
      <c r="A257" s="8" t="s">
        <v>1793</v>
      </c>
      <c r="B257" s="27" t="s">
        <v>1794</v>
      </c>
      <c r="C257" s="27" t="s">
        <v>1469</v>
      </c>
      <c r="D257" s="27" t="s">
        <v>1795</v>
      </c>
      <c r="E257" s="3">
        <v>2807931.1130520641</v>
      </c>
      <c r="F257" s="27" t="s">
        <v>25</v>
      </c>
      <c r="G257" s="30">
        <v>98.832999999999998</v>
      </c>
      <c r="H257" s="3">
        <v>2775162.5569627467</v>
      </c>
      <c r="I257" s="30">
        <v>3.75</v>
      </c>
      <c r="J257" s="36">
        <v>46869</v>
      </c>
      <c r="K257" s="16">
        <v>3.9975170155726054E-2</v>
      </c>
      <c r="L257" s="16">
        <v>3.9975170155726054E-2</v>
      </c>
      <c r="M257" s="9">
        <v>315.08441719979157</v>
      </c>
      <c r="N257" s="16">
        <v>0.25</v>
      </c>
      <c r="O257" s="16" t="s">
        <v>33</v>
      </c>
      <c r="P257" s="16" t="s">
        <v>1464</v>
      </c>
      <c r="Q257" s="16" t="s">
        <v>1796</v>
      </c>
      <c r="R257" s="16" t="s">
        <v>224</v>
      </c>
      <c r="S257" s="20" t="s">
        <v>66</v>
      </c>
      <c r="T257" s="56"/>
      <c r="U257" s="56"/>
    </row>
    <row r="258" spans="1:21" x14ac:dyDescent="0.35">
      <c r="A258" s="6" t="s">
        <v>1797</v>
      </c>
      <c r="B258" s="26" t="s">
        <v>1798</v>
      </c>
      <c r="C258" s="26" t="s">
        <v>1469</v>
      </c>
      <c r="D258" s="26" t="s">
        <v>1795</v>
      </c>
      <c r="E258" s="2">
        <v>1352098.1278244024</v>
      </c>
      <c r="F258" s="26" t="s">
        <v>321</v>
      </c>
      <c r="G258" s="29">
        <v>97.736000000000004</v>
      </c>
      <c r="H258" s="2">
        <v>1321486.6262104579</v>
      </c>
      <c r="I258" s="29">
        <v>3</v>
      </c>
      <c r="J258" s="35">
        <v>46869</v>
      </c>
      <c r="K258" s="17">
        <v>3.4289820598613303E-2</v>
      </c>
      <c r="L258" s="17">
        <v>3.4289820598613303E-2</v>
      </c>
      <c r="M258" s="7">
        <v>373.80504354293771</v>
      </c>
      <c r="N258" s="17">
        <v>0.25</v>
      </c>
      <c r="O258" s="17" t="s">
        <v>33</v>
      </c>
      <c r="P258" s="17" t="s">
        <v>1464</v>
      </c>
      <c r="Q258" s="17" t="s">
        <v>1796</v>
      </c>
      <c r="R258" s="17" t="s">
        <v>224</v>
      </c>
      <c r="S258" s="19" t="s">
        <v>33</v>
      </c>
      <c r="T258" s="56"/>
      <c r="U258" s="56"/>
    </row>
    <row r="259" spans="1:21" x14ac:dyDescent="0.35">
      <c r="A259" s="8" t="s">
        <v>3725</v>
      </c>
      <c r="B259" s="27" t="s">
        <v>3726</v>
      </c>
      <c r="C259" s="27" t="s">
        <v>1462</v>
      </c>
      <c r="D259" s="27" t="s">
        <v>3727</v>
      </c>
      <c r="E259" s="12">
        <v>100000</v>
      </c>
      <c r="F259" s="27" t="s">
        <v>321</v>
      </c>
      <c r="G259" s="30">
        <v>98.668000000000006</v>
      </c>
      <c r="H259" s="12">
        <v>84933.976923369599</v>
      </c>
      <c r="I259" s="30">
        <v>5.25</v>
      </c>
      <c r="J259" s="36">
        <v>47238</v>
      </c>
      <c r="K259" s="16">
        <v>5.478961334716427E-2</v>
      </c>
      <c r="L259" s="16">
        <v>5.478961334716427E-2</v>
      </c>
      <c r="M259" s="12">
        <v>449.59001364253737</v>
      </c>
      <c r="N259" s="30">
        <v>5.5489480344244875</v>
      </c>
      <c r="O259" s="16" t="s">
        <v>43</v>
      </c>
      <c r="P259" s="16" t="s">
        <v>3186</v>
      </c>
      <c r="Q259" s="16" t="s">
        <v>322</v>
      </c>
      <c r="R259" s="16" t="s">
        <v>224</v>
      </c>
      <c r="S259" s="20" t="s">
        <v>43</v>
      </c>
      <c r="T259" s="56"/>
      <c r="U259" s="56"/>
    </row>
    <row r="260" spans="1:21" x14ac:dyDescent="0.35">
      <c r="A260" s="23" t="s">
        <v>718</v>
      </c>
      <c r="B260" s="26"/>
      <c r="C260" s="26" t="s">
        <v>509</v>
      </c>
      <c r="D260" s="26" t="s">
        <v>719</v>
      </c>
      <c r="E260" s="32">
        <v>500000</v>
      </c>
      <c r="F260" s="26" t="s">
        <v>321</v>
      </c>
      <c r="G260" s="29">
        <v>92.75</v>
      </c>
      <c r="H260" s="32">
        <v>391897.03797</v>
      </c>
      <c r="I260" s="29">
        <v>4</v>
      </c>
      <c r="J260" s="35">
        <v>46432</v>
      </c>
      <c r="K260" s="39">
        <v>7.652469</v>
      </c>
      <c r="L260" s="39">
        <v>9.277469</v>
      </c>
      <c r="M260" s="32">
        <v>670.91379700000005</v>
      </c>
      <c r="N260" s="39">
        <v>0.91103112289999999</v>
      </c>
      <c r="O260" s="17" t="s">
        <v>61</v>
      </c>
      <c r="P260" s="17" t="s">
        <v>27</v>
      </c>
      <c r="Q260" s="17" t="s">
        <v>271</v>
      </c>
      <c r="R260" s="17" t="s">
        <v>203</v>
      </c>
      <c r="S260" s="19" t="s">
        <v>61</v>
      </c>
      <c r="T260" s="39">
        <v>2.8008176123999999</v>
      </c>
      <c r="U260" s="39"/>
    </row>
    <row r="261" spans="1:21" x14ac:dyDescent="0.35">
      <c r="A261" s="8" t="s">
        <v>3818</v>
      </c>
      <c r="B261" s="27" t="s">
        <v>2666</v>
      </c>
      <c r="C261" s="27" t="s">
        <v>2104</v>
      </c>
      <c r="D261" s="27" t="s">
        <v>3819</v>
      </c>
      <c r="E261" s="12">
        <v>290000</v>
      </c>
      <c r="F261" s="27" t="s">
        <v>321</v>
      </c>
      <c r="G261" s="30">
        <v>99.037000000000006</v>
      </c>
      <c r="H261" s="12">
        <v>244220.56035515427</v>
      </c>
      <c r="I261" s="30">
        <v>4.625</v>
      </c>
      <c r="J261" s="36">
        <v>46027</v>
      </c>
      <c r="K261" s="16">
        <v>4.9074185139288386E-2</v>
      </c>
      <c r="L261" s="16">
        <v>4.9074185139288386E-2</v>
      </c>
      <c r="M261" s="12">
        <v>407.6901842460893</v>
      </c>
      <c r="N261" s="30">
        <v>3.2946857043683568</v>
      </c>
      <c r="O261" s="16" t="s">
        <v>33</v>
      </c>
      <c r="P261" s="16" t="s">
        <v>3186</v>
      </c>
      <c r="Q261" s="16" t="s">
        <v>416</v>
      </c>
      <c r="R261" s="16" t="s">
        <v>3820</v>
      </c>
      <c r="S261" s="20" t="s">
        <v>33</v>
      </c>
      <c r="T261" s="56"/>
      <c r="U261" s="56"/>
    </row>
    <row r="262" spans="1:21" x14ac:dyDescent="0.35">
      <c r="A262" s="8" t="s">
        <v>1799</v>
      </c>
      <c r="B262" s="27" t="s">
        <v>1800</v>
      </c>
      <c r="C262" s="27" t="s">
        <v>1462</v>
      </c>
      <c r="D262" s="27" t="s">
        <v>1795</v>
      </c>
      <c r="E262" s="3">
        <v>3380245.319561006</v>
      </c>
      <c r="F262" s="27" t="s">
        <v>321</v>
      </c>
      <c r="G262" s="30">
        <v>98.070999999999998</v>
      </c>
      <c r="H262" s="3">
        <v>3389145.7655062811</v>
      </c>
      <c r="I262" s="30">
        <v>5.25</v>
      </c>
      <c r="J262" s="36">
        <v>47238</v>
      </c>
      <c r="K262" s="16">
        <v>5.5826209826276951E-2</v>
      </c>
      <c r="L262" s="16">
        <v>5.5826209826276951E-2</v>
      </c>
      <c r="M262" s="9">
        <v>487.87165009238566</v>
      </c>
      <c r="N262" s="16">
        <v>4.9867031511720734</v>
      </c>
      <c r="O262" s="16" t="s">
        <v>43</v>
      </c>
      <c r="P262" s="16" t="s">
        <v>1457</v>
      </c>
      <c r="Q262" s="16" t="s">
        <v>1507</v>
      </c>
      <c r="R262" s="16" t="s">
        <v>224</v>
      </c>
      <c r="S262" s="20" t="s">
        <v>43</v>
      </c>
      <c r="T262" s="56"/>
      <c r="U262" s="56"/>
    </row>
    <row r="263" spans="1:21" x14ac:dyDescent="0.35">
      <c r="A263" s="6" t="s">
        <v>1801</v>
      </c>
      <c r="B263" s="26" t="s">
        <v>1802</v>
      </c>
      <c r="C263" s="26" t="s">
        <v>1462</v>
      </c>
      <c r="D263" s="26" t="s">
        <v>1803</v>
      </c>
      <c r="E263" s="2">
        <v>557232.09347934136</v>
      </c>
      <c r="F263" s="26" t="s">
        <v>321</v>
      </c>
      <c r="G263" s="29">
        <v>99.897800000000004</v>
      </c>
      <c r="H263" s="2">
        <v>562234.92321459902</v>
      </c>
      <c r="I263" s="29">
        <v>6</v>
      </c>
      <c r="J263" s="35">
        <v>46233</v>
      </c>
      <c r="K263" s="17">
        <v>6.1152621815136338E-2</v>
      </c>
      <c r="L263" s="17">
        <v>6.1152621815136338E-2</v>
      </c>
      <c r="M263" s="7">
        <v>527.94517740907122</v>
      </c>
      <c r="N263" s="17">
        <v>2.6674360800446721</v>
      </c>
      <c r="O263" s="17" t="s">
        <v>61</v>
      </c>
      <c r="P263" s="17" t="s">
        <v>1475</v>
      </c>
      <c r="Q263" s="17" t="s">
        <v>1489</v>
      </c>
      <c r="R263" s="17" t="s">
        <v>224</v>
      </c>
      <c r="S263" s="19" t="s">
        <v>43</v>
      </c>
      <c r="T263" s="56"/>
      <c r="U263" s="56"/>
    </row>
    <row r="264" spans="1:21" x14ac:dyDescent="0.35">
      <c r="A264" s="24" t="s">
        <v>1077</v>
      </c>
      <c r="B264" s="27" t="s">
        <v>1078</v>
      </c>
      <c r="C264" s="27" t="s">
        <v>1045</v>
      </c>
      <c r="D264" s="27" t="s">
        <v>1079</v>
      </c>
      <c r="E264" s="33">
        <v>1000000</v>
      </c>
      <c r="F264" s="27" t="s">
        <v>321</v>
      </c>
      <c r="G264" s="30">
        <v>96.666499999999999</v>
      </c>
      <c r="H264" s="33">
        <v>816890.89</v>
      </c>
      <c r="I264" s="30">
        <v>3.15</v>
      </c>
      <c r="J264" s="36">
        <v>47592</v>
      </c>
      <c r="K264" s="40">
        <v>4.9808899999999996</v>
      </c>
      <c r="L264" s="40">
        <v>6.6058899999999996</v>
      </c>
      <c r="M264" s="33">
        <v>366.8</v>
      </c>
      <c r="N264" s="40">
        <v>0.11749999999999999</v>
      </c>
      <c r="O264" s="16" t="s">
        <v>1009</v>
      </c>
      <c r="P264" s="16" t="s">
        <v>947</v>
      </c>
      <c r="Q264" s="16" t="s">
        <v>845</v>
      </c>
      <c r="R264" s="16" t="s">
        <v>29</v>
      </c>
      <c r="S264" s="20" t="s">
        <v>863</v>
      </c>
      <c r="T264" s="40">
        <v>6.7278000000000002</v>
      </c>
      <c r="U264" s="40"/>
    </row>
    <row r="265" spans="1:21" x14ac:dyDescent="0.35">
      <c r="A265" s="23" t="s">
        <v>1080</v>
      </c>
      <c r="B265" s="26" t="s">
        <v>1081</v>
      </c>
      <c r="C265" s="26" t="s">
        <v>1045</v>
      </c>
      <c r="D265" s="26" t="s">
        <v>1079</v>
      </c>
      <c r="E265" s="32">
        <v>2750000</v>
      </c>
      <c r="F265" s="26" t="s">
        <v>321</v>
      </c>
      <c r="G265" s="29">
        <v>96.104100000000003</v>
      </c>
      <c r="H265" s="32">
        <v>2233380.2400000002</v>
      </c>
      <c r="I265" s="29">
        <v>6.21</v>
      </c>
      <c r="J265" s="35">
        <v>47735</v>
      </c>
      <c r="K265" s="39">
        <v>8.27149</v>
      </c>
      <c r="L265" s="39">
        <v>9.89649</v>
      </c>
      <c r="M265" s="32">
        <v>691.34</v>
      </c>
      <c r="N265" s="39">
        <v>0.1157</v>
      </c>
      <c r="O265" s="17" t="s">
        <v>26</v>
      </c>
      <c r="P265" s="17" t="s">
        <v>947</v>
      </c>
      <c r="Q265" s="17" t="s">
        <v>845</v>
      </c>
      <c r="R265" s="17" t="s">
        <v>29</v>
      </c>
      <c r="S265" s="19" t="s">
        <v>26</v>
      </c>
      <c r="T265" s="39">
        <v>6.1231</v>
      </c>
      <c r="U265" s="39"/>
    </row>
    <row r="266" spans="1:21" x14ac:dyDescent="0.35">
      <c r="A266" s="8" t="s">
        <v>3499</v>
      </c>
      <c r="B266" s="27" t="s">
        <v>3500</v>
      </c>
      <c r="C266" s="27" t="s">
        <v>1462</v>
      </c>
      <c r="D266" s="27" t="s">
        <v>3501</v>
      </c>
      <c r="E266" s="12">
        <v>510000</v>
      </c>
      <c r="F266" s="27" t="s">
        <v>321</v>
      </c>
      <c r="G266" s="30">
        <v>101.154</v>
      </c>
      <c r="H266" s="12">
        <v>448326.15298620088</v>
      </c>
      <c r="I266" s="30">
        <v>6.5</v>
      </c>
      <c r="J266" s="36">
        <v>45932</v>
      </c>
      <c r="K266" s="16">
        <v>6.1276061891697389E-2</v>
      </c>
      <c r="L266" s="16">
        <v>6.1276061891697389E-2</v>
      </c>
      <c r="M266" s="12">
        <v>536.41345000438378</v>
      </c>
      <c r="N266" s="30">
        <v>2.9051396290665243</v>
      </c>
      <c r="O266" s="16" t="s">
        <v>61</v>
      </c>
      <c r="P266" s="16" t="s">
        <v>3186</v>
      </c>
      <c r="Q266" s="16" t="s">
        <v>240</v>
      </c>
      <c r="R266" s="16" t="s">
        <v>1471</v>
      </c>
      <c r="S266" s="20" t="s">
        <v>61</v>
      </c>
      <c r="T266" s="56"/>
      <c r="U266" s="56"/>
    </row>
    <row r="267" spans="1:21" x14ac:dyDescent="0.35">
      <c r="A267" s="23" t="s">
        <v>1416</v>
      </c>
      <c r="B267" s="26"/>
      <c r="C267" s="26" t="s">
        <v>509</v>
      </c>
      <c r="D267" s="26" t="s">
        <v>1417</v>
      </c>
      <c r="E267" s="32">
        <v>1010000</v>
      </c>
      <c r="F267" s="26" t="s">
        <v>25</v>
      </c>
      <c r="G267" s="29">
        <v>99.375</v>
      </c>
      <c r="H267" s="32">
        <v>762303.94742400001</v>
      </c>
      <c r="I267" s="29">
        <v>6</v>
      </c>
      <c r="J267" s="35">
        <v>46080</v>
      </c>
      <c r="K267" s="39">
        <v>8.3120770000000004</v>
      </c>
      <c r="L267" s="39">
        <v>8.3276769999999996</v>
      </c>
      <c r="M267" s="32">
        <v>559.00484100000006</v>
      </c>
      <c r="N267" s="39">
        <v>2.9079357100000001E-2</v>
      </c>
      <c r="O267" s="17" t="s">
        <v>43</v>
      </c>
      <c r="P267" s="17" t="s">
        <v>27</v>
      </c>
      <c r="Q267" s="17" t="s">
        <v>240</v>
      </c>
      <c r="R267" s="17" t="s">
        <v>29</v>
      </c>
      <c r="S267" s="19" t="s">
        <v>81</v>
      </c>
      <c r="T267" s="39">
        <v>3.3662302441</v>
      </c>
      <c r="U267" s="39"/>
    </row>
    <row r="268" spans="1:21" x14ac:dyDescent="0.35">
      <c r="A268" s="6" t="s">
        <v>3637</v>
      </c>
      <c r="B268" s="26" t="s">
        <v>3638</v>
      </c>
      <c r="C268" s="26" t="s">
        <v>1462</v>
      </c>
      <c r="D268" s="26" t="s">
        <v>3639</v>
      </c>
      <c r="E268" s="11">
        <v>1971000</v>
      </c>
      <c r="F268" s="26" t="s">
        <v>321</v>
      </c>
      <c r="G268" s="29">
        <v>99.924999999999997</v>
      </c>
      <c r="H268" s="11">
        <v>1669802.0084194979</v>
      </c>
      <c r="I268" s="29">
        <v>8.375</v>
      </c>
      <c r="J268" s="35">
        <v>46266</v>
      </c>
      <c r="K268" s="17">
        <v>8.3921628265304749E-2</v>
      </c>
      <c r="L268" s="17">
        <v>8.3921628265304749E-2</v>
      </c>
      <c r="M268" s="11">
        <v>763.133272596246</v>
      </c>
      <c r="N268" s="29">
        <v>3.4570117072522155</v>
      </c>
      <c r="O268" s="17" t="s">
        <v>43</v>
      </c>
      <c r="P268" s="17" t="s">
        <v>3186</v>
      </c>
      <c r="Q268" s="17" t="s">
        <v>44</v>
      </c>
      <c r="R268" s="17" t="s">
        <v>1471</v>
      </c>
      <c r="S268" s="19" t="s">
        <v>81</v>
      </c>
      <c r="T268" s="56"/>
      <c r="U268" s="56"/>
    </row>
    <row r="269" spans="1:21" x14ac:dyDescent="0.35">
      <c r="A269" s="8" t="s">
        <v>1804</v>
      </c>
      <c r="B269" s="27" t="s">
        <v>1805</v>
      </c>
      <c r="C269" s="27" t="s">
        <v>1482</v>
      </c>
      <c r="D269" s="27" t="s">
        <v>1806</v>
      </c>
      <c r="E269" s="3">
        <v>10488740.363802074</v>
      </c>
      <c r="F269" s="27" t="s">
        <v>25</v>
      </c>
      <c r="G269" s="30">
        <v>89.251000000000005</v>
      </c>
      <c r="H269" s="3">
        <v>9408468.5744967237</v>
      </c>
      <c r="I269" s="30">
        <v>4.625</v>
      </c>
      <c r="J269" s="36">
        <v>62514</v>
      </c>
      <c r="K269" s="16">
        <v>5.948323849376802E-2</v>
      </c>
      <c r="L269" s="16">
        <v>6.2143926628821067E-2</v>
      </c>
      <c r="M269" s="9">
        <v>379.18222515740644</v>
      </c>
      <c r="N269" s="16">
        <v>7.2660540245570946</v>
      </c>
      <c r="O269" s="16" t="s">
        <v>863</v>
      </c>
      <c r="P269" s="16" t="s">
        <v>1496</v>
      </c>
      <c r="Q269" s="16" t="s">
        <v>1543</v>
      </c>
      <c r="R269" s="16" t="s">
        <v>203</v>
      </c>
      <c r="S269" s="20" t="s">
        <v>863</v>
      </c>
      <c r="T269" s="56"/>
      <c r="U269" s="56"/>
    </row>
    <row r="270" spans="1:21" x14ac:dyDescent="0.35">
      <c r="A270" s="8" t="s">
        <v>3478</v>
      </c>
      <c r="B270" s="27" t="s">
        <v>3479</v>
      </c>
      <c r="C270" s="27" t="s">
        <v>845</v>
      </c>
      <c r="D270" s="27" t="s">
        <v>3480</v>
      </c>
      <c r="E270" s="12">
        <v>1443000</v>
      </c>
      <c r="F270" s="27" t="s">
        <v>25</v>
      </c>
      <c r="G270" s="30">
        <v>90.314999999999998</v>
      </c>
      <c r="H270" s="12">
        <v>996677.52802932286</v>
      </c>
      <c r="I270" s="30">
        <v>4.625</v>
      </c>
      <c r="J270" s="36">
        <v>55211</v>
      </c>
      <c r="K270" s="16">
        <v>6.0483901623368849E-2</v>
      </c>
      <c r="L270" s="16">
        <v>6.0483901623368849E-2</v>
      </c>
      <c r="M270" s="12">
        <v>370.60848018849873</v>
      </c>
      <c r="N270" s="30">
        <v>6.85069131366176</v>
      </c>
      <c r="O270" s="16" t="s">
        <v>863</v>
      </c>
      <c r="P270" s="16" t="s">
        <v>3201</v>
      </c>
      <c r="Q270" s="16" t="s">
        <v>835</v>
      </c>
      <c r="R270" s="16" t="s">
        <v>203</v>
      </c>
      <c r="S270" s="20" t="s">
        <v>56</v>
      </c>
      <c r="T270" s="56"/>
      <c r="U270" s="56"/>
    </row>
    <row r="271" spans="1:21" x14ac:dyDescent="0.35">
      <c r="A271" s="8" t="s">
        <v>3875</v>
      </c>
      <c r="B271" s="27"/>
      <c r="C271" s="27" t="s">
        <v>1469</v>
      </c>
      <c r="D271" s="27" t="s">
        <v>3876</v>
      </c>
      <c r="E271" s="12">
        <v>0</v>
      </c>
      <c r="F271" s="27" t="s">
        <v>321</v>
      </c>
      <c r="G271" s="30">
        <v>0</v>
      </c>
      <c r="H271" s="12">
        <v>2852.948163317099</v>
      </c>
      <c r="I271" s="30">
        <v>3.25</v>
      </c>
      <c r="J271" s="36">
        <v>46423</v>
      </c>
      <c r="K271" s="16">
        <v>4.6623035472383868E-2</v>
      </c>
      <c r="L271" s="16">
        <v>4.6623035472383868E-2</v>
      </c>
      <c r="M271" s="12">
        <v>412.43976579443773</v>
      </c>
      <c r="N271" s="30">
        <v>0</v>
      </c>
      <c r="O271" s="16" t="s">
        <v>26</v>
      </c>
      <c r="P271" s="16" t="s">
        <v>3186</v>
      </c>
      <c r="Q271" s="16" t="s">
        <v>648</v>
      </c>
      <c r="R271" s="16" t="s">
        <v>381</v>
      </c>
      <c r="S271" s="20" t="s">
        <v>66</v>
      </c>
      <c r="T271" s="56"/>
      <c r="U271" s="56"/>
    </row>
    <row r="272" spans="1:21" x14ac:dyDescent="0.35">
      <c r="A272" s="24" t="s">
        <v>720</v>
      </c>
      <c r="B272" s="27"/>
      <c r="C272" s="27" t="s">
        <v>509</v>
      </c>
      <c r="D272" s="27" t="s">
        <v>721</v>
      </c>
      <c r="E272" s="33">
        <v>1000000</v>
      </c>
      <c r="F272" s="27" t="s">
        <v>321</v>
      </c>
      <c r="G272" s="30">
        <v>98.978999999999999</v>
      </c>
      <c r="H272" s="33">
        <v>836432.92552599998</v>
      </c>
      <c r="I272" s="30">
        <v>3.5</v>
      </c>
      <c r="J272" s="36">
        <v>46233</v>
      </c>
      <c r="K272" s="40">
        <v>4.8499610000000004</v>
      </c>
      <c r="L272" s="40">
        <v>6.4749610000000004</v>
      </c>
      <c r="M272" s="33">
        <v>390.22471200000001</v>
      </c>
      <c r="N272" s="40">
        <v>0.91987178059999997</v>
      </c>
      <c r="O272" s="16" t="s">
        <v>26</v>
      </c>
      <c r="P272" s="16" t="s">
        <v>27</v>
      </c>
      <c r="Q272" s="16" t="s">
        <v>722</v>
      </c>
      <c r="R272" s="16" t="s">
        <v>364</v>
      </c>
      <c r="S272" s="20" t="s">
        <v>26</v>
      </c>
      <c r="T272" s="40">
        <v>2.8469017815000002</v>
      </c>
      <c r="U272" s="40"/>
    </row>
    <row r="273" spans="1:21" x14ac:dyDescent="0.35">
      <c r="A273" s="24" t="s">
        <v>95</v>
      </c>
      <c r="B273" s="27" t="s">
        <v>96</v>
      </c>
      <c r="C273" s="27" t="s">
        <v>23</v>
      </c>
      <c r="D273" s="27" t="s">
        <v>97</v>
      </c>
      <c r="E273" s="33">
        <v>1455000</v>
      </c>
      <c r="F273" s="27" t="s">
        <v>25</v>
      </c>
      <c r="G273" s="30">
        <v>98.121499999999997</v>
      </c>
      <c r="H273" s="33">
        <v>1084318.4099999999</v>
      </c>
      <c r="I273" s="30">
        <v>7.125</v>
      </c>
      <c r="J273" s="36">
        <v>46188</v>
      </c>
      <c r="K273" s="40">
        <v>8.1948000000000008</v>
      </c>
      <c r="L273" s="40">
        <v>8.2103999999999999</v>
      </c>
      <c r="M273" s="33">
        <v>533.68989999999997</v>
      </c>
      <c r="N273" s="40">
        <v>3.2044000000000001</v>
      </c>
      <c r="O273" s="16" t="s">
        <v>43</v>
      </c>
      <c r="P273" s="16" t="s">
        <v>34</v>
      </c>
      <c r="Q273" s="16" t="s">
        <v>98</v>
      </c>
      <c r="R273" s="16" t="s">
        <v>99</v>
      </c>
      <c r="S273" s="20" t="s">
        <v>43</v>
      </c>
      <c r="T273" s="40">
        <v>3.1524999999999999</v>
      </c>
      <c r="U273" s="40"/>
    </row>
    <row r="274" spans="1:21" x14ac:dyDescent="0.35">
      <c r="A274" s="23" t="s">
        <v>100</v>
      </c>
      <c r="B274" s="26" t="s">
        <v>101</v>
      </c>
      <c r="C274" s="26" t="s">
        <v>23</v>
      </c>
      <c r="D274" s="26" t="s">
        <v>97</v>
      </c>
      <c r="E274" s="32">
        <v>1028000</v>
      </c>
      <c r="F274" s="26" t="s">
        <v>25</v>
      </c>
      <c r="G274" s="29">
        <v>100.6315</v>
      </c>
      <c r="H274" s="32">
        <v>785699.94</v>
      </c>
      <c r="I274" s="29">
        <v>7.5</v>
      </c>
      <c r="J274" s="35">
        <v>45731</v>
      </c>
      <c r="K274" s="39">
        <v>7.7195999999999998</v>
      </c>
      <c r="L274" s="39">
        <v>7.7351999999999999</v>
      </c>
      <c r="M274" s="32">
        <v>469.09230000000002</v>
      </c>
      <c r="N274" s="39">
        <v>1.9436</v>
      </c>
      <c r="O274" s="17" t="s">
        <v>43</v>
      </c>
      <c r="P274" s="17" t="s">
        <v>34</v>
      </c>
      <c r="Q274" s="17" t="s">
        <v>98</v>
      </c>
      <c r="R274" s="17" t="s">
        <v>99</v>
      </c>
      <c r="S274" s="19" t="s">
        <v>43</v>
      </c>
      <c r="T274" s="39">
        <v>1.9177999999999999</v>
      </c>
      <c r="U274" s="39"/>
    </row>
    <row r="275" spans="1:21" x14ac:dyDescent="0.35">
      <c r="A275" s="23" t="s">
        <v>723</v>
      </c>
      <c r="B275" s="26" t="s">
        <v>724</v>
      </c>
      <c r="C275" s="26" t="s">
        <v>23</v>
      </c>
      <c r="D275" s="26" t="s">
        <v>725</v>
      </c>
      <c r="E275" s="32">
        <v>582000</v>
      </c>
      <c r="F275" s="26" t="s">
        <v>321</v>
      </c>
      <c r="G275" s="29">
        <v>91.85</v>
      </c>
      <c r="H275" s="32">
        <v>451741.72</v>
      </c>
      <c r="I275" s="29">
        <v>3.5</v>
      </c>
      <c r="J275" s="35">
        <v>45611</v>
      </c>
      <c r="K275" s="39">
        <v>7.2984</v>
      </c>
      <c r="L275" s="39">
        <v>8.9234000000000009</v>
      </c>
      <c r="M275" s="32">
        <v>657.54960000000005</v>
      </c>
      <c r="N275" s="39">
        <v>0.61539999999999995</v>
      </c>
      <c r="O275" s="17" t="s">
        <v>33</v>
      </c>
      <c r="P275" s="17" t="s">
        <v>27</v>
      </c>
      <c r="Q275" s="17" t="s">
        <v>71</v>
      </c>
      <c r="R275" s="17" t="s">
        <v>347</v>
      </c>
      <c r="S275" s="19" t="s">
        <v>61</v>
      </c>
      <c r="T275" s="39">
        <v>2.3628999999999998</v>
      </c>
      <c r="U275" s="39"/>
    </row>
    <row r="276" spans="1:21" x14ac:dyDescent="0.35">
      <c r="A276" s="6" t="s">
        <v>4177</v>
      </c>
      <c r="B276" s="26"/>
      <c r="C276" s="26" t="s">
        <v>1469</v>
      </c>
      <c r="D276" s="26" t="s">
        <v>1417</v>
      </c>
      <c r="E276" s="11">
        <v>1984495.7999999998</v>
      </c>
      <c r="F276" s="26" t="s">
        <v>321</v>
      </c>
      <c r="G276" s="29">
        <v>99.93</v>
      </c>
      <c r="H276" s="11">
        <v>1670229.8099442399</v>
      </c>
      <c r="I276" s="29">
        <v>4</v>
      </c>
      <c r="J276" s="35">
        <v>45932</v>
      </c>
      <c r="K276" s="17">
        <v>4.9071897561539644E-2</v>
      </c>
      <c r="L276" s="17">
        <v>4.9071897561539644E-2</v>
      </c>
      <c r="M276" s="11">
        <v>448.48049526467162</v>
      </c>
      <c r="N276" s="29">
        <v>0</v>
      </c>
      <c r="O276" s="17" t="s">
        <v>61</v>
      </c>
      <c r="P276" s="17" t="s">
        <v>3186</v>
      </c>
      <c r="Q276" s="17" t="s">
        <v>240</v>
      </c>
      <c r="R276" s="17" t="s">
        <v>1471</v>
      </c>
      <c r="S276" s="19" t="s">
        <v>61</v>
      </c>
      <c r="T276" s="56"/>
      <c r="U276" s="56"/>
    </row>
    <row r="277" spans="1:21" x14ac:dyDescent="0.35">
      <c r="A277" s="6" t="s">
        <v>4160</v>
      </c>
      <c r="B277" s="26"/>
      <c r="C277" s="26" t="s">
        <v>1469</v>
      </c>
      <c r="D277" s="26" t="s">
        <v>1417</v>
      </c>
      <c r="E277" s="11">
        <v>988524.7200000002</v>
      </c>
      <c r="F277" s="26" t="s">
        <v>25</v>
      </c>
      <c r="G277" s="29">
        <v>99.546999999999997</v>
      </c>
      <c r="H277" s="11">
        <v>748936.38088303793</v>
      </c>
      <c r="I277" s="29">
        <v>4.2746000000000004</v>
      </c>
      <c r="J277" s="35">
        <v>45698</v>
      </c>
      <c r="K277" s="17">
        <v>6.5237083500049836E-2</v>
      </c>
      <c r="L277" s="17">
        <v>6.5237083500049836E-2</v>
      </c>
      <c r="M277" s="11">
        <v>392.25303063102723</v>
      </c>
      <c r="N277" s="29">
        <v>0</v>
      </c>
      <c r="O277" s="17" t="s">
        <v>61</v>
      </c>
      <c r="P277" s="17" t="s">
        <v>3186</v>
      </c>
      <c r="Q277" s="17" t="s">
        <v>240</v>
      </c>
      <c r="R277" s="17" t="s">
        <v>1471</v>
      </c>
      <c r="S277" s="19" t="s">
        <v>61</v>
      </c>
      <c r="T277" s="56"/>
      <c r="U277" s="56"/>
    </row>
    <row r="278" spans="1:21" x14ac:dyDescent="0.35">
      <c r="A278" s="23" t="s">
        <v>528</v>
      </c>
      <c r="B278" s="26" t="s">
        <v>529</v>
      </c>
      <c r="C278" s="26" t="s">
        <v>509</v>
      </c>
      <c r="D278" s="26" t="s">
        <v>530</v>
      </c>
      <c r="E278" s="32">
        <v>500000</v>
      </c>
      <c r="F278" s="26" t="s">
        <v>25</v>
      </c>
      <c r="G278" s="29">
        <v>99.25</v>
      </c>
      <c r="H278" s="32">
        <v>376903.50224499998</v>
      </c>
      <c r="I278" s="29">
        <v>5.2074299999999996</v>
      </c>
      <c r="J278" s="35">
        <v>46227</v>
      </c>
      <c r="K278" s="39">
        <v>7.6678480000000002</v>
      </c>
      <c r="L278" s="39">
        <v>7.6834480000000003</v>
      </c>
      <c r="M278" s="32">
        <v>494.91537199999999</v>
      </c>
      <c r="N278" s="39">
        <v>2.9246594300000001E-2</v>
      </c>
      <c r="O278" s="17" t="s">
        <v>61</v>
      </c>
      <c r="P278" s="17" t="s">
        <v>27</v>
      </c>
      <c r="Q278" s="17" t="s">
        <v>351</v>
      </c>
      <c r="R278" s="17" t="s">
        <v>29</v>
      </c>
      <c r="S278" s="19" t="s">
        <v>61</v>
      </c>
      <c r="T278" s="39">
        <v>2.7278587214000001</v>
      </c>
      <c r="U278" s="39"/>
    </row>
    <row r="279" spans="1:21" x14ac:dyDescent="0.35">
      <c r="A279" s="24" t="s">
        <v>531</v>
      </c>
      <c r="B279" s="27" t="s">
        <v>529</v>
      </c>
      <c r="C279" s="27" t="s">
        <v>509</v>
      </c>
      <c r="D279" s="27" t="s">
        <v>530</v>
      </c>
      <c r="E279" s="33">
        <v>498750</v>
      </c>
      <c r="F279" s="27" t="s">
        <v>25</v>
      </c>
      <c r="G279" s="30">
        <v>99.25</v>
      </c>
      <c r="H279" s="33">
        <v>375961.24348900001</v>
      </c>
      <c r="I279" s="30">
        <v>5.2074299999999996</v>
      </c>
      <c r="J279" s="36">
        <v>46227</v>
      </c>
      <c r="K279" s="40">
        <v>7.6678480000000002</v>
      </c>
      <c r="L279" s="40">
        <v>7.6834480000000003</v>
      </c>
      <c r="M279" s="33">
        <v>494.91537199999999</v>
      </c>
      <c r="N279" s="40">
        <v>2.9246594300000001E-2</v>
      </c>
      <c r="O279" s="16" t="s">
        <v>61</v>
      </c>
      <c r="P279" s="16" t="s">
        <v>27</v>
      </c>
      <c r="Q279" s="16" t="s">
        <v>351</v>
      </c>
      <c r="R279" s="16" t="s">
        <v>29</v>
      </c>
      <c r="S279" s="20" t="s">
        <v>61</v>
      </c>
      <c r="T279" s="40">
        <v>2.7278587214000001</v>
      </c>
      <c r="U279" s="40"/>
    </row>
    <row r="280" spans="1:21" x14ac:dyDescent="0.35">
      <c r="A280" s="23" t="s">
        <v>532</v>
      </c>
      <c r="B280" s="26" t="s">
        <v>533</v>
      </c>
      <c r="C280" s="26" t="s">
        <v>509</v>
      </c>
      <c r="D280" s="26" t="s">
        <v>530</v>
      </c>
      <c r="E280" s="32">
        <v>1867295.18</v>
      </c>
      <c r="F280" s="26" t="s">
        <v>25</v>
      </c>
      <c r="G280" s="29">
        <v>99.25</v>
      </c>
      <c r="H280" s="32">
        <v>1407580.1861340001</v>
      </c>
      <c r="I280" s="29">
        <v>5.2074299999999996</v>
      </c>
      <c r="J280" s="35">
        <v>46227</v>
      </c>
      <c r="K280" s="39">
        <v>7.6578679999999997</v>
      </c>
      <c r="L280" s="39">
        <v>7.6734679999999997</v>
      </c>
      <c r="M280" s="32">
        <v>494.28726</v>
      </c>
      <c r="N280" s="39">
        <v>2.98233301E-2</v>
      </c>
      <c r="O280" s="17" t="s">
        <v>61</v>
      </c>
      <c r="P280" s="17" t="s">
        <v>27</v>
      </c>
      <c r="Q280" s="17" t="s">
        <v>351</v>
      </c>
      <c r="R280" s="17" t="s">
        <v>29</v>
      </c>
      <c r="S280" s="19" t="s">
        <v>61</v>
      </c>
      <c r="T280" s="39">
        <v>2.6899783544</v>
      </c>
      <c r="U280" s="39"/>
    </row>
    <row r="281" spans="1:21" x14ac:dyDescent="0.35">
      <c r="A281" s="6" t="s">
        <v>4295</v>
      </c>
      <c r="B281" s="26" t="s">
        <v>4296</v>
      </c>
      <c r="C281" s="26" t="s">
        <v>1462</v>
      </c>
      <c r="D281" s="26" t="s">
        <v>4297</v>
      </c>
      <c r="E281" s="11">
        <v>280000</v>
      </c>
      <c r="F281" s="26" t="s">
        <v>315</v>
      </c>
      <c r="G281" s="29">
        <v>99.275000000000006</v>
      </c>
      <c r="H281" s="11">
        <v>287163.97260274016</v>
      </c>
      <c r="I281" s="29">
        <v>4.25</v>
      </c>
      <c r="J281" s="35">
        <v>55694</v>
      </c>
      <c r="K281" s="17">
        <v>4.405124775393926E-2</v>
      </c>
      <c r="L281" s="17">
        <v>4.405124775393926E-2</v>
      </c>
      <c r="M281" s="11">
        <v>252.6912408436371</v>
      </c>
      <c r="N281" s="29">
        <v>4.4438372118449365</v>
      </c>
      <c r="O281" s="17" t="s">
        <v>1009</v>
      </c>
      <c r="P281" s="17" t="s">
        <v>3186</v>
      </c>
      <c r="Q281" s="17" t="s">
        <v>142</v>
      </c>
      <c r="R281" s="17" t="s">
        <v>317</v>
      </c>
      <c r="S281" s="19" t="s">
        <v>1009</v>
      </c>
      <c r="T281" s="56"/>
      <c r="U281" s="56"/>
    </row>
    <row r="282" spans="1:21" x14ac:dyDescent="0.35">
      <c r="A282" s="24" t="s">
        <v>534</v>
      </c>
      <c r="B282" s="27" t="s">
        <v>535</v>
      </c>
      <c r="C282" s="27" t="s">
        <v>509</v>
      </c>
      <c r="D282" s="27" t="s">
        <v>536</v>
      </c>
      <c r="E282" s="33">
        <v>1979487.2</v>
      </c>
      <c r="F282" s="27" t="s">
        <v>25</v>
      </c>
      <c r="G282" s="30">
        <v>99.353999999999999</v>
      </c>
      <c r="H282" s="33">
        <v>1493714.8807580001</v>
      </c>
      <c r="I282" s="30">
        <v>4.4660000000000002</v>
      </c>
      <c r="J282" s="36">
        <v>45905</v>
      </c>
      <c r="K282" s="40">
        <v>7.0212469999999998</v>
      </c>
      <c r="L282" s="40">
        <v>7.0368469999999999</v>
      </c>
      <c r="M282" s="33">
        <v>429.70677799999999</v>
      </c>
      <c r="N282" s="40">
        <v>0.23094463909999999</v>
      </c>
      <c r="O282" s="16" t="s">
        <v>61</v>
      </c>
      <c r="P282" s="16" t="s">
        <v>27</v>
      </c>
      <c r="Q282" s="16" t="s">
        <v>240</v>
      </c>
      <c r="R282" s="16" t="s">
        <v>29</v>
      </c>
      <c r="S282" s="20" t="s">
        <v>61</v>
      </c>
      <c r="T282" s="40">
        <v>2.7018770884999999</v>
      </c>
      <c r="U282" s="40"/>
    </row>
    <row r="283" spans="1:21" x14ac:dyDescent="0.35">
      <c r="A283" s="6" t="s">
        <v>1807</v>
      </c>
      <c r="B283" s="26" t="s">
        <v>841</v>
      </c>
      <c r="C283" s="26" t="s">
        <v>1462</v>
      </c>
      <c r="D283" s="26" t="s">
        <v>1808</v>
      </c>
      <c r="E283" s="2">
        <v>3493715.1103178523</v>
      </c>
      <c r="F283" s="26" t="s">
        <v>25</v>
      </c>
      <c r="G283" s="29">
        <v>98.006</v>
      </c>
      <c r="H283" s="2">
        <v>3451184.9517082497</v>
      </c>
      <c r="I283" s="29">
        <v>6.99</v>
      </c>
      <c r="J283" s="35">
        <v>48264</v>
      </c>
      <c r="K283" s="17">
        <v>7.2747423117494492E-2</v>
      </c>
      <c r="L283" s="17">
        <v>7.2747423117494492E-2</v>
      </c>
      <c r="M283" s="7">
        <v>449.5671503248418</v>
      </c>
      <c r="N283" s="17">
        <v>6.121285499819038</v>
      </c>
      <c r="O283" s="17" t="s">
        <v>66</v>
      </c>
      <c r="P283" s="17" t="s">
        <v>1464</v>
      </c>
      <c r="Q283" s="17" t="s">
        <v>247</v>
      </c>
      <c r="R283" s="17" t="s">
        <v>839</v>
      </c>
      <c r="S283" s="19" t="s">
        <v>66</v>
      </c>
      <c r="T283" s="56"/>
      <c r="U283" s="56"/>
    </row>
    <row r="284" spans="1:21" x14ac:dyDescent="0.35">
      <c r="A284" s="23" t="s">
        <v>836</v>
      </c>
      <c r="B284" s="26" t="s">
        <v>837</v>
      </c>
      <c r="C284" s="26" t="s">
        <v>23</v>
      </c>
      <c r="D284" s="26" t="s">
        <v>838</v>
      </c>
      <c r="E284" s="32">
        <v>700000</v>
      </c>
      <c r="F284" s="26" t="s">
        <v>25</v>
      </c>
      <c r="G284" s="29">
        <v>98.128</v>
      </c>
      <c r="H284" s="32">
        <v>521699.77</v>
      </c>
      <c r="I284" s="29">
        <v>6.99</v>
      </c>
      <c r="J284" s="35">
        <v>48264</v>
      </c>
      <c r="K284" s="39">
        <v>7.5528000000000004</v>
      </c>
      <c r="L284" s="39">
        <v>7.5683999999999996</v>
      </c>
      <c r="M284" s="32">
        <v>452.26929999999999</v>
      </c>
      <c r="N284" s="39">
        <v>6.0086000000000004</v>
      </c>
      <c r="O284" s="17" t="s">
        <v>66</v>
      </c>
      <c r="P284" s="17" t="s">
        <v>27</v>
      </c>
      <c r="Q284" s="17" t="s">
        <v>247</v>
      </c>
      <c r="R284" s="17" t="s">
        <v>839</v>
      </c>
      <c r="S284" s="19" t="s">
        <v>66</v>
      </c>
      <c r="T284" s="39">
        <v>5.9372999999999996</v>
      </c>
      <c r="U284" s="39"/>
    </row>
    <row r="285" spans="1:21" x14ac:dyDescent="0.35">
      <c r="A285" s="24" t="s">
        <v>840</v>
      </c>
      <c r="B285" s="27" t="s">
        <v>841</v>
      </c>
      <c r="C285" s="27" t="s">
        <v>23</v>
      </c>
      <c r="D285" s="27" t="s">
        <v>838</v>
      </c>
      <c r="E285" s="33">
        <v>2680000</v>
      </c>
      <c r="F285" s="27" t="s">
        <v>25</v>
      </c>
      <c r="G285" s="30">
        <v>98.128</v>
      </c>
      <c r="H285" s="33">
        <v>1997364.82</v>
      </c>
      <c r="I285" s="30">
        <v>6.99</v>
      </c>
      <c r="J285" s="36">
        <v>48264</v>
      </c>
      <c r="K285" s="40">
        <v>7.5528000000000004</v>
      </c>
      <c r="L285" s="40">
        <v>7.5683999999999996</v>
      </c>
      <c r="M285" s="33">
        <v>452.26929999999999</v>
      </c>
      <c r="N285" s="40">
        <v>6.0086000000000004</v>
      </c>
      <c r="O285" s="16" t="s">
        <v>66</v>
      </c>
      <c r="P285" s="16" t="s">
        <v>27</v>
      </c>
      <c r="Q285" s="16" t="s">
        <v>247</v>
      </c>
      <c r="R285" s="16" t="s">
        <v>839</v>
      </c>
      <c r="S285" s="20" t="s">
        <v>66</v>
      </c>
      <c r="T285" s="40">
        <v>5.9372999999999996</v>
      </c>
      <c r="U285" s="40"/>
    </row>
    <row r="286" spans="1:21" x14ac:dyDescent="0.35">
      <c r="A286" s="8" t="s">
        <v>1809</v>
      </c>
      <c r="B286" s="27" t="s">
        <v>1810</v>
      </c>
      <c r="C286" s="27" t="s">
        <v>1462</v>
      </c>
      <c r="D286" s="27" t="s">
        <v>1811</v>
      </c>
      <c r="E286" s="3">
        <v>1245585.3871567994</v>
      </c>
      <c r="F286" s="27" t="s">
        <v>25</v>
      </c>
      <c r="G286" s="30">
        <v>109.59050000000001</v>
      </c>
      <c r="H286" s="3">
        <v>1384747.722545011</v>
      </c>
      <c r="I286" s="30">
        <v>8.5</v>
      </c>
      <c r="J286" s="36">
        <v>66142</v>
      </c>
      <c r="K286" s="16">
        <v>7.7469652131164857E-2</v>
      </c>
      <c r="L286" s="16">
        <v>5.5014515118855467E-2</v>
      </c>
      <c r="M286" s="9">
        <v>264.17543599566841</v>
      </c>
      <c r="N286" s="16">
        <v>4.1972019484619176</v>
      </c>
      <c r="O286" s="16" t="s">
        <v>48</v>
      </c>
      <c r="P286" s="16" t="s">
        <v>1496</v>
      </c>
      <c r="Q286" s="16" t="s">
        <v>247</v>
      </c>
      <c r="R286" s="16" t="s">
        <v>831</v>
      </c>
      <c r="S286" s="20" t="s">
        <v>26</v>
      </c>
      <c r="T286" s="56"/>
      <c r="U286" s="56"/>
    </row>
    <row r="287" spans="1:21" x14ac:dyDescent="0.35">
      <c r="A287" s="6" t="s">
        <v>4128</v>
      </c>
      <c r="B287" s="26"/>
      <c r="C287" s="26" t="s">
        <v>1469</v>
      </c>
      <c r="D287" s="26" t="s">
        <v>4129</v>
      </c>
      <c r="E287" s="11">
        <v>1500000</v>
      </c>
      <c r="F287" s="26" t="s">
        <v>321</v>
      </c>
      <c r="G287" s="29">
        <v>99.4465</v>
      </c>
      <c r="H287" s="11">
        <v>1256351.4801602273</v>
      </c>
      <c r="I287" s="29">
        <v>4</v>
      </c>
      <c r="J287" s="35">
        <v>47042</v>
      </c>
      <c r="K287" s="17">
        <v>5.1515287462905499E-2</v>
      </c>
      <c r="L287" s="17">
        <v>5.1515287462905499E-2</v>
      </c>
      <c r="M287" s="11">
        <v>446.67093276808782</v>
      </c>
      <c r="N287" s="29">
        <v>0</v>
      </c>
      <c r="O287" s="17" t="s">
        <v>33</v>
      </c>
      <c r="P287" s="17" t="s">
        <v>3186</v>
      </c>
      <c r="Q287" s="17" t="s">
        <v>28</v>
      </c>
      <c r="R287" s="17" t="s">
        <v>417</v>
      </c>
      <c r="S287" s="19" t="s">
        <v>33</v>
      </c>
      <c r="T287" s="56"/>
      <c r="U287" s="56"/>
    </row>
    <row r="288" spans="1:21" x14ac:dyDescent="0.35">
      <c r="A288" s="6" t="s">
        <v>1812</v>
      </c>
      <c r="B288" s="26" t="s">
        <v>1813</v>
      </c>
      <c r="C288" s="26" t="s">
        <v>1462</v>
      </c>
      <c r="D288" s="26" t="s">
        <v>1814</v>
      </c>
      <c r="E288" s="2">
        <v>911403.94182204839</v>
      </c>
      <c r="F288" s="26" t="s">
        <v>25</v>
      </c>
      <c r="G288" s="29">
        <v>95.35</v>
      </c>
      <c r="H288" s="2">
        <v>877169.33125735773</v>
      </c>
      <c r="I288" s="29">
        <v>4.875</v>
      </c>
      <c r="J288" s="35">
        <v>47507</v>
      </c>
      <c r="K288" s="17">
        <v>5.6169354586958153E-2</v>
      </c>
      <c r="L288" s="17">
        <v>5.6169354586958153E-2</v>
      </c>
      <c r="M288" s="7">
        <v>315.98505367879631</v>
      </c>
      <c r="N288" s="17">
        <v>6.4430037257702759</v>
      </c>
      <c r="O288" s="17" t="s">
        <v>212</v>
      </c>
      <c r="P288" s="17" t="s">
        <v>1457</v>
      </c>
      <c r="Q288" s="17" t="s">
        <v>1522</v>
      </c>
      <c r="R288" s="17" t="s">
        <v>831</v>
      </c>
      <c r="S288" s="19" t="s">
        <v>48</v>
      </c>
      <c r="T288" s="56"/>
      <c r="U288" s="56"/>
    </row>
    <row r="289" spans="1:21" x14ac:dyDescent="0.35">
      <c r="A289" s="8" t="s">
        <v>1815</v>
      </c>
      <c r="B289" s="27" t="s">
        <v>1816</v>
      </c>
      <c r="C289" s="27" t="s">
        <v>1482</v>
      </c>
      <c r="D289" s="27" t="s">
        <v>1817</v>
      </c>
      <c r="E289" s="3">
        <v>8696312.6115520447</v>
      </c>
      <c r="F289" s="27" t="s">
        <v>25</v>
      </c>
      <c r="G289" s="30">
        <v>89.302000000000007</v>
      </c>
      <c r="H289" s="3">
        <v>7807650.9196318956</v>
      </c>
      <c r="I289" s="30">
        <v>3.75</v>
      </c>
      <c r="J289" s="36">
        <v>55199</v>
      </c>
      <c r="K289" s="16">
        <v>4.4083822320982069E-2</v>
      </c>
      <c r="L289" s="16">
        <v>4.4083822320982069E-2</v>
      </c>
      <c r="M289" s="9">
        <v>188.65264369524701</v>
      </c>
      <c r="N289" s="16">
        <v>17.019859593504258</v>
      </c>
      <c r="O289" s="16" t="s">
        <v>863</v>
      </c>
      <c r="P289" s="16" t="s">
        <v>1457</v>
      </c>
      <c r="Q289" s="16" t="s">
        <v>1527</v>
      </c>
      <c r="R289" s="16" t="s">
        <v>1471</v>
      </c>
      <c r="S289" s="20" t="s">
        <v>863</v>
      </c>
      <c r="T289" s="56"/>
      <c r="U289" s="56"/>
    </row>
    <row r="290" spans="1:21" x14ac:dyDescent="0.35">
      <c r="A290" s="24" t="s">
        <v>955</v>
      </c>
      <c r="B290" s="27" t="s">
        <v>956</v>
      </c>
      <c r="C290" s="27" t="s">
        <v>945</v>
      </c>
      <c r="D290" s="27" t="s">
        <v>957</v>
      </c>
      <c r="E290" s="33">
        <v>3750000</v>
      </c>
      <c r="F290" s="27" t="s">
        <v>25</v>
      </c>
      <c r="G290" s="30">
        <v>98.649860000000004</v>
      </c>
      <c r="H290" s="33">
        <v>2809683.48</v>
      </c>
      <c r="I290" s="30">
        <v>3.8985699999999999</v>
      </c>
      <c r="J290" s="36">
        <v>46178</v>
      </c>
      <c r="K290" s="40">
        <v>6.290457</v>
      </c>
      <c r="L290" s="40">
        <v>6.306057</v>
      </c>
      <c r="M290" s="33">
        <v>373.48415799999998</v>
      </c>
      <c r="N290" s="40">
        <v>-9.9887000000000004E-2</v>
      </c>
      <c r="O290" s="16" t="s">
        <v>212</v>
      </c>
      <c r="P290" s="16" t="s">
        <v>947</v>
      </c>
      <c r="Q290" s="16" t="s">
        <v>845</v>
      </c>
      <c r="R290" s="16" t="s">
        <v>29</v>
      </c>
      <c r="S290" s="20" t="s">
        <v>863</v>
      </c>
      <c r="T290" s="40">
        <v>3.6284160000000001</v>
      </c>
      <c r="U290" s="40"/>
    </row>
    <row r="291" spans="1:21" x14ac:dyDescent="0.35">
      <c r="A291" s="6" t="s">
        <v>1818</v>
      </c>
      <c r="B291" s="26" t="s">
        <v>466</v>
      </c>
      <c r="C291" s="26" t="s">
        <v>1462</v>
      </c>
      <c r="D291" s="26" t="s">
        <v>1819</v>
      </c>
      <c r="E291" s="2">
        <v>1309845.0613298898</v>
      </c>
      <c r="F291" s="26" t="s">
        <v>321</v>
      </c>
      <c r="G291" s="29">
        <v>94.125</v>
      </c>
      <c r="H291" s="2">
        <v>1253867.1280410688</v>
      </c>
      <c r="I291" s="29">
        <v>3.5</v>
      </c>
      <c r="J291" s="35">
        <v>46798</v>
      </c>
      <c r="K291" s="17">
        <v>4.711150652524114E-2</v>
      </c>
      <c r="L291" s="17">
        <v>4.711150652524114E-2</v>
      </c>
      <c r="M291" s="7">
        <v>416.07703982073235</v>
      </c>
      <c r="N291" s="17">
        <v>4.9944038073627102</v>
      </c>
      <c r="O291" s="17" t="s">
        <v>61</v>
      </c>
      <c r="P291" s="17" t="s">
        <v>1464</v>
      </c>
      <c r="Q291" s="17" t="s">
        <v>1527</v>
      </c>
      <c r="R291" s="17" t="s">
        <v>347</v>
      </c>
      <c r="S291" s="19" t="s">
        <v>61</v>
      </c>
      <c r="T291" s="56"/>
      <c r="U291" s="56"/>
    </row>
    <row r="292" spans="1:21" x14ac:dyDescent="0.35">
      <c r="A292" s="6" t="s">
        <v>3909</v>
      </c>
      <c r="B292" s="26" t="s">
        <v>3910</v>
      </c>
      <c r="C292" s="26" t="s">
        <v>1462</v>
      </c>
      <c r="D292" s="26" t="s">
        <v>3911</v>
      </c>
      <c r="E292" s="11">
        <v>450000</v>
      </c>
      <c r="F292" s="26" t="s">
        <v>25</v>
      </c>
      <c r="G292" s="29">
        <v>96.04</v>
      </c>
      <c r="H292" s="11">
        <v>330163.22958678944</v>
      </c>
      <c r="I292" s="29">
        <v>4.5</v>
      </c>
      <c r="J292" s="35">
        <v>46813</v>
      </c>
      <c r="K292" s="17">
        <v>5.2882696985531122E-2</v>
      </c>
      <c r="L292" s="17">
        <v>5.2882696985531122E-2</v>
      </c>
      <c r="M292" s="11">
        <v>285.33226796873544</v>
      </c>
      <c r="N292" s="29">
        <v>4.9555664889720452</v>
      </c>
      <c r="O292" s="17" t="s">
        <v>48</v>
      </c>
      <c r="P292" s="17" t="s">
        <v>3186</v>
      </c>
      <c r="Q292" s="17" t="s">
        <v>142</v>
      </c>
      <c r="R292" s="17" t="s">
        <v>1471</v>
      </c>
      <c r="S292" s="19" t="s">
        <v>66</v>
      </c>
      <c r="T292" s="56"/>
      <c r="U292" s="56"/>
    </row>
    <row r="293" spans="1:21" x14ac:dyDescent="0.35">
      <c r="A293" s="8" t="s">
        <v>1820</v>
      </c>
      <c r="B293" s="27" t="s">
        <v>1821</v>
      </c>
      <c r="C293" s="27" t="s">
        <v>1482</v>
      </c>
      <c r="D293" s="27" t="s">
        <v>1822</v>
      </c>
      <c r="E293" s="3">
        <v>303801.3139406828</v>
      </c>
      <c r="F293" s="27" t="s">
        <v>25</v>
      </c>
      <c r="G293" s="30">
        <v>97</v>
      </c>
      <c r="H293" s="3">
        <v>299053.81080773176</v>
      </c>
      <c r="I293" s="30">
        <v>5.7492000000000001</v>
      </c>
      <c r="J293" s="36">
        <v>45482</v>
      </c>
      <c r="K293" s="16">
        <v>7.1971558950861603E-2</v>
      </c>
      <c r="L293" s="16">
        <v>7.1971558950861603E-2</v>
      </c>
      <c r="M293" s="9">
        <v>470.67143792180605</v>
      </c>
      <c r="N293" s="16">
        <v>2.1484515806763831</v>
      </c>
      <c r="O293" s="16">
        <v>0</v>
      </c>
      <c r="P293" s="16" t="s">
        <v>1496</v>
      </c>
      <c r="Q293" s="16" t="s">
        <v>1543</v>
      </c>
      <c r="R293" s="16" t="s">
        <v>1823</v>
      </c>
      <c r="S293" s="20" t="s">
        <v>1273</v>
      </c>
      <c r="T293" s="56"/>
      <c r="U293" s="56"/>
    </row>
    <row r="294" spans="1:21" x14ac:dyDescent="0.35">
      <c r="A294" s="23" t="s">
        <v>1208</v>
      </c>
      <c r="B294" s="26" t="s">
        <v>1209</v>
      </c>
      <c r="C294" s="26" t="s">
        <v>868</v>
      </c>
      <c r="D294" s="26" t="s">
        <v>1210</v>
      </c>
      <c r="E294" s="32">
        <v>27000</v>
      </c>
      <c r="F294" s="26" t="s">
        <v>25</v>
      </c>
      <c r="G294" s="29">
        <v>114.6875</v>
      </c>
      <c r="H294" s="32">
        <v>23518.5</v>
      </c>
      <c r="I294" s="29">
        <v>2.25</v>
      </c>
      <c r="J294" s="35">
        <v>45762</v>
      </c>
      <c r="K294" s="39">
        <v>-4.4234</v>
      </c>
      <c r="L294" s="39">
        <v>-4.4077999999999999</v>
      </c>
      <c r="M294" s="32">
        <v>300</v>
      </c>
      <c r="N294" s="39">
        <v>1.1791</v>
      </c>
      <c r="O294" s="17" t="s">
        <v>212</v>
      </c>
      <c r="P294" s="17" t="s">
        <v>34</v>
      </c>
      <c r="Q294" s="17" t="s">
        <v>28</v>
      </c>
      <c r="R294" s="17" t="s">
        <v>29</v>
      </c>
      <c r="S294" s="19" t="s">
        <v>33</v>
      </c>
      <c r="T294" s="39">
        <v>1.1399999999999999</v>
      </c>
      <c r="U294" s="39">
        <v>65.445999999999998</v>
      </c>
    </row>
    <row r="295" spans="1:21" x14ac:dyDescent="0.35">
      <c r="A295" s="8" t="s">
        <v>4117</v>
      </c>
      <c r="B295" s="27"/>
      <c r="C295" s="27" t="s">
        <v>1469</v>
      </c>
      <c r="D295" s="27" t="s">
        <v>3954</v>
      </c>
      <c r="E295" s="12">
        <v>2000000</v>
      </c>
      <c r="F295" s="27" t="s">
        <v>321</v>
      </c>
      <c r="G295" s="30">
        <v>98.531499999999994</v>
      </c>
      <c r="H295" s="12">
        <v>1659689.1418877863</v>
      </c>
      <c r="I295" s="30">
        <v>3.75</v>
      </c>
      <c r="J295" s="36">
        <v>46822</v>
      </c>
      <c r="K295" s="16">
        <v>4.5747472803779561E-2</v>
      </c>
      <c r="L295" s="16">
        <v>4.5747472803779561E-2</v>
      </c>
      <c r="M295" s="12">
        <v>398.67528664989919</v>
      </c>
      <c r="N295" s="30">
        <v>0</v>
      </c>
      <c r="O295" s="16"/>
      <c r="P295" s="16" t="s">
        <v>3186</v>
      </c>
      <c r="Q295" s="16" t="s">
        <v>316</v>
      </c>
      <c r="R295" s="16" t="s">
        <v>317</v>
      </c>
      <c r="S295" s="20" t="s">
        <v>61</v>
      </c>
      <c r="T295" s="56"/>
      <c r="U295" s="56"/>
    </row>
    <row r="296" spans="1:21" x14ac:dyDescent="0.35">
      <c r="A296" s="6" t="s">
        <v>3953</v>
      </c>
      <c r="B296" s="26"/>
      <c r="C296" s="26" t="s">
        <v>1469</v>
      </c>
      <c r="D296" s="26" t="s">
        <v>3954</v>
      </c>
      <c r="E296" s="11">
        <v>1000000</v>
      </c>
      <c r="F296" s="26" t="s">
        <v>315</v>
      </c>
      <c r="G296" s="29">
        <v>99.082999999999998</v>
      </c>
      <c r="H296" s="11">
        <v>990972.21369999996</v>
      </c>
      <c r="I296" s="29">
        <v>5.7199</v>
      </c>
      <c r="J296" s="35">
        <v>46822</v>
      </c>
      <c r="K296" s="17">
        <v>6.4907060548208939E-2</v>
      </c>
      <c r="L296" s="17">
        <v>6.4907060548208939E-2</v>
      </c>
      <c r="M296" s="11">
        <v>466.20967513238924</v>
      </c>
      <c r="N296" s="29">
        <v>0</v>
      </c>
      <c r="O296" s="17" t="s">
        <v>61</v>
      </c>
      <c r="P296" s="17" t="s">
        <v>3186</v>
      </c>
      <c r="Q296" s="17" t="s">
        <v>316</v>
      </c>
      <c r="R296" s="17" t="s">
        <v>317</v>
      </c>
      <c r="S296" s="19" t="s">
        <v>61</v>
      </c>
      <c r="T296" s="56"/>
      <c r="U296" s="56"/>
    </row>
    <row r="297" spans="1:21" x14ac:dyDescent="0.35">
      <c r="A297" s="6" t="s">
        <v>1824</v>
      </c>
      <c r="B297" s="26" t="s">
        <v>1825</v>
      </c>
      <c r="C297" s="26" t="s">
        <v>1469</v>
      </c>
      <c r="D297" s="26" t="s">
        <v>1826</v>
      </c>
      <c r="E297" s="2">
        <v>2624083.849162648</v>
      </c>
      <c r="F297" s="26" t="s">
        <v>25</v>
      </c>
      <c r="G297" s="29">
        <v>98.457999999999998</v>
      </c>
      <c r="H297" s="2">
        <v>2583620.4762085597</v>
      </c>
      <c r="I297" s="29">
        <v>3.4805999999999999</v>
      </c>
      <c r="J297" s="35">
        <v>45385</v>
      </c>
      <c r="K297" s="17">
        <v>4.2807817453595742E-2</v>
      </c>
      <c r="L297" s="17">
        <v>4.2807817453595742E-2</v>
      </c>
      <c r="M297" s="7">
        <v>410.5774663911854</v>
      </c>
      <c r="N297" s="17">
        <v>0.25</v>
      </c>
      <c r="O297" s="17" t="s">
        <v>61</v>
      </c>
      <c r="P297" s="17" t="s">
        <v>1464</v>
      </c>
      <c r="Q297" s="17" t="s">
        <v>1787</v>
      </c>
      <c r="R297" s="17" t="s">
        <v>1471</v>
      </c>
      <c r="S297" s="19" t="s">
        <v>61</v>
      </c>
      <c r="T297" s="56"/>
      <c r="U297" s="56"/>
    </row>
    <row r="298" spans="1:21" x14ac:dyDescent="0.35">
      <c r="A298" s="24" t="s">
        <v>1418</v>
      </c>
      <c r="B298" s="27"/>
      <c r="C298" s="27" t="s">
        <v>509</v>
      </c>
      <c r="D298" s="27" t="s">
        <v>1419</v>
      </c>
      <c r="E298" s="33">
        <v>788025</v>
      </c>
      <c r="F298" s="27" t="s">
        <v>25</v>
      </c>
      <c r="G298" s="30">
        <v>99.156499999999994</v>
      </c>
      <c r="H298" s="33">
        <v>593459.160133</v>
      </c>
      <c r="I298" s="30">
        <v>6.25</v>
      </c>
      <c r="J298" s="36">
        <v>46350</v>
      </c>
      <c r="K298" s="40">
        <v>8.2733290000000004</v>
      </c>
      <c r="L298" s="40">
        <v>8.2889289999999995</v>
      </c>
      <c r="M298" s="33">
        <v>555.04951300000005</v>
      </c>
      <c r="N298" s="40">
        <v>0.1119023706</v>
      </c>
      <c r="O298" s="16" t="s">
        <v>212</v>
      </c>
      <c r="P298" s="16" t="s">
        <v>27</v>
      </c>
      <c r="Q298" s="16" t="s">
        <v>240</v>
      </c>
      <c r="R298" s="16" t="s">
        <v>1420</v>
      </c>
      <c r="S298" s="20" t="s">
        <v>61</v>
      </c>
      <c r="T298" s="40">
        <v>3.8004234498999998</v>
      </c>
      <c r="U298" s="40"/>
    </row>
    <row r="299" spans="1:21" x14ac:dyDescent="0.35">
      <c r="A299" s="6" t="s">
        <v>4074</v>
      </c>
      <c r="B299" s="26"/>
      <c r="C299" s="26" t="s">
        <v>2104</v>
      </c>
      <c r="D299" s="26" t="s">
        <v>4075</v>
      </c>
      <c r="E299" s="11">
        <v>2094750</v>
      </c>
      <c r="F299" s="26" t="s">
        <v>25</v>
      </c>
      <c r="G299" s="29">
        <v>99.156499999999994</v>
      </c>
      <c r="H299" s="11">
        <v>1590598.030857621</v>
      </c>
      <c r="I299" s="29">
        <v>6.25</v>
      </c>
      <c r="J299" s="35">
        <v>46329</v>
      </c>
      <c r="K299" s="17">
        <v>8.2364279568021032E-2</v>
      </c>
      <c r="L299" s="17">
        <v>8.2364279568021032E-2</v>
      </c>
      <c r="M299" s="11">
        <v>571.46341026124458</v>
      </c>
      <c r="N299" s="29">
        <v>0</v>
      </c>
      <c r="O299" s="17"/>
      <c r="P299" s="17" t="s">
        <v>3186</v>
      </c>
      <c r="Q299" s="17" t="s">
        <v>316</v>
      </c>
      <c r="R299" s="17" t="s">
        <v>1420</v>
      </c>
      <c r="S299" s="19" t="s">
        <v>61</v>
      </c>
      <c r="T299" s="56"/>
      <c r="U299" s="56"/>
    </row>
    <row r="300" spans="1:21" x14ac:dyDescent="0.35">
      <c r="A300" s="8" t="s">
        <v>1827</v>
      </c>
      <c r="B300" s="27" t="s">
        <v>1828</v>
      </c>
      <c r="C300" s="27" t="s">
        <v>1462</v>
      </c>
      <c r="D300" s="27" t="s">
        <v>1829</v>
      </c>
      <c r="E300" s="3">
        <v>759503.28485170705</v>
      </c>
      <c r="F300" s="27" t="s">
        <v>25</v>
      </c>
      <c r="G300" s="30">
        <v>99.25</v>
      </c>
      <c r="H300" s="3">
        <v>764685.3124723098</v>
      </c>
      <c r="I300" s="30">
        <v>6.875</v>
      </c>
      <c r="J300" s="36">
        <v>46645</v>
      </c>
      <c r="K300" s="16">
        <v>7.0416655682326024E-2</v>
      </c>
      <c r="L300" s="16">
        <v>7.0416655682326024E-2</v>
      </c>
      <c r="M300" s="9">
        <v>401.3741194098875</v>
      </c>
      <c r="N300" s="16">
        <v>3.369413221565301</v>
      </c>
      <c r="O300" s="16" t="s">
        <v>66</v>
      </c>
      <c r="P300" s="16" t="s">
        <v>1457</v>
      </c>
      <c r="Q300" s="16" t="s">
        <v>1586</v>
      </c>
      <c r="R300" s="16" t="s">
        <v>1730</v>
      </c>
      <c r="S300" s="20" t="s">
        <v>66</v>
      </c>
      <c r="T300" s="56"/>
      <c r="U300" s="56"/>
    </row>
    <row r="301" spans="1:21" x14ac:dyDescent="0.35">
      <c r="A301" s="6" t="s">
        <v>1830</v>
      </c>
      <c r="B301" s="26" t="s">
        <v>1831</v>
      </c>
      <c r="C301" s="26" t="s">
        <v>1462</v>
      </c>
      <c r="D301" s="26" t="s">
        <v>1832</v>
      </c>
      <c r="E301" s="2">
        <v>582539.01948125928</v>
      </c>
      <c r="F301" s="26" t="s">
        <v>25</v>
      </c>
      <c r="G301" s="29">
        <v>98.5</v>
      </c>
      <c r="H301" s="2">
        <v>586586.45204369689</v>
      </c>
      <c r="I301" s="29">
        <v>5.375</v>
      </c>
      <c r="J301" s="35">
        <v>46326</v>
      </c>
      <c r="K301" s="17">
        <v>5.8688836461058713E-2</v>
      </c>
      <c r="L301" s="17">
        <v>5.8688836461058713E-2</v>
      </c>
      <c r="M301" s="7">
        <v>312.17252841747137</v>
      </c>
      <c r="N301" s="17">
        <v>3.5521462368295711</v>
      </c>
      <c r="O301" s="17" t="s">
        <v>212</v>
      </c>
      <c r="P301" s="17" t="s">
        <v>1464</v>
      </c>
      <c r="Q301" s="17" t="s">
        <v>1489</v>
      </c>
      <c r="R301" s="17" t="s">
        <v>1420</v>
      </c>
      <c r="S301" s="19" t="s">
        <v>66</v>
      </c>
      <c r="T301" s="56"/>
      <c r="U301" s="56"/>
    </row>
    <row r="302" spans="1:21" x14ac:dyDescent="0.35">
      <c r="A302" s="8" t="s">
        <v>3560</v>
      </c>
      <c r="B302" s="27" t="s">
        <v>3561</v>
      </c>
      <c r="C302" s="27" t="s">
        <v>1462</v>
      </c>
      <c r="D302" s="27" t="s">
        <v>3562</v>
      </c>
      <c r="E302" s="12">
        <v>1050000</v>
      </c>
      <c r="F302" s="27" t="s">
        <v>321</v>
      </c>
      <c r="G302" s="30">
        <v>102.881</v>
      </c>
      <c r="H302" s="12">
        <v>913217.20560649864</v>
      </c>
      <c r="I302" s="30">
        <v>9.5</v>
      </c>
      <c r="J302" s="36">
        <v>46280</v>
      </c>
      <c r="K302" s="16">
        <v>8.182946549224844E-2</v>
      </c>
      <c r="L302" s="16">
        <v>8.182946549224844E-2</v>
      </c>
      <c r="M302" s="12">
        <v>767.64917151251518</v>
      </c>
      <c r="N302" s="30">
        <v>2.0673358873435035</v>
      </c>
      <c r="O302" s="16" t="s">
        <v>81</v>
      </c>
      <c r="P302" s="16" t="s">
        <v>3103</v>
      </c>
      <c r="Q302" s="16" t="s">
        <v>884</v>
      </c>
      <c r="R302" s="16" t="s">
        <v>72</v>
      </c>
      <c r="S302" s="20" t="s">
        <v>81</v>
      </c>
      <c r="T302" s="56"/>
      <c r="U302" s="56"/>
    </row>
    <row r="303" spans="1:21" x14ac:dyDescent="0.35">
      <c r="A303" s="8" t="s">
        <v>1833</v>
      </c>
      <c r="B303" s="27" t="s">
        <v>1834</v>
      </c>
      <c r="C303" s="27" t="s">
        <v>1462</v>
      </c>
      <c r="D303" s="27" t="s">
        <v>1835</v>
      </c>
      <c r="E303" s="3">
        <v>303801.3139406828</v>
      </c>
      <c r="F303" s="27" t="s">
        <v>25</v>
      </c>
      <c r="G303" s="30">
        <v>97.55</v>
      </c>
      <c r="H303" s="3">
        <v>298636.6916036912</v>
      </c>
      <c r="I303" s="30">
        <v>4.5</v>
      </c>
      <c r="J303" s="36">
        <v>47513</v>
      </c>
      <c r="K303" s="16">
        <v>4.8791545217024002E-2</v>
      </c>
      <c r="L303" s="16">
        <v>4.8791545217024002E-2</v>
      </c>
      <c r="M303" s="9">
        <v>200.82558071901002</v>
      </c>
      <c r="N303" s="16">
        <v>5.1056639920428486</v>
      </c>
      <c r="O303" s="16" t="s">
        <v>212</v>
      </c>
      <c r="P303" s="16" t="s">
        <v>1457</v>
      </c>
      <c r="Q303" s="16" t="s">
        <v>1747</v>
      </c>
      <c r="R303" s="16" t="s">
        <v>1730</v>
      </c>
      <c r="S303" s="20" t="s">
        <v>56</v>
      </c>
      <c r="T303" s="56"/>
      <c r="U303" s="56"/>
    </row>
    <row r="304" spans="1:21" x14ac:dyDescent="0.35">
      <c r="A304" s="24" t="s">
        <v>1211</v>
      </c>
      <c r="B304" s="27" t="s">
        <v>1212</v>
      </c>
      <c r="C304" s="27" t="s">
        <v>868</v>
      </c>
      <c r="D304" s="27" t="s">
        <v>1213</v>
      </c>
      <c r="E304" s="33">
        <v>136000</v>
      </c>
      <c r="F304" s="27" t="s">
        <v>25</v>
      </c>
      <c r="G304" s="30">
        <v>87.8</v>
      </c>
      <c r="H304" s="33">
        <v>90690.77</v>
      </c>
      <c r="I304" s="30">
        <v>0</v>
      </c>
      <c r="J304" s="36">
        <v>46096</v>
      </c>
      <c r="K304" s="40">
        <v>3.4954000000000001</v>
      </c>
      <c r="L304" s="40">
        <v>3.5110000000000001</v>
      </c>
      <c r="M304" s="33">
        <v>250</v>
      </c>
      <c r="N304" s="40">
        <v>2.8567</v>
      </c>
      <c r="O304" s="16" t="s">
        <v>212</v>
      </c>
      <c r="P304" s="16" t="s">
        <v>34</v>
      </c>
      <c r="Q304" s="16" t="s">
        <v>105</v>
      </c>
      <c r="R304" s="16" t="s">
        <v>29</v>
      </c>
      <c r="S304" s="20" t="s">
        <v>33</v>
      </c>
      <c r="T304" s="40">
        <v>2.79</v>
      </c>
      <c r="U304" s="40">
        <v>37.978999999999999</v>
      </c>
    </row>
    <row r="305" spans="1:21" x14ac:dyDescent="0.35">
      <c r="A305" s="6" t="s">
        <v>1836</v>
      </c>
      <c r="B305" s="26" t="s">
        <v>103</v>
      </c>
      <c r="C305" s="26" t="s">
        <v>1462</v>
      </c>
      <c r="D305" s="26" t="s">
        <v>1837</v>
      </c>
      <c r="E305" s="2">
        <v>3334219.4204989937</v>
      </c>
      <c r="F305" s="26" t="s">
        <v>25</v>
      </c>
      <c r="G305" s="29">
        <v>91.25</v>
      </c>
      <c r="H305" s="2">
        <v>3050810.7697565793</v>
      </c>
      <c r="I305" s="29">
        <v>5.625</v>
      </c>
      <c r="J305" s="35">
        <v>47011</v>
      </c>
      <c r="K305" s="17">
        <v>7.3508627854109942E-2</v>
      </c>
      <c r="L305" s="17">
        <v>7.3508627854109942E-2</v>
      </c>
      <c r="M305" s="7">
        <v>467.34180245149497</v>
      </c>
      <c r="N305" s="17">
        <v>4.9353957822206844</v>
      </c>
      <c r="O305" s="17" t="s">
        <v>33</v>
      </c>
      <c r="P305" s="17" t="s">
        <v>1457</v>
      </c>
      <c r="Q305" s="17" t="s">
        <v>1586</v>
      </c>
      <c r="R305" s="17" t="s">
        <v>1471</v>
      </c>
      <c r="S305" s="19" t="s">
        <v>43</v>
      </c>
      <c r="T305" s="56"/>
      <c r="U305" s="56"/>
    </row>
    <row r="306" spans="1:21" x14ac:dyDescent="0.35">
      <c r="A306" s="24" t="s">
        <v>102</v>
      </c>
      <c r="B306" s="27" t="s">
        <v>103</v>
      </c>
      <c r="C306" s="27" t="s">
        <v>23</v>
      </c>
      <c r="D306" s="27" t="s">
        <v>104</v>
      </c>
      <c r="E306" s="33">
        <v>1710000</v>
      </c>
      <c r="F306" s="27" t="s">
        <v>25</v>
      </c>
      <c r="G306" s="30">
        <v>91.435000000000002</v>
      </c>
      <c r="H306" s="33">
        <v>1187512.6299999999</v>
      </c>
      <c r="I306" s="30">
        <v>5.625</v>
      </c>
      <c r="J306" s="36">
        <v>47011</v>
      </c>
      <c r="K306" s="40">
        <v>7.7483000000000004</v>
      </c>
      <c r="L306" s="40">
        <v>7.7638999999999996</v>
      </c>
      <c r="M306" s="33">
        <v>487.2124</v>
      </c>
      <c r="N306" s="40">
        <v>4.7854000000000001</v>
      </c>
      <c r="O306" s="16" t="s">
        <v>33</v>
      </c>
      <c r="P306" s="16" t="s">
        <v>34</v>
      </c>
      <c r="Q306" s="16" t="s">
        <v>105</v>
      </c>
      <c r="R306" s="16" t="s">
        <v>29</v>
      </c>
      <c r="S306" s="20" t="s">
        <v>43</v>
      </c>
      <c r="T306" s="40">
        <v>4.7000999999999999</v>
      </c>
      <c r="U306" s="40"/>
    </row>
    <row r="307" spans="1:21" x14ac:dyDescent="0.35">
      <c r="A307" s="6" t="s">
        <v>3126</v>
      </c>
      <c r="B307" s="26" t="s">
        <v>3127</v>
      </c>
      <c r="C307" s="26" t="s">
        <v>1066</v>
      </c>
      <c r="D307" s="26" t="s">
        <v>3128</v>
      </c>
      <c r="E307" s="11">
        <v>3237000</v>
      </c>
      <c r="F307" s="26" t="s">
        <v>321</v>
      </c>
      <c r="G307" s="29">
        <v>94.025000000000006</v>
      </c>
      <c r="H307" s="11">
        <v>2591858.0222845799</v>
      </c>
      <c r="I307" s="29"/>
      <c r="J307" s="35">
        <v>48136</v>
      </c>
      <c r="K307" s="17">
        <v>7.581190780925913E-2</v>
      </c>
      <c r="L307" s="17">
        <v>7.581190780925913E-2</v>
      </c>
      <c r="M307" s="11">
        <v>686.63954512109547</v>
      </c>
      <c r="N307" s="29">
        <v>-0.21114050460221048</v>
      </c>
      <c r="O307" s="17"/>
      <c r="P307" s="17" t="s">
        <v>3099</v>
      </c>
      <c r="Q307" s="17" t="s">
        <v>1066</v>
      </c>
      <c r="R307" s="17" t="s">
        <v>3113</v>
      </c>
      <c r="S307" s="19" t="s">
        <v>48</v>
      </c>
      <c r="T307" s="56"/>
      <c r="U307" s="56"/>
    </row>
    <row r="308" spans="1:21" x14ac:dyDescent="0.35">
      <c r="A308" s="6" t="s">
        <v>3202</v>
      </c>
      <c r="B308" s="26" t="s">
        <v>3203</v>
      </c>
      <c r="C308" s="26" t="s">
        <v>1066</v>
      </c>
      <c r="D308" s="26" t="s">
        <v>3204</v>
      </c>
      <c r="E308" s="11">
        <v>4000000</v>
      </c>
      <c r="F308" s="26" t="s">
        <v>321</v>
      </c>
      <c r="G308" s="29">
        <v>93.510940000000005</v>
      </c>
      <c r="H308" s="11">
        <v>3164907.1270036949</v>
      </c>
      <c r="I308" s="29"/>
      <c r="J308" s="35">
        <v>47995</v>
      </c>
      <c r="K308" s="17">
        <v>7.6893806483388866E-2</v>
      </c>
      <c r="L308" s="17">
        <v>7.6893806483388866E-2</v>
      </c>
      <c r="M308" s="11">
        <v>700.01023956002825</v>
      </c>
      <c r="N308" s="29">
        <v>-0.19114060533256727</v>
      </c>
      <c r="O308" s="17"/>
      <c r="P308" s="17" t="s">
        <v>3099</v>
      </c>
      <c r="Q308" s="17" t="s">
        <v>1066</v>
      </c>
      <c r="R308" s="17" t="s">
        <v>3113</v>
      </c>
      <c r="S308" s="19" t="s">
        <v>48</v>
      </c>
      <c r="T308" s="56"/>
      <c r="U308" s="56"/>
    </row>
    <row r="309" spans="1:21" x14ac:dyDescent="0.35">
      <c r="A309" s="24" t="s">
        <v>1082</v>
      </c>
      <c r="B309" s="27" t="s">
        <v>1083</v>
      </c>
      <c r="C309" s="27" t="s">
        <v>1045</v>
      </c>
      <c r="D309" s="27" t="s">
        <v>1084</v>
      </c>
      <c r="E309" s="33">
        <v>1000000</v>
      </c>
      <c r="F309" s="27" t="s">
        <v>321</v>
      </c>
      <c r="G309" s="30">
        <v>97.477999999999994</v>
      </c>
      <c r="H309" s="33">
        <v>823748.56</v>
      </c>
      <c r="I309" s="30">
        <v>3.7</v>
      </c>
      <c r="J309" s="36">
        <v>46972</v>
      </c>
      <c r="K309" s="40">
        <v>5.34964</v>
      </c>
      <c r="L309" s="40">
        <v>6.97464</v>
      </c>
      <c r="M309" s="33">
        <v>411.08</v>
      </c>
      <c r="N309" s="40">
        <v>0.25</v>
      </c>
      <c r="O309" s="16" t="s">
        <v>1009</v>
      </c>
      <c r="P309" s="16" t="s">
        <v>947</v>
      </c>
      <c r="Q309" s="16" t="s">
        <v>845</v>
      </c>
      <c r="R309" s="16" t="s">
        <v>203</v>
      </c>
      <c r="S309" s="20" t="s">
        <v>863</v>
      </c>
      <c r="T309" s="40">
        <v>5.3906999999999998</v>
      </c>
      <c r="U309" s="40"/>
    </row>
    <row r="310" spans="1:21" x14ac:dyDescent="0.35">
      <c r="A310" s="23" t="s">
        <v>106</v>
      </c>
      <c r="B310" s="26" t="s">
        <v>107</v>
      </c>
      <c r="C310" s="26" t="s">
        <v>23</v>
      </c>
      <c r="D310" s="26" t="s">
        <v>108</v>
      </c>
      <c r="E310" s="32">
        <v>2270000</v>
      </c>
      <c r="F310" s="26" t="s">
        <v>25</v>
      </c>
      <c r="G310" s="29">
        <v>103.372</v>
      </c>
      <c r="H310" s="32">
        <v>1782208.18</v>
      </c>
      <c r="I310" s="29">
        <v>6.25</v>
      </c>
      <c r="J310" s="35">
        <v>45839</v>
      </c>
      <c r="K310" s="39">
        <v>5.4809000000000001</v>
      </c>
      <c r="L310" s="39">
        <v>5.1839000000000004</v>
      </c>
      <c r="M310" s="32">
        <v>224.64019999999999</v>
      </c>
      <c r="N310" s="39">
        <v>1.9776</v>
      </c>
      <c r="O310" s="17" t="s">
        <v>33</v>
      </c>
      <c r="P310" s="17" t="s">
        <v>27</v>
      </c>
      <c r="Q310" s="17" t="s">
        <v>109</v>
      </c>
      <c r="R310" s="17" t="s">
        <v>29</v>
      </c>
      <c r="S310" s="19" t="s">
        <v>33</v>
      </c>
      <c r="T310" s="39">
        <v>1.9365000000000001</v>
      </c>
      <c r="U310" s="39"/>
    </row>
    <row r="311" spans="1:21" x14ac:dyDescent="0.35">
      <c r="A311" s="6" t="s">
        <v>4142</v>
      </c>
      <c r="B311" s="26"/>
      <c r="C311" s="26" t="s">
        <v>1469</v>
      </c>
      <c r="D311" s="26" t="s">
        <v>4143</v>
      </c>
      <c r="E311" s="11">
        <v>989664.09000000008</v>
      </c>
      <c r="F311" s="26" t="s">
        <v>25</v>
      </c>
      <c r="G311" s="29">
        <v>99.61099999999999</v>
      </c>
      <c r="H311" s="11">
        <v>750249.1979985541</v>
      </c>
      <c r="I311" s="29">
        <v>3.7037</v>
      </c>
      <c r="J311" s="35">
        <v>45649</v>
      </c>
      <c r="K311" s="17">
        <v>5.5206210436349629E-2</v>
      </c>
      <c r="L311" s="17">
        <v>5.5206210436349629E-2</v>
      </c>
      <c r="M311" s="11">
        <v>289.88951653448362</v>
      </c>
      <c r="N311" s="29">
        <v>0</v>
      </c>
      <c r="O311" s="17" t="s">
        <v>66</v>
      </c>
      <c r="P311" s="17" t="s">
        <v>3186</v>
      </c>
      <c r="Q311" s="17" t="s">
        <v>109</v>
      </c>
      <c r="R311" s="17" t="s">
        <v>1471</v>
      </c>
      <c r="S311" s="19" t="s">
        <v>66</v>
      </c>
      <c r="T311" s="56"/>
      <c r="U311" s="56"/>
    </row>
    <row r="312" spans="1:21" x14ac:dyDescent="0.35">
      <c r="A312" s="23" t="s">
        <v>958</v>
      </c>
      <c r="B312" s="26" t="s">
        <v>959</v>
      </c>
      <c r="C312" s="26" t="s">
        <v>960</v>
      </c>
      <c r="D312" s="26" t="s">
        <v>961</v>
      </c>
      <c r="E312" s="32">
        <v>517000</v>
      </c>
      <c r="F312" s="26" t="s">
        <v>25</v>
      </c>
      <c r="G312" s="29">
        <v>101.25391</v>
      </c>
      <c r="H312" s="32">
        <v>397586.84</v>
      </c>
      <c r="I312" s="29">
        <v>5.9161530000000004</v>
      </c>
      <c r="J312" s="35">
        <v>46823</v>
      </c>
      <c r="K312" s="39">
        <v>4.0949999999999998</v>
      </c>
      <c r="L312" s="39">
        <v>4.1105999999999998</v>
      </c>
      <c r="M312" s="32">
        <v>299.03344699140001</v>
      </c>
      <c r="N312" s="39">
        <v>4.9760662892000003</v>
      </c>
      <c r="O312" s="17" t="s">
        <v>212</v>
      </c>
      <c r="P312" s="17" t="s">
        <v>947</v>
      </c>
      <c r="Q312" s="17" t="s">
        <v>845</v>
      </c>
      <c r="R312" s="17" t="s">
        <v>29</v>
      </c>
      <c r="S312" s="19" t="s">
        <v>56</v>
      </c>
      <c r="T312" s="39">
        <v>4.9760662892000003</v>
      </c>
      <c r="U312" s="39"/>
    </row>
    <row r="313" spans="1:21" x14ac:dyDescent="0.35">
      <c r="A313" s="6" t="s">
        <v>3417</v>
      </c>
      <c r="B313" s="26" t="s">
        <v>3418</v>
      </c>
      <c r="C313" s="26" t="s">
        <v>845</v>
      </c>
      <c r="D313" s="26" t="s">
        <v>3419</v>
      </c>
      <c r="E313" s="11">
        <v>1200000</v>
      </c>
      <c r="F313" s="26" t="s">
        <v>321</v>
      </c>
      <c r="G313" s="29">
        <v>99.673000000000002</v>
      </c>
      <c r="H313" s="11">
        <v>1008387.1540494732</v>
      </c>
      <c r="I313" s="29">
        <v>5.25</v>
      </c>
      <c r="J313" s="35">
        <v>55235</v>
      </c>
      <c r="K313" s="17">
        <v>5.3417336007625486E-2</v>
      </c>
      <c r="L313" s="17">
        <v>5.3417336007625486E-2</v>
      </c>
      <c r="M313" s="11">
        <v>454.0736732286295</v>
      </c>
      <c r="N313" s="29">
        <v>3.4172318476959451</v>
      </c>
      <c r="O313" s="17" t="s">
        <v>48</v>
      </c>
      <c r="P313" s="17"/>
      <c r="Q313" s="17" t="s">
        <v>835</v>
      </c>
      <c r="R313" s="17" t="s">
        <v>364</v>
      </c>
      <c r="S313" s="19" t="s">
        <v>26</v>
      </c>
      <c r="T313" s="56"/>
      <c r="U313" s="56"/>
    </row>
    <row r="314" spans="1:21" x14ac:dyDescent="0.35">
      <c r="A314" s="8" t="s">
        <v>4293</v>
      </c>
      <c r="B314" s="27" t="s">
        <v>4294</v>
      </c>
      <c r="C314" s="27" t="s">
        <v>845</v>
      </c>
      <c r="D314" s="27" t="s">
        <v>3419</v>
      </c>
      <c r="E314" s="12">
        <v>800000</v>
      </c>
      <c r="F314" s="27" t="s">
        <v>321</v>
      </c>
      <c r="G314" s="30">
        <v>85.382000000000005</v>
      </c>
      <c r="H314" s="12">
        <v>576386.93931331753</v>
      </c>
      <c r="I314" s="30">
        <v>3.625</v>
      </c>
      <c r="J314" s="36">
        <v>54497</v>
      </c>
      <c r="K314" s="16">
        <v>6.4123423816506764E-2</v>
      </c>
      <c r="L314" s="16">
        <v>6.4123423816506764E-2</v>
      </c>
      <c r="M314" s="12">
        <v>551.02763114094819</v>
      </c>
      <c r="N314" s="30">
        <v>5.3461671211377517</v>
      </c>
      <c r="O314" s="16" t="s">
        <v>48</v>
      </c>
      <c r="P314" s="16" t="s">
        <v>3201</v>
      </c>
      <c r="Q314" s="16" t="s">
        <v>835</v>
      </c>
      <c r="R314" s="16" t="s">
        <v>364</v>
      </c>
      <c r="S314" s="20" t="s">
        <v>48</v>
      </c>
      <c r="T314" s="56"/>
      <c r="U314" s="56"/>
    </row>
    <row r="315" spans="1:21" x14ac:dyDescent="0.35">
      <c r="A315" s="24" t="s">
        <v>110</v>
      </c>
      <c r="B315" s="27" t="s">
        <v>111</v>
      </c>
      <c r="C315" s="27" t="s">
        <v>23</v>
      </c>
      <c r="D315" s="27" t="s">
        <v>112</v>
      </c>
      <c r="E315" s="33">
        <v>2856000</v>
      </c>
      <c r="F315" s="27" t="s">
        <v>25</v>
      </c>
      <c r="G315" s="30">
        <v>95.441500000000005</v>
      </c>
      <c r="H315" s="33">
        <v>2070261.07</v>
      </c>
      <c r="I315" s="30">
        <v>5.125</v>
      </c>
      <c r="J315" s="36">
        <v>46827</v>
      </c>
      <c r="K315" s="40">
        <v>6.5933999999999999</v>
      </c>
      <c r="L315" s="40">
        <v>6.609</v>
      </c>
      <c r="M315" s="33">
        <v>356.61500000000001</v>
      </c>
      <c r="N315" s="40">
        <v>4.4024000000000001</v>
      </c>
      <c r="O315" s="16" t="s">
        <v>66</v>
      </c>
      <c r="P315" s="16" t="s">
        <v>34</v>
      </c>
      <c r="Q315" s="16" t="s">
        <v>113</v>
      </c>
      <c r="R315" s="16" t="s">
        <v>29</v>
      </c>
      <c r="S315" s="20" t="s">
        <v>66</v>
      </c>
      <c r="T315" s="40">
        <v>4.3613</v>
      </c>
      <c r="U315" s="40"/>
    </row>
    <row r="316" spans="1:21" x14ac:dyDescent="0.35">
      <c r="A316" s="8" t="s">
        <v>3298</v>
      </c>
      <c r="B316" s="27" t="s">
        <v>3299</v>
      </c>
      <c r="C316" s="27" t="s">
        <v>3143</v>
      </c>
      <c r="D316" s="27" t="s">
        <v>3300</v>
      </c>
      <c r="E316" s="12">
        <v>200000</v>
      </c>
      <c r="F316" s="27" t="s">
        <v>321</v>
      </c>
      <c r="G316" s="30">
        <v>117.98</v>
      </c>
      <c r="H316" s="12">
        <v>201220.5011607506</v>
      </c>
      <c r="I316" s="30">
        <v>2</v>
      </c>
      <c r="J316" s="36">
        <v>45840</v>
      </c>
      <c r="K316" s="16">
        <v>-3.1724594536301498E-2</v>
      </c>
      <c r="L316" s="16">
        <v>-3.1724594536301498E-2</v>
      </c>
      <c r="M316" s="12">
        <v>200</v>
      </c>
      <c r="N316" s="30">
        <v>1.206929667730378</v>
      </c>
      <c r="O316" s="16"/>
      <c r="P316" s="16"/>
      <c r="Q316" s="16" t="s">
        <v>437</v>
      </c>
      <c r="R316" s="16" t="s">
        <v>72</v>
      </c>
      <c r="S316" s="20" t="s">
        <v>863</v>
      </c>
      <c r="T316" s="56"/>
      <c r="U316" s="56"/>
    </row>
    <row r="317" spans="1:21" x14ac:dyDescent="0.35">
      <c r="A317" s="8" t="s">
        <v>1838</v>
      </c>
      <c r="B317" s="27" t="s">
        <v>1839</v>
      </c>
      <c r="C317" s="27" t="s">
        <v>1462</v>
      </c>
      <c r="D317" s="27" t="s">
        <v>1840</v>
      </c>
      <c r="E317" s="3">
        <v>563551.43735996657</v>
      </c>
      <c r="F317" s="27" t="s">
        <v>25</v>
      </c>
      <c r="G317" s="30">
        <v>94</v>
      </c>
      <c r="H317" s="3">
        <v>541079.82379523804</v>
      </c>
      <c r="I317" s="30">
        <v>5.75</v>
      </c>
      <c r="J317" s="36">
        <v>47081</v>
      </c>
      <c r="K317" s="16">
        <v>6.8878508525006779E-2</v>
      </c>
      <c r="L317" s="16">
        <v>6.8878508525006779E-2</v>
      </c>
      <c r="M317" s="9">
        <v>419.55483758306667</v>
      </c>
      <c r="N317" s="16">
        <v>4.8870970582013769</v>
      </c>
      <c r="O317" s="16" t="s">
        <v>26</v>
      </c>
      <c r="P317" s="16" t="s">
        <v>1457</v>
      </c>
      <c r="Q317" s="16" t="s">
        <v>1643</v>
      </c>
      <c r="R317" s="16" t="s">
        <v>1715</v>
      </c>
      <c r="S317" s="20" t="s">
        <v>26</v>
      </c>
      <c r="T317" s="56"/>
      <c r="U317" s="56"/>
    </row>
    <row r="318" spans="1:21" x14ac:dyDescent="0.35">
      <c r="A318" s="23" t="s">
        <v>1214</v>
      </c>
      <c r="B318" s="26" t="s">
        <v>1215</v>
      </c>
      <c r="C318" s="26" t="s">
        <v>868</v>
      </c>
      <c r="D318" s="26" t="s">
        <v>1216</v>
      </c>
      <c r="E318" s="32">
        <v>33000</v>
      </c>
      <c r="F318" s="26" t="s">
        <v>25</v>
      </c>
      <c r="G318" s="29">
        <v>118.5</v>
      </c>
      <c r="H318" s="32">
        <v>29700.38</v>
      </c>
      <c r="I318" s="29">
        <v>2.5</v>
      </c>
      <c r="J318" s="35">
        <v>45931</v>
      </c>
      <c r="K318" s="39">
        <v>-1.879</v>
      </c>
      <c r="L318" s="39">
        <v>-1.8633999999999999</v>
      </c>
      <c r="M318" s="32">
        <v>500</v>
      </c>
      <c r="N318" s="39">
        <v>1.29091</v>
      </c>
      <c r="O318" s="17" t="s">
        <v>212</v>
      </c>
      <c r="P318" s="17" t="s">
        <v>34</v>
      </c>
      <c r="Q318" s="17" t="s">
        <v>1217</v>
      </c>
      <c r="R318" s="17" t="s">
        <v>99</v>
      </c>
      <c r="S318" s="19" t="s">
        <v>33</v>
      </c>
      <c r="T318" s="39">
        <v>1.23</v>
      </c>
      <c r="U318" s="39">
        <v>69.325000000000003</v>
      </c>
    </row>
    <row r="319" spans="1:21" x14ac:dyDescent="0.35">
      <c r="A319" s="6" t="s">
        <v>1841</v>
      </c>
      <c r="B319" s="26" t="s">
        <v>1842</v>
      </c>
      <c r="C319" s="26" t="s">
        <v>1469</v>
      </c>
      <c r="D319" s="26" t="s">
        <v>1843</v>
      </c>
      <c r="E319" s="2">
        <v>3109453.9171381919</v>
      </c>
      <c r="F319" s="26" t="s">
        <v>25</v>
      </c>
      <c r="G319" s="29">
        <v>98.313000000000002</v>
      </c>
      <c r="H319" s="2">
        <v>3056997.4295560704</v>
      </c>
      <c r="I319" s="29">
        <v>4.5072000000000001</v>
      </c>
      <c r="J319" s="35">
        <v>46714</v>
      </c>
      <c r="K319" s="17">
        <v>4.8960553515360772E-2</v>
      </c>
      <c r="L319" s="17">
        <v>4.8960553515360772E-2</v>
      </c>
      <c r="M319" s="7">
        <v>386.92755980965489</v>
      </c>
      <c r="N319" s="17">
        <v>0.25</v>
      </c>
      <c r="O319" s="17" t="s">
        <v>33</v>
      </c>
      <c r="P319" s="17" t="s">
        <v>1464</v>
      </c>
      <c r="Q319" s="17" t="s">
        <v>1667</v>
      </c>
      <c r="R319" s="17" t="s">
        <v>1471</v>
      </c>
      <c r="S319" s="19" t="s">
        <v>33</v>
      </c>
      <c r="T319" s="56"/>
      <c r="U319" s="56"/>
    </row>
    <row r="320" spans="1:21" x14ac:dyDescent="0.35">
      <c r="A320" s="8" t="s">
        <v>1844</v>
      </c>
      <c r="B320" s="27" t="s">
        <v>1845</v>
      </c>
      <c r="C320" s="27" t="s">
        <v>1462</v>
      </c>
      <c r="D320" s="27" t="s">
        <v>1843</v>
      </c>
      <c r="E320" s="3">
        <v>3353207.0026202868</v>
      </c>
      <c r="F320" s="27" t="s">
        <v>25</v>
      </c>
      <c r="G320" s="30">
        <v>96</v>
      </c>
      <c r="H320" s="3">
        <v>3323866.4413473587</v>
      </c>
      <c r="I320" s="30">
        <v>6.25</v>
      </c>
      <c r="J320" s="36">
        <v>47027</v>
      </c>
      <c r="K320" s="16">
        <v>7.0268269650997084E-2</v>
      </c>
      <c r="L320" s="16">
        <v>7.0268269650997084E-2</v>
      </c>
      <c r="M320" s="9">
        <v>426.69484930152828</v>
      </c>
      <c r="N320" s="16">
        <v>4.5564001780108132</v>
      </c>
      <c r="O320" s="16" t="s">
        <v>43</v>
      </c>
      <c r="P320" s="16" t="s">
        <v>1457</v>
      </c>
      <c r="Q320" s="16" t="s">
        <v>1667</v>
      </c>
      <c r="R320" s="16" t="s">
        <v>1471</v>
      </c>
      <c r="S320" s="20" t="s">
        <v>81</v>
      </c>
      <c r="T320" s="56"/>
      <c r="U320" s="56"/>
    </row>
    <row r="321" spans="1:21" x14ac:dyDescent="0.35">
      <c r="A321" s="6" t="s">
        <v>1846</v>
      </c>
      <c r="B321" s="26" t="s">
        <v>1847</v>
      </c>
      <c r="C321" s="26" t="s">
        <v>1469</v>
      </c>
      <c r="D321" s="26" t="s">
        <v>1848</v>
      </c>
      <c r="E321" s="2">
        <v>2862999.696198686</v>
      </c>
      <c r="F321" s="26" t="s">
        <v>25</v>
      </c>
      <c r="G321" s="29">
        <v>99.7</v>
      </c>
      <c r="H321" s="2">
        <v>2854410.6971100899</v>
      </c>
      <c r="I321" s="29">
        <v>5.08134</v>
      </c>
      <c r="J321" s="35">
        <v>45952</v>
      </c>
      <c r="K321" s="17">
        <v>5.0653534833151603E-2</v>
      </c>
      <c r="L321" s="17">
        <v>5.0653534833151603E-2</v>
      </c>
      <c r="M321" s="7">
        <v>445.91647534425209</v>
      </c>
      <c r="N321" s="17">
        <v>0.25</v>
      </c>
      <c r="O321" s="17" t="s">
        <v>61</v>
      </c>
      <c r="P321" s="17" t="s">
        <v>1464</v>
      </c>
      <c r="Q321" s="17" t="s">
        <v>1611</v>
      </c>
      <c r="R321" s="17" t="s">
        <v>1471</v>
      </c>
      <c r="S321" s="19" t="s">
        <v>33</v>
      </c>
      <c r="T321" s="56"/>
      <c r="U321" s="56"/>
    </row>
    <row r="322" spans="1:21" x14ac:dyDescent="0.35">
      <c r="A322" s="8" t="s">
        <v>4089</v>
      </c>
      <c r="B322" s="27"/>
      <c r="C322" s="27" t="s">
        <v>1469</v>
      </c>
      <c r="D322" s="27" t="s">
        <v>4090</v>
      </c>
      <c r="E322" s="12">
        <v>1083611.6900000002</v>
      </c>
      <c r="F322" s="27" t="s">
        <v>25</v>
      </c>
      <c r="G322" s="30">
        <v>88</v>
      </c>
      <c r="H322" s="12">
        <v>725777.35301727417</v>
      </c>
      <c r="I322" s="30">
        <v>5.5</v>
      </c>
      <c r="J322" s="36">
        <v>45146</v>
      </c>
      <c r="K322" s="16">
        <v>0.12691535970654225</v>
      </c>
      <c r="L322" s="16">
        <v>0.12691535970654225</v>
      </c>
      <c r="M322" s="12">
        <v>1062.8331917189901</v>
      </c>
      <c r="N322" s="30">
        <v>0</v>
      </c>
      <c r="O322" s="16" t="s">
        <v>43</v>
      </c>
      <c r="P322" s="16" t="s">
        <v>3186</v>
      </c>
      <c r="Q322" s="16" t="s">
        <v>216</v>
      </c>
      <c r="R322" s="16" t="s">
        <v>1471</v>
      </c>
      <c r="S322" s="20" t="s">
        <v>43</v>
      </c>
      <c r="T322" s="56"/>
      <c r="U322" s="56"/>
    </row>
    <row r="323" spans="1:21" x14ac:dyDescent="0.35">
      <c r="A323" s="6" t="s">
        <v>4166</v>
      </c>
      <c r="B323" s="26"/>
      <c r="C323" s="26" t="s">
        <v>2968</v>
      </c>
      <c r="D323" s="26" t="s">
        <v>4090</v>
      </c>
      <c r="E323" s="11">
        <v>19.809999999999999</v>
      </c>
      <c r="F323" s="26" t="s">
        <v>25</v>
      </c>
      <c r="G323" s="29">
        <v>0</v>
      </c>
      <c r="H323" s="11">
        <v>0</v>
      </c>
      <c r="I323" s="29"/>
      <c r="J323" s="35">
        <v>45146</v>
      </c>
      <c r="K323" s="17"/>
      <c r="L323" s="17"/>
      <c r="M323" s="11"/>
      <c r="N323" s="29">
        <v>0</v>
      </c>
      <c r="O323" s="17"/>
      <c r="P323" s="17"/>
      <c r="Q323" s="17" t="s">
        <v>216</v>
      </c>
      <c r="R323" s="17" t="s">
        <v>1471</v>
      </c>
      <c r="S323" s="19" t="s">
        <v>61</v>
      </c>
      <c r="T323" s="56"/>
      <c r="U323" s="56"/>
    </row>
    <row r="324" spans="1:21" x14ac:dyDescent="0.35">
      <c r="A324" s="8" t="s">
        <v>1849</v>
      </c>
      <c r="B324" s="27" t="s">
        <v>1850</v>
      </c>
      <c r="C324" s="27" t="s">
        <v>1462</v>
      </c>
      <c r="D324" s="27" t="s">
        <v>1851</v>
      </c>
      <c r="E324" s="3">
        <v>4291193.5594121451</v>
      </c>
      <c r="F324" s="27" t="s">
        <v>25</v>
      </c>
      <c r="G324" s="30">
        <v>110.532</v>
      </c>
      <c r="H324" s="3">
        <v>4812590.8608547784</v>
      </c>
      <c r="I324" s="30">
        <v>9.875</v>
      </c>
      <c r="J324" s="36">
        <v>46600</v>
      </c>
      <c r="K324" s="16">
        <v>7.4428556254011013E-2</v>
      </c>
      <c r="L324" s="16">
        <v>5.7889100368447188E-2</v>
      </c>
      <c r="M324" s="9">
        <v>316.64954651752225</v>
      </c>
      <c r="N324" s="16">
        <v>2.4966500382367292</v>
      </c>
      <c r="O324" s="16" t="s">
        <v>26</v>
      </c>
      <c r="P324" s="16" t="s">
        <v>1581</v>
      </c>
      <c r="Q324" s="16" t="s">
        <v>1852</v>
      </c>
      <c r="R324" s="16" t="s">
        <v>1471</v>
      </c>
      <c r="S324" s="20" t="s">
        <v>66</v>
      </c>
      <c r="T324" s="56"/>
      <c r="U324" s="56"/>
    </row>
    <row r="325" spans="1:21" x14ac:dyDescent="0.35">
      <c r="A325" s="6" t="s">
        <v>1849</v>
      </c>
      <c r="B325" s="26" t="s">
        <v>115</v>
      </c>
      <c r="C325" s="26" t="s">
        <v>1462</v>
      </c>
      <c r="D325" s="26" t="s">
        <v>1851</v>
      </c>
      <c r="E325" s="2">
        <v>5738047.317054647</v>
      </c>
      <c r="F325" s="26" t="s">
        <v>25</v>
      </c>
      <c r="G325" s="29">
        <v>95.366</v>
      </c>
      <c r="H325" s="2">
        <v>5498724.5207745247</v>
      </c>
      <c r="I325" s="29">
        <v>5.75</v>
      </c>
      <c r="J325" s="35">
        <v>46447</v>
      </c>
      <c r="K325" s="17">
        <v>6.8745797820306098E-2</v>
      </c>
      <c r="L325" s="17">
        <v>6.8745797820306098E-2</v>
      </c>
      <c r="M325" s="7">
        <v>428.5278930083216</v>
      </c>
      <c r="N325" s="17">
        <v>4.2762611725021857</v>
      </c>
      <c r="O325" s="17" t="s">
        <v>33</v>
      </c>
      <c r="P325" s="17" t="s">
        <v>1457</v>
      </c>
      <c r="Q325" s="17" t="s">
        <v>1852</v>
      </c>
      <c r="R325" s="17" t="s">
        <v>1471</v>
      </c>
      <c r="S325" s="19" t="s">
        <v>33</v>
      </c>
      <c r="T325" s="56"/>
      <c r="U325" s="56"/>
    </row>
    <row r="326" spans="1:21" x14ac:dyDescent="0.35">
      <c r="A326" s="6" t="s">
        <v>3692</v>
      </c>
      <c r="B326" s="26" t="s">
        <v>3693</v>
      </c>
      <c r="C326" s="26" t="s">
        <v>1462</v>
      </c>
      <c r="D326" s="26" t="s">
        <v>116</v>
      </c>
      <c r="E326" s="11">
        <v>130000</v>
      </c>
      <c r="F326" s="26" t="s">
        <v>321</v>
      </c>
      <c r="G326" s="29">
        <v>99.356999999999999</v>
      </c>
      <c r="H326" s="11">
        <v>109583.48254751155</v>
      </c>
      <c r="I326" s="29">
        <v>1.875</v>
      </c>
      <c r="J326" s="35">
        <v>44872</v>
      </c>
      <c r="K326" s="17">
        <v>2.9530805800987468E-2</v>
      </c>
      <c r="L326" s="17">
        <v>2.9530805800987468E-2</v>
      </c>
      <c r="M326" s="11">
        <v>322.88277053235851</v>
      </c>
      <c r="N326" s="29">
        <v>0.57747621339369037</v>
      </c>
      <c r="O326" s="17" t="s">
        <v>61</v>
      </c>
      <c r="P326" s="17" t="s">
        <v>3186</v>
      </c>
      <c r="Q326" s="17" t="s">
        <v>109</v>
      </c>
      <c r="R326" s="17" t="s">
        <v>1471</v>
      </c>
      <c r="S326" s="19" t="s">
        <v>61</v>
      </c>
      <c r="T326" s="56"/>
      <c r="U326" s="56"/>
    </row>
    <row r="327" spans="1:21" x14ac:dyDescent="0.35">
      <c r="A327" s="6" t="s">
        <v>3642</v>
      </c>
      <c r="B327" s="26" t="s">
        <v>1854</v>
      </c>
      <c r="C327" s="26" t="s">
        <v>1462</v>
      </c>
      <c r="D327" s="26" t="s">
        <v>116</v>
      </c>
      <c r="E327" s="11">
        <v>391000</v>
      </c>
      <c r="F327" s="26" t="s">
        <v>321</v>
      </c>
      <c r="G327" s="29">
        <v>112.063</v>
      </c>
      <c r="H327" s="11">
        <v>374459.23994259373</v>
      </c>
      <c r="I327" s="29">
        <v>10.125</v>
      </c>
      <c r="J327" s="35">
        <v>46055</v>
      </c>
      <c r="K327" s="17">
        <v>4.3963671278204372E-2</v>
      </c>
      <c r="L327" s="17">
        <v>4.3963671278204372E-2</v>
      </c>
      <c r="M327" s="11">
        <v>428.99988693158753</v>
      </c>
      <c r="N327" s="29">
        <v>1.2083671528026709</v>
      </c>
      <c r="O327" s="17" t="s">
        <v>26</v>
      </c>
      <c r="P327" s="17" t="s">
        <v>3186</v>
      </c>
      <c r="Q327" s="17" t="s">
        <v>109</v>
      </c>
      <c r="R327" s="17" t="s">
        <v>1471</v>
      </c>
      <c r="S327" s="19" t="s">
        <v>66</v>
      </c>
      <c r="T327" s="56"/>
      <c r="U327" s="56"/>
    </row>
    <row r="328" spans="1:21" x14ac:dyDescent="0.35">
      <c r="A328" s="6" t="s">
        <v>4168</v>
      </c>
      <c r="B328" s="26" t="s">
        <v>4169</v>
      </c>
      <c r="C328" s="26" t="s">
        <v>1462</v>
      </c>
      <c r="D328" s="26" t="s">
        <v>116</v>
      </c>
      <c r="E328" s="11">
        <v>330000</v>
      </c>
      <c r="F328" s="26" t="s">
        <v>25</v>
      </c>
      <c r="G328" s="29">
        <v>94.37</v>
      </c>
      <c r="H328" s="11">
        <v>243178.60132410013</v>
      </c>
      <c r="I328" s="29">
        <v>6</v>
      </c>
      <c r="J328" s="35">
        <v>47239</v>
      </c>
      <c r="K328" s="17">
        <v>7.0252794413034628E-2</v>
      </c>
      <c r="L328" s="17">
        <v>7.0252794413034628E-2</v>
      </c>
      <c r="M328" s="11">
        <v>467.64581769374547</v>
      </c>
      <c r="N328" s="29">
        <v>5.3039326272580558</v>
      </c>
      <c r="O328" s="17" t="s">
        <v>33</v>
      </c>
      <c r="P328" s="17" t="s">
        <v>3186</v>
      </c>
      <c r="Q328" s="17" t="s">
        <v>109</v>
      </c>
      <c r="R328" s="17" t="s">
        <v>1471</v>
      </c>
      <c r="S328" s="19" t="s">
        <v>33</v>
      </c>
      <c r="T328" s="56"/>
      <c r="U328" s="56"/>
    </row>
    <row r="329" spans="1:21" x14ac:dyDescent="0.35">
      <c r="A329" s="23" t="s">
        <v>537</v>
      </c>
      <c r="B329" s="26" t="s">
        <v>538</v>
      </c>
      <c r="C329" s="26" t="s">
        <v>509</v>
      </c>
      <c r="D329" s="26" t="s">
        <v>116</v>
      </c>
      <c r="E329" s="32">
        <v>2244375</v>
      </c>
      <c r="F329" s="26" t="s">
        <v>25</v>
      </c>
      <c r="G329" s="29">
        <v>98</v>
      </c>
      <c r="H329" s="32">
        <v>1670517.9685519999</v>
      </c>
      <c r="I329" s="29">
        <v>4</v>
      </c>
      <c r="J329" s="35">
        <v>47044</v>
      </c>
      <c r="K329" s="39">
        <v>6.0608120000000003</v>
      </c>
      <c r="L329" s="39">
        <v>6.0764120000000004</v>
      </c>
      <c r="M329" s="32">
        <v>332.93629099999998</v>
      </c>
      <c r="N329" s="39">
        <v>0.20510214800000001</v>
      </c>
      <c r="O329" s="17" t="s">
        <v>26</v>
      </c>
      <c r="P329" s="17" t="s">
        <v>27</v>
      </c>
      <c r="Q329" s="17" t="s">
        <v>109</v>
      </c>
      <c r="R329" s="17" t="s">
        <v>29</v>
      </c>
      <c r="S329" s="19" t="s">
        <v>26</v>
      </c>
      <c r="T329" s="39">
        <v>5.2945336658000004</v>
      </c>
      <c r="U329" s="39"/>
    </row>
    <row r="330" spans="1:21" x14ac:dyDescent="0.35">
      <c r="A330" s="23" t="s">
        <v>114</v>
      </c>
      <c r="B330" s="26" t="s">
        <v>115</v>
      </c>
      <c r="C330" s="26" t="s">
        <v>23</v>
      </c>
      <c r="D330" s="26" t="s">
        <v>116</v>
      </c>
      <c r="E330" s="32">
        <v>960000</v>
      </c>
      <c r="F330" s="26" t="s">
        <v>25</v>
      </c>
      <c r="G330" s="29">
        <v>95.5</v>
      </c>
      <c r="H330" s="32">
        <v>696312.61</v>
      </c>
      <c r="I330" s="29">
        <v>5.75</v>
      </c>
      <c r="J330" s="35">
        <v>46447</v>
      </c>
      <c r="K330" s="39">
        <v>7.2515999999999998</v>
      </c>
      <c r="L330" s="39">
        <v>7.2671999999999999</v>
      </c>
      <c r="M330" s="32">
        <v>448.8843</v>
      </c>
      <c r="N330" s="39">
        <v>4.1340000000000003</v>
      </c>
      <c r="O330" s="17" t="s">
        <v>33</v>
      </c>
      <c r="P330" s="17" t="s">
        <v>34</v>
      </c>
      <c r="Q330" s="17" t="s">
        <v>109</v>
      </c>
      <c r="R330" s="17" t="s">
        <v>29</v>
      </c>
      <c r="S330" s="19" t="s">
        <v>33</v>
      </c>
      <c r="T330" s="39">
        <v>4.0766999999999998</v>
      </c>
      <c r="U330" s="39"/>
    </row>
    <row r="331" spans="1:21" x14ac:dyDescent="0.35">
      <c r="A331" s="8" t="s">
        <v>1853</v>
      </c>
      <c r="B331" s="27" t="s">
        <v>1854</v>
      </c>
      <c r="C331" s="27" t="s">
        <v>1462</v>
      </c>
      <c r="D331" s="27" t="s">
        <v>1851</v>
      </c>
      <c r="E331" s="3">
        <v>1478857.3273079402</v>
      </c>
      <c r="F331" s="27" t="s">
        <v>321</v>
      </c>
      <c r="G331" s="30">
        <v>111.59</v>
      </c>
      <c r="H331" s="3">
        <v>1674796.6803179465</v>
      </c>
      <c r="I331" s="30">
        <v>10.125</v>
      </c>
      <c r="J331" s="36">
        <v>46054</v>
      </c>
      <c r="K331" s="16">
        <v>6.6470418708465928E-2</v>
      </c>
      <c r="L331" s="16">
        <v>4.7725812944056756E-2</v>
      </c>
      <c r="M331" s="9">
        <v>495.09033431002547</v>
      </c>
      <c r="N331" s="16">
        <v>1.5254922255395129</v>
      </c>
      <c r="O331" s="16" t="s">
        <v>26</v>
      </c>
      <c r="P331" s="16" t="s">
        <v>1464</v>
      </c>
      <c r="Q331" s="16" t="s">
        <v>1852</v>
      </c>
      <c r="R331" s="16" t="s">
        <v>1471</v>
      </c>
      <c r="S331" s="20" t="s">
        <v>66</v>
      </c>
      <c r="T331" s="56"/>
      <c r="U331" s="56"/>
    </row>
    <row r="332" spans="1:21" x14ac:dyDescent="0.35">
      <c r="A332" s="6" t="s">
        <v>3870</v>
      </c>
      <c r="B332" s="26" t="s">
        <v>1856</v>
      </c>
      <c r="C332" s="26" t="s">
        <v>1462</v>
      </c>
      <c r="D332" s="26" t="s">
        <v>3871</v>
      </c>
      <c r="E332" s="11">
        <v>412000</v>
      </c>
      <c r="F332" s="26" t="s">
        <v>25</v>
      </c>
      <c r="G332" s="29">
        <v>102.25</v>
      </c>
      <c r="H332" s="11">
        <v>321572.90794713743</v>
      </c>
      <c r="I332" s="29">
        <v>7.625</v>
      </c>
      <c r="J332" s="35">
        <v>47557</v>
      </c>
      <c r="K332" s="17">
        <v>7.0815978718344025E-2</v>
      </c>
      <c r="L332" s="17">
        <v>7.0815978718344025E-2</v>
      </c>
      <c r="M332" s="11">
        <v>466.32820632144006</v>
      </c>
      <c r="N332" s="29">
        <v>3.9269767337435089</v>
      </c>
      <c r="O332" s="17" t="s">
        <v>56</v>
      </c>
      <c r="P332" s="17" t="s">
        <v>3186</v>
      </c>
      <c r="Q332" s="17" t="s">
        <v>67</v>
      </c>
      <c r="R332" s="17" t="s">
        <v>1471</v>
      </c>
      <c r="S332" s="19" t="s">
        <v>33</v>
      </c>
      <c r="T332" s="56"/>
      <c r="U332" s="56"/>
    </row>
    <row r="333" spans="1:21" x14ac:dyDescent="0.35">
      <c r="A333" s="6" t="s">
        <v>1855</v>
      </c>
      <c r="B333" s="26" t="s">
        <v>1856</v>
      </c>
      <c r="C333" s="26" t="s">
        <v>1462</v>
      </c>
      <c r="D333" s="26" t="s">
        <v>1855</v>
      </c>
      <c r="E333" s="2">
        <v>2343067.6337675164</v>
      </c>
      <c r="F333" s="26" t="s">
        <v>25</v>
      </c>
      <c r="G333" s="29">
        <v>102.39100000000001</v>
      </c>
      <c r="H333" s="2">
        <v>2406534.5020190128</v>
      </c>
      <c r="I333" s="29">
        <v>7.625</v>
      </c>
      <c r="J333" s="35">
        <v>47557</v>
      </c>
      <c r="K333" s="17">
        <v>7.2238158878132452E-2</v>
      </c>
      <c r="L333" s="17">
        <v>7.0439177387410012E-2</v>
      </c>
      <c r="M333" s="7">
        <v>409.42049089850434</v>
      </c>
      <c r="N333" s="17">
        <v>4.4955860564441448</v>
      </c>
      <c r="O333" s="17" t="s">
        <v>56</v>
      </c>
      <c r="P333" s="17" t="s">
        <v>1457</v>
      </c>
      <c r="Q333" s="17" t="s">
        <v>1484</v>
      </c>
      <c r="R333" s="17" t="s">
        <v>1471</v>
      </c>
      <c r="S333" s="19" t="s">
        <v>48</v>
      </c>
      <c r="T333" s="56"/>
      <c r="U333" s="56"/>
    </row>
    <row r="334" spans="1:21" x14ac:dyDescent="0.35">
      <c r="A334" s="8" t="s">
        <v>3167</v>
      </c>
      <c r="B334" s="27" t="s">
        <v>3168</v>
      </c>
      <c r="C334" s="27" t="s">
        <v>1066</v>
      </c>
      <c r="D334" s="27" t="s">
        <v>3169</v>
      </c>
      <c r="E334" s="12">
        <v>1000000</v>
      </c>
      <c r="F334" s="27" t="s">
        <v>321</v>
      </c>
      <c r="G334" s="30">
        <v>91.043199999999999</v>
      </c>
      <c r="H334" s="12">
        <v>778875.31427931238</v>
      </c>
      <c r="I334" s="30"/>
      <c r="J334" s="36">
        <v>49153</v>
      </c>
      <c r="K334" s="16">
        <v>0.10892677272550838</v>
      </c>
      <c r="L334" s="16">
        <v>0.10892677272550838</v>
      </c>
      <c r="M334" s="12">
        <v>1040.066721205844</v>
      </c>
      <c r="N334" s="30">
        <v>-0.7458114190545454</v>
      </c>
      <c r="O334" s="16" t="s">
        <v>61</v>
      </c>
      <c r="P334" s="16" t="s">
        <v>3099</v>
      </c>
      <c r="Q334" s="16" t="s">
        <v>1066</v>
      </c>
      <c r="R334" s="16" t="s">
        <v>3113</v>
      </c>
      <c r="S334" s="20" t="s">
        <v>61</v>
      </c>
      <c r="T334" s="56"/>
      <c r="U334" s="56"/>
    </row>
    <row r="335" spans="1:21" x14ac:dyDescent="0.35">
      <c r="A335" s="24" t="s">
        <v>539</v>
      </c>
      <c r="B335" s="27" t="s">
        <v>540</v>
      </c>
      <c r="C335" s="27" t="s">
        <v>509</v>
      </c>
      <c r="D335" s="27" t="s">
        <v>541</v>
      </c>
      <c r="E335" s="33">
        <v>818140.99</v>
      </c>
      <c r="F335" s="27" t="s">
        <v>25</v>
      </c>
      <c r="G335" s="30">
        <v>96.924999999999997</v>
      </c>
      <c r="H335" s="33">
        <v>602273.30614400003</v>
      </c>
      <c r="I335" s="30">
        <v>3.71</v>
      </c>
      <c r="J335" s="36">
        <v>46142</v>
      </c>
      <c r="K335" s="40">
        <v>7.0211810000000003</v>
      </c>
      <c r="L335" s="40">
        <v>7.0367810000000004</v>
      </c>
      <c r="M335" s="33">
        <v>430.66421200000002</v>
      </c>
      <c r="N335" s="40">
        <v>-1.8208910299999999E-2</v>
      </c>
      <c r="O335" s="16" t="s">
        <v>66</v>
      </c>
      <c r="P335" s="16" t="s">
        <v>27</v>
      </c>
      <c r="Q335" s="16" t="s">
        <v>109</v>
      </c>
      <c r="R335" s="16" t="s">
        <v>29</v>
      </c>
      <c r="S335" s="20" t="s">
        <v>66</v>
      </c>
      <c r="T335" s="40">
        <v>2.6885907717999999</v>
      </c>
      <c r="U335" s="40"/>
    </row>
    <row r="336" spans="1:21" x14ac:dyDescent="0.35">
      <c r="A336" s="8" t="s">
        <v>1857</v>
      </c>
      <c r="B336" s="27" t="s">
        <v>1858</v>
      </c>
      <c r="C336" s="27" t="s">
        <v>1462</v>
      </c>
      <c r="D336" s="27" t="s">
        <v>1859</v>
      </c>
      <c r="E336" s="3">
        <v>5176014.8862643838</v>
      </c>
      <c r="F336" s="27" t="s">
        <v>25</v>
      </c>
      <c r="G336" s="30">
        <v>99.287000000000006</v>
      </c>
      <c r="H336" s="3">
        <v>5276597.7955417158</v>
      </c>
      <c r="I336" s="30">
        <v>6.375</v>
      </c>
      <c r="J336" s="36">
        <v>47058</v>
      </c>
      <c r="K336" s="16">
        <v>6.5085395761883102E-2</v>
      </c>
      <c r="L336" s="16">
        <v>6.5085395761883102E-2</v>
      </c>
      <c r="M336" s="9">
        <v>345.79404339486729</v>
      </c>
      <c r="N336" s="16">
        <v>3.9221219803104259</v>
      </c>
      <c r="O336" s="16" t="s">
        <v>66</v>
      </c>
      <c r="P336" s="16" t="s">
        <v>1457</v>
      </c>
      <c r="Q336" s="16" t="s">
        <v>1570</v>
      </c>
      <c r="R336" s="16" t="s">
        <v>1471</v>
      </c>
      <c r="S336" s="20" t="s">
        <v>61</v>
      </c>
      <c r="T336" s="56"/>
      <c r="U336" s="56"/>
    </row>
    <row r="337" spans="1:21" x14ac:dyDescent="0.35">
      <c r="A337" s="6" t="s">
        <v>1860</v>
      </c>
      <c r="B337" s="26" t="s">
        <v>1861</v>
      </c>
      <c r="C337" s="26" t="s">
        <v>1462</v>
      </c>
      <c r="D337" s="26" t="s">
        <v>1862</v>
      </c>
      <c r="E337" s="2">
        <v>4800060.7602627883</v>
      </c>
      <c r="F337" s="26" t="s">
        <v>25</v>
      </c>
      <c r="G337" s="29">
        <v>89.25</v>
      </c>
      <c r="H337" s="2">
        <v>4405789.1028156476</v>
      </c>
      <c r="I337" s="29">
        <v>5.5</v>
      </c>
      <c r="J337" s="35">
        <v>46492</v>
      </c>
      <c r="K337" s="17">
        <v>8.1424875256042029E-2</v>
      </c>
      <c r="L337" s="17">
        <v>8.1424875256042029E-2</v>
      </c>
      <c r="M337" s="7">
        <v>550.62405452385565</v>
      </c>
      <c r="N337" s="17">
        <v>4.2442750442254757</v>
      </c>
      <c r="O337" s="17" t="s">
        <v>43</v>
      </c>
      <c r="P337" s="17" t="s">
        <v>1457</v>
      </c>
      <c r="Q337" s="17" t="s">
        <v>1507</v>
      </c>
      <c r="R337" s="17" t="s">
        <v>1471</v>
      </c>
      <c r="S337" s="19" t="s">
        <v>81</v>
      </c>
      <c r="T337" s="56"/>
      <c r="U337" s="56"/>
    </row>
    <row r="338" spans="1:21" x14ac:dyDescent="0.35">
      <c r="A338" s="8" t="s">
        <v>1860</v>
      </c>
      <c r="B338" s="27" t="s">
        <v>1863</v>
      </c>
      <c r="C338" s="27" t="s">
        <v>1462</v>
      </c>
      <c r="D338" s="27" t="s">
        <v>1862</v>
      </c>
      <c r="E338" s="3">
        <v>6038051.1145710712</v>
      </c>
      <c r="F338" s="27" t="s">
        <v>25</v>
      </c>
      <c r="G338" s="30">
        <v>82.584000000000003</v>
      </c>
      <c r="H338" s="3">
        <v>5010993.7151103187</v>
      </c>
      <c r="I338" s="30">
        <v>4.875</v>
      </c>
      <c r="J338" s="36">
        <v>47362</v>
      </c>
      <c r="K338" s="16">
        <v>8.036478954092896E-2</v>
      </c>
      <c r="L338" s="16">
        <v>8.036478954092896E-2</v>
      </c>
      <c r="M338" s="9">
        <v>546.6944150353778</v>
      </c>
      <c r="N338" s="16">
        <v>6.011148344453658</v>
      </c>
      <c r="O338" s="16" t="s">
        <v>43</v>
      </c>
      <c r="P338" s="16" t="s">
        <v>1457</v>
      </c>
      <c r="Q338" s="16" t="s">
        <v>1507</v>
      </c>
      <c r="R338" s="16" t="s">
        <v>1471</v>
      </c>
      <c r="S338" s="20" t="s">
        <v>81</v>
      </c>
      <c r="T338" s="56"/>
      <c r="U338" s="56"/>
    </row>
    <row r="339" spans="1:21" x14ac:dyDescent="0.35">
      <c r="A339" s="6" t="s">
        <v>1860</v>
      </c>
      <c r="B339" s="26" t="s">
        <v>1864</v>
      </c>
      <c r="C339" s="26" t="s">
        <v>1462</v>
      </c>
      <c r="D339" s="26" t="s">
        <v>1862</v>
      </c>
      <c r="E339" s="2">
        <v>4257015.9115938181</v>
      </c>
      <c r="F339" s="26" t="s">
        <v>25</v>
      </c>
      <c r="G339" s="29">
        <v>94.3</v>
      </c>
      <c r="H339" s="2">
        <v>4134094.5771465464</v>
      </c>
      <c r="I339" s="29">
        <v>5.625</v>
      </c>
      <c r="J339" s="35">
        <v>45931</v>
      </c>
      <c r="K339" s="17">
        <v>7.5002921080688179E-2</v>
      </c>
      <c r="L339" s="17">
        <v>7.5002921080688179E-2</v>
      </c>
      <c r="M339" s="7">
        <v>486.04341828819895</v>
      </c>
      <c r="N339" s="17">
        <v>3.0331664541788879</v>
      </c>
      <c r="O339" s="17" t="s">
        <v>43</v>
      </c>
      <c r="P339" s="17" t="s">
        <v>1457</v>
      </c>
      <c r="Q339" s="17" t="s">
        <v>1507</v>
      </c>
      <c r="R339" s="17" t="s">
        <v>1471</v>
      </c>
      <c r="S339" s="19" t="s">
        <v>81</v>
      </c>
      <c r="T339" s="56"/>
      <c r="U339" s="56"/>
    </row>
    <row r="340" spans="1:21" x14ac:dyDescent="0.35">
      <c r="A340" s="6" t="s">
        <v>3107</v>
      </c>
      <c r="B340" s="26" t="s">
        <v>3108</v>
      </c>
      <c r="C340" s="26" t="s">
        <v>1066</v>
      </c>
      <c r="D340" s="26" t="s">
        <v>3109</v>
      </c>
      <c r="E340" s="11">
        <v>2468000</v>
      </c>
      <c r="F340" s="26" t="s">
        <v>25</v>
      </c>
      <c r="G340" s="29">
        <v>99.920036229999994</v>
      </c>
      <c r="H340" s="11">
        <v>1878375.920109885</v>
      </c>
      <c r="I340" s="29"/>
      <c r="J340" s="35">
        <v>50948</v>
      </c>
      <c r="K340" s="17">
        <v>7.4429349275523235E-2</v>
      </c>
      <c r="L340" s="17">
        <v>7.4429349275523235E-2</v>
      </c>
      <c r="M340" s="11">
        <v>524.20762952254677</v>
      </c>
      <c r="N340" s="29">
        <v>-6.8286751263416642E-2</v>
      </c>
      <c r="O340" s="17"/>
      <c r="P340" s="17" t="s">
        <v>3099</v>
      </c>
      <c r="Q340" s="17" t="s">
        <v>1066</v>
      </c>
      <c r="R340" s="17" t="s">
        <v>1471</v>
      </c>
      <c r="S340" s="19" t="s">
        <v>33</v>
      </c>
      <c r="T340" s="56"/>
      <c r="U340" s="56"/>
    </row>
    <row r="341" spans="1:21" x14ac:dyDescent="0.35">
      <c r="A341" s="8" t="s">
        <v>1865</v>
      </c>
      <c r="B341" s="27" t="s">
        <v>1866</v>
      </c>
      <c r="C341" s="27" t="s">
        <v>1462</v>
      </c>
      <c r="D341" s="27" t="s">
        <v>1867</v>
      </c>
      <c r="E341" s="3">
        <v>1139254.9272775606</v>
      </c>
      <c r="F341" s="27" t="s">
        <v>25</v>
      </c>
      <c r="G341" s="30">
        <v>93.5</v>
      </c>
      <c r="H341" s="3">
        <v>1075076.8997075914</v>
      </c>
      <c r="I341" s="30">
        <v>4</v>
      </c>
      <c r="J341" s="36">
        <v>54788</v>
      </c>
      <c r="K341" s="16">
        <v>6.1317999548861746E-2</v>
      </c>
      <c r="L341" s="16">
        <v>5.7310670893004456E-2</v>
      </c>
      <c r="M341" s="9">
        <v>317.91169890852262</v>
      </c>
      <c r="N341" s="16">
        <v>3.952968007619011</v>
      </c>
      <c r="O341" s="16" t="s">
        <v>48</v>
      </c>
      <c r="P341" s="16" t="s">
        <v>1496</v>
      </c>
      <c r="Q341" s="16" t="s">
        <v>1586</v>
      </c>
      <c r="R341" s="16" t="s">
        <v>1539</v>
      </c>
      <c r="S341" s="20" t="s">
        <v>48</v>
      </c>
      <c r="T341" s="56"/>
      <c r="U341" s="56"/>
    </row>
    <row r="342" spans="1:21" x14ac:dyDescent="0.35">
      <c r="A342" s="24" t="s">
        <v>117</v>
      </c>
      <c r="B342" s="27" t="s">
        <v>118</v>
      </c>
      <c r="C342" s="27" t="s">
        <v>23</v>
      </c>
      <c r="D342" s="27" t="s">
        <v>119</v>
      </c>
      <c r="E342" s="33">
        <v>1936000</v>
      </c>
      <c r="F342" s="27" t="s">
        <v>25</v>
      </c>
      <c r="G342" s="30">
        <v>100.0125</v>
      </c>
      <c r="H342" s="33">
        <v>1470582.16</v>
      </c>
      <c r="I342" s="30">
        <v>5.375</v>
      </c>
      <c r="J342" s="36">
        <v>46767</v>
      </c>
      <c r="K342" s="40">
        <v>5.4617000000000004</v>
      </c>
      <c r="L342" s="40">
        <v>5.4772999999999996</v>
      </c>
      <c r="M342" s="33">
        <v>210.7988</v>
      </c>
      <c r="N342" s="40">
        <v>3.2902999999999998</v>
      </c>
      <c r="O342" s="16" t="s">
        <v>26</v>
      </c>
      <c r="P342" s="16" t="s">
        <v>34</v>
      </c>
      <c r="Q342" s="16" t="s">
        <v>71</v>
      </c>
      <c r="R342" s="16" t="s">
        <v>99</v>
      </c>
      <c r="S342" s="20" t="s">
        <v>26</v>
      </c>
      <c r="T342" s="40">
        <v>3.2162000000000002</v>
      </c>
      <c r="U342" s="40"/>
    </row>
    <row r="343" spans="1:21" x14ac:dyDescent="0.35">
      <c r="A343" s="6" t="s">
        <v>1868</v>
      </c>
      <c r="B343" s="26" t="s">
        <v>1467</v>
      </c>
      <c r="C343" s="26" t="s">
        <v>1869</v>
      </c>
      <c r="D343" s="26" t="s">
        <v>1870</v>
      </c>
      <c r="E343" s="2">
        <v>4644362.5868681883</v>
      </c>
      <c r="F343" s="26" t="s">
        <v>25</v>
      </c>
      <c r="G343" s="29">
        <v>100</v>
      </c>
      <c r="H343" s="2">
        <v>4644362.5868681883</v>
      </c>
      <c r="I343" s="29">
        <v>0.45200000000000001</v>
      </c>
      <c r="J343" s="35">
        <v>54788</v>
      </c>
      <c r="K343" s="17">
        <v>9.9999999999999995E-7</v>
      </c>
      <c r="L343" s="17">
        <v>9.9999999999999995E-7</v>
      </c>
      <c r="M343" s="7" t="s">
        <v>1467</v>
      </c>
      <c r="N343" s="17">
        <v>1E-4</v>
      </c>
      <c r="O343" s="17" t="s">
        <v>212</v>
      </c>
      <c r="P343" s="17">
        <v>0</v>
      </c>
      <c r="Q343" s="17">
        <v>0</v>
      </c>
      <c r="R343" s="17" t="s">
        <v>1471</v>
      </c>
      <c r="S343" s="19" t="s">
        <v>1460</v>
      </c>
      <c r="T343" s="56"/>
      <c r="U343" s="56"/>
    </row>
    <row r="344" spans="1:21" x14ac:dyDescent="0.35">
      <c r="A344" s="8" t="s">
        <v>1871</v>
      </c>
      <c r="B344" s="27" t="s">
        <v>1467</v>
      </c>
      <c r="C344" s="27" t="s">
        <v>1869</v>
      </c>
      <c r="D344" s="27" t="s">
        <v>1872</v>
      </c>
      <c r="E344" s="3">
        <v>227850.9854555121</v>
      </c>
      <c r="F344" s="27" t="s">
        <v>25</v>
      </c>
      <c r="G344" s="30">
        <v>100</v>
      </c>
      <c r="H344" s="3">
        <v>227850.9854555121</v>
      </c>
      <c r="I344" s="30">
        <v>0.45200000000000001</v>
      </c>
      <c r="J344" s="36">
        <v>54788</v>
      </c>
      <c r="K344" s="16">
        <v>9.9999999999999995E-7</v>
      </c>
      <c r="L344" s="16">
        <v>9.9999999999999995E-7</v>
      </c>
      <c r="M344" s="9" t="s">
        <v>1467</v>
      </c>
      <c r="N344" s="16">
        <v>1E-4</v>
      </c>
      <c r="O344" s="16" t="s">
        <v>212</v>
      </c>
      <c r="P344" s="16">
        <v>0</v>
      </c>
      <c r="Q344" s="16">
        <v>0</v>
      </c>
      <c r="R344" s="16" t="s">
        <v>1471</v>
      </c>
      <c r="S344" s="20" t="s">
        <v>1460</v>
      </c>
      <c r="T344" s="56"/>
      <c r="U344" s="56"/>
    </row>
    <row r="345" spans="1:21" x14ac:dyDescent="0.35">
      <c r="A345" s="8" t="s">
        <v>3430</v>
      </c>
      <c r="B345" s="27"/>
      <c r="C345" s="27" t="s">
        <v>2968</v>
      </c>
      <c r="D345" s="27" t="s">
        <v>3431</v>
      </c>
      <c r="E345" s="12">
        <v>-34997</v>
      </c>
      <c r="F345" s="27" t="s">
        <v>321</v>
      </c>
      <c r="G345" s="30">
        <v>3.1320139600000001</v>
      </c>
      <c r="H345" s="12">
        <v>28545.425229980261</v>
      </c>
      <c r="I345" s="30">
        <v>5</v>
      </c>
      <c r="J345" s="36">
        <v>44915</v>
      </c>
      <c r="K345" s="16"/>
      <c r="L345" s="16"/>
      <c r="M345" s="12">
        <v>953.31973153416538</v>
      </c>
      <c r="N345" s="30">
        <v>4.1310070477334532E-6</v>
      </c>
      <c r="O345" s="16"/>
      <c r="P345" s="16" t="s">
        <v>3186</v>
      </c>
      <c r="Q345" s="16" t="s">
        <v>49</v>
      </c>
      <c r="R345" s="16" t="s">
        <v>203</v>
      </c>
      <c r="S345" s="20" t="s">
        <v>43</v>
      </c>
      <c r="T345" s="56"/>
      <c r="U345" s="56"/>
    </row>
    <row r="346" spans="1:21" x14ac:dyDescent="0.35">
      <c r="A346" s="6" t="s">
        <v>1873</v>
      </c>
      <c r="B346" s="26" t="s">
        <v>1874</v>
      </c>
      <c r="C346" s="26" t="s">
        <v>1462</v>
      </c>
      <c r="D346" s="26" t="s">
        <v>1875</v>
      </c>
      <c r="E346" s="2">
        <v>1267591.9948353772</v>
      </c>
      <c r="F346" s="26" t="s">
        <v>321</v>
      </c>
      <c r="G346" s="29">
        <v>93.116</v>
      </c>
      <c r="H346" s="2">
        <v>1184079.978103416</v>
      </c>
      <c r="I346" s="29">
        <v>4.4980000000000002</v>
      </c>
      <c r="J346" s="35">
        <v>45358</v>
      </c>
      <c r="K346" s="17">
        <v>8.4999852910957477E-2</v>
      </c>
      <c r="L346" s="17">
        <v>8.4999852910957477E-2</v>
      </c>
      <c r="M346" s="7">
        <v>826.82110292703794</v>
      </c>
      <c r="N346" s="17">
        <v>1.8970354262622069</v>
      </c>
      <c r="O346" s="17" t="s">
        <v>33</v>
      </c>
      <c r="P346" s="17" t="s">
        <v>1457</v>
      </c>
      <c r="Q346" s="17" t="s">
        <v>1783</v>
      </c>
      <c r="R346" s="17" t="s">
        <v>203</v>
      </c>
      <c r="S346" s="19" t="s">
        <v>43</v>
      </c>
      <c r="T346" s="56"/>
      <c r="U346" s="56"/>
    </row>
    <row r="347" spans="1:21" x14ac:dyDescent="0.35">
      <c r="A347" s="23" t="s">
        <v>344</v>
      </c>
      <c r="B347" s="26" t="s">
        <v>345</v>
      </c>
      <c r="C347" s="26" t="s">
        <v>23</v>
      </c>
      <c r="D347" s="26" t="s">
        <v>346</v>
      </c>
      <c r="E347" s="32">
        <v>835000</v>
      </c>
      <c r="F347" s="26" t="s">
        <v>321</v>
      </c>
      <c r="G347" s="29">
        <v>99.724999999999994</v>
      </c>
      <c r="H347" s="32">
        <v>703685.46</v>
      </c>
      <c r="I347" s="29">
        <v>5.25</v>
      </c>
      <c r="J347" s="35">
        <v>47164</v>
      </c>
      <c r="K347" s="39">
        <v>6.5750000000000002</v>
      </c>
      <c r="L347" s="39">
        <v>7.1914999999999996</v>
      </c>
      <c r="M347" s="32">
        <v>529.81449999999995</v>
      </c>
      <c r="N347" s="39">
        <v>0.1236</v>
      </c>
      <c r="O347" s="17" t="s">
        <v>33</v>
      </c>
      <c r="P347" s="17" t="s">
        <v>27</v>
      </c>
      <c r="Q347" s="17" t="s">
        <v>240</v>
      </c>
      <c r="R347" s="17" t="s">
        <v>347</v>
      </c>
      <c r="S347" s="19" t="s">
        <v>33</v>
      </c>
      <c r="T347" s="39">
        <v>5.1864999999999997</v>
      </c>
      <c r="U347" s="39"/>
    </row>
    <row r="348" spans="1:21" x14ac:dyDescent="0.35">
      <c r="A348" s="8" t="s">
        <v>1876</v>
      </c>
      <c r="B348" s="27" t="s">
        <v>1877</v>
      </c>
      <c r="C348" s="27" t="s">
        <v>1462</v>
      </c>
      <c r="D348" s="27" t="s">
        <v>1878</v>
      </c>
      <c r="E348" s="3">
        <v>569627.46363878029</v>
      </c>
      <c r="F348" s="27" t="s">
        <v>25</v>
      </c>
      <c r="G348" s="30">
        <v>96.554336000000006</v>
      </c>
      <c r="H348" s="3">
        <v>553316.90844187909</v>
      </c>
      <c r="I348" s="30">
        <v>4.875</v>
      </c>
      <c r="J348" s="36">
        <v>46251</v>
      </c>
      <c r="K348" s="16">
        <v>5.7748595684180337E-2</v>
      </c>
      <c r="L348" s="16">
        <v>5.7748595684180337E-2</v>
      </c>
      <c r="M348" s="9">
        <v>322.61532328611366</v>
      </c>
      <c r="N348" s="16">
        <v>3.9867603471261752</v>
      </c>
      <c r="O348" s="16" t="s">
        <v>212</v>
      </c>
      <c r="P348" s="16" t="s">
        <v>1457</v>
      </c>
      <c r="Q348" s="16" t="s">
        <v>683</v>
      </c>
      <c r="R348" s="16" t="s">
        <v>1539</v>
      </c>
      <c r="S348" s="20" t="s">
        <v>1460</v>
      </c>
      <c r="T348" s="56"/>
      <c r="U348" s="56"/>
    </row>
    <row r="349" spans="1:21" x14ac:dyDescent="0.35">
      <c r="A349" s="8" t="s">
        <v>3229</v>
      </c>
      <c r="B349" s="27" t="s">
        <v>3230</v>
      </c>
      <c r="C349" s="27" t="s">
        <v>1066</v>
      </c>
      <c r="D349" s="27" t="s">
        <v>3231</v>
      </c>
      <c r="E349" s="12">
        <v>4150000</v>
      </c>
      <c r="F349" s="27" t="s">
        <v>25</v>
      </c>
      <c r="G349" s="30">
        <v>98.03</v>
      </c>
      <c r="H349" s="12">
        <v>3100762.0361210462</v>
      </c>
      <c r="I349" s="30"/>
      <c r="J349" s="36">
        <v>47906</v>
      </c>
      <c r="K349" s="16">
        <v>0.10575338971829354</v>
      </c>
      <c r="L349" s="16">
        <v>0.10575338971829354</v>
      </c>
      <c r="M349" s="12">
        <v>878.81158777109999</v>
      </c>
      <c r="N349" s="30">
        <v>-0.24246140043691766</v>
      </c>
      <c r="O349" s="16"/>
      <c r="P349" s="16" t="s">
        <v>3201</v>
      </c>
      <c r="Q349" s="16" t="s">
        <v>1066</v>
      </c>
      <c r="R349" s="16" t="s">
        <v>1471</v>
      </c>
      <c r="S349" s="20" t="s">
        <v>43</v>
      </c>
      <c r="T349" s="56"/>
      <c r="U349" s="56"/>
    </row>
    <row r="350" spans="1:21" x14ac:dyDescent="0.35">
      <c r="A350" s="6" t="s">
        <v>3313</v>
      </c>
      <c r="B350" s="26" t="s">
        <v>3314</v>
      </c>
      <c r="C350" s="26" t="s">
        <v>1066</v>
      </c>
      <c r="D350" s="26" t="s">
        <v>3231</v>
      </c>
      <c r="E350" s="11">
        <v>1000000</v>
      </c>
      <c r="F350" s="26" t="s">
        <v>25</v>
      </c>
      <c r="G350" s="29">
        <v>98.99</v>
      </c>
      <c r="H350" s="11">
        <v>753754.02683712554</v>
      </c>
      <c r="I350" s="29"/>
      <c r="J350" s="35">
        <v>47480</v>
      </c>
      <c r="K350" s="17">
        <v>6.1258048963751192E-2</v>
      </c>
      <c r="L350" s="17">
        <v>6.1258048963751192E-2</v>
      </c>
      <c r="M350" s="11">
        <v>391.48659735723652</v>
      </c>
      <c r="N350" s="29">
        <v>-0.14627841515920337</v>
      </c>
      <c r="O350" s="17"/>
      <c r="P350" s="17" t="s">
        <v>3099</v>
      </c>
      <c r="Q350" s="17" t="s">
        <v>1066</v>
      </c>
      <c r="R350" s="17" t="s">
        <v>1471</v>
      </c>
      <c r="S350" s="19" t="s">
        <v>48</v>
      </c>
      <c r="T350" s="56"/>
      <c r="U350" s="56"/>
    </row>
    <row r="351" spans="1:21" x14ac:dyDescent="0.35">
      <c r="A351" s="6" t="s">
        <v>1879</v>
      </c>
      <c r="B351" s="26" t="s">
        <v>1880</v>
      </c>
      <c r="C351" s="26" t="s">
        <v>1462</v>
      </c>
      <c r="D351" s="26" t="s">
        <v>1881</v>
      </c>
      <c r="E351" s="2">
        <v>911403.94182204839</v>
      </c>
      <c r="F351" s="26" t="s">
        <v>25</v>
      </c>
      <c r="G351" s="29">
        <v>9.2100000000000009</v>
      </c>
      <c r="H351" s="2">
        <v>91198.62276737683</v>
      </c>
      <c r="I351" s="29">
        <v>4.7</v>
      </c>
      <c r="J351" s="35">
        <v>45686</v>
      </c>
      <c r="K351" s="17">
        <v>0.5</v>
      </c>
      <c r="L351" s="17">
        <v>0.5</v>
      </c>
      <c r="M351" s="7">
        <v>5000</v>
      </c>
      <c r="N351" s="17">
        <v>2.0729594776903828</v>
      </c>
      <c r="O351" s="17" t="s">
        <v>212</v>
      </c>
      <c r="P351" s="17" t="s">
        <v>1457</v>
      </c>
      <c r="Q351" s="17" t="s">
        <v>1543</v>
      </c>
      <c r="R351" s="17" t="s">
        <v>1882</v>
      </c>
      <c r="S351" s="19" t="s">
        <v>1460</v>
      </c>
      <c r="T351" s="56"/>
      <c r="U351" s="56"/>
    </row>
    <row r="352" spans="1:21" x14ac:dyDescent="0.35">
      <c r="A352" s="8" t="s">
        <v>1883</v>
      </c>
      <c r="B352" s="27" t="s">
        <v>1884</v>
      </c>
      <c r="C352" s="27" t="s">
        <v>1482</v>
      </c>
      <c r="D352" s="27" t="s">
        <v>1885</v>
      </c>
      <c r="E352" s="3">
        <v>759503.28485170705</v>
      </c>
      <c r="F352" s="27" t="s">
        <v>25</v>
      </c>
      <c r="G352" s="30">
        <v>94.280270999999999</v>
      </c>
      <c r="H352" s="3">
        <v>721884.61372928764</v>
      </c>
      <c r="I352" s="30">
        <v>2</v>
      </c>
      <c r="J352" s="36">
        <v>46154</v>
      </c>
      <c r="K352" s="16">
        <v>3.5037225953339142E-2</v>
      </c>
      <c r="L352" s="16">
        <v>3.5037225953339142E-2</v>
      </c>
      <c r="M352" s="9">
        <v>99.680582515203696</v>
      </c>
      <c r="N352" s="16">
        <v>3.9550981711870459</v>
      </c>
      <c r="O352" s="16" t="s">
        <v>212</v>
      </c>
      <c r="P352" s="16" t="s">
        <v>1457</v>
      </c>
      <c r="Q352" s="16" t="s">
        <v>1543</v>
      </c>
      <c r="R352" s="16" t="s">
        <v>1886</v>
      </c>
      <c r="S352" s="20" t="s">
        <v>1088</v>
      </c>
      <c r="T352" s="56"/>
      <c r="U352" s="56"/>
    </row>
    <row r="353" spans="1:21" x14ac:dyDescent="0.35">
      <c r="A353" s="8" t="s">
        <v>3848</v>
      </c>
      <c r="B353" s="27"/>
      <c r="C353" s="27" t="s">
        <v>1469</v>
      </c>
      <c r="D353" s="27" t="s">
        <v>3849</v>
      </c>
      <c r="E353" s="12">
        <v>2000000</v>
      </c>
      <c r="F353" s="27" t="s">
        <v>315</v>
      </c>
      <c r="G353" s="30">
        <v>98</v>
      </c>
      <c r="H353" s="12">
        <v>1960284.4273999999</v>
      </c>
      <c r="I353" s="30">
        <v>5.4412000000000003</v>
      </c>
      <c r="J353" s="36">
        <v>45831</v>
      </c>
      <c r="K353" s="16">
        <v>7.1626446252722104E-2</v>
      </c>
      <c r="L353" s="16">
        <v>7.1626446252722104E-2</v>
      </c>
      <c r="M353" s="12">
        <v>516.01148641578993</v>
      </c>
      <c r="N353" s="30">
        <v>0</v>
      </c>
      <c r="O353" s="16" t="s">
        <v>33</v>
      </c>
      <c r="P353" s="16" t="s">
        <v>3186</v>
      </c>
      <c r="Q353" s="16" t="s">
        <v>49</v>
      </c>
      <c r="R353" s="16" t="s">
        <v>317</v>
      </c>
      <c r="S353" s="20" t="s">
        <v>33</v>
      </c>
      <c r="T353" s="56"/>
      <c r="U353" s="56"/>
    </row>
    <row r="354" spans="1:21" x14ac:dyDescent="0.35">
      <c r="A354" s="6" t="s">
        <v>4113</v>
      </c>
      <c r="B354" s="26"/>
      <c r="C354" s="26" t="s">
        <v>1469</v>
      </c>
      <c r="D354" s="26" t="s">
        <v>3849</v>
      </c>
      <c r="E354" s="11">
        <v>1000000</v>
      </c>
      <c r="F354" s="26" t="s">
        <v>315</v>
      </c>
      <c r="G354" s="29">
        <v>100.5</v>
      </c>
      <c r="H354" s="11">
        <v>1018884.9840000001</v>
      </c>
      <c r="I354" s="29"/>
      <c r="J354" s="35">
        <v>46195</v>
      </c>
      <c r="K354" s="17">
        <v>0.10013393830796727</v>
      </c>
      <c r="L354" s="17">
        <v>0.10013393830796727</v>
      </c>
      <c r="M354" s="11">
        <v>807.61577362416699</v>
      </c>
      <c r="N354" s="29">
        <v>0</v>
      </c>
      <c r="O354" s="17" t="s">
        <v>43</v>
      </c>
      <c r="P354" s="17" t="s">
        <v>3186</v>
      </c>
      <c r="Q354" s="17" t="s">
        <v>49</v>
      </c>
      <c r="R354" s="17" t="s">
        <v>317</v>
      </c>
      <c r="S354" s="19" t="s">
        <v>43</v>
      </c>
      <c r="T354" s="56"/>
      <c r="U354" s="56"/>
    </row>
    <row r="355" spans="1:21" x14ac:dyDescent="0.35">
      <c r="A355" s="24" t="s">
        <v>726</v>
      </c>
      <c r="B355" s="27"/>
      <c r="C355" s="27" t="s">
        <v>509</v>
      </c>
      <c r="D355" s="27" t="s">
        <v>727</v>
      </c>
      <c r="E355" s="33">
        <v>1000000</v>
      </c>
      <c r="F355" s="27" t="s">
        <v>321</v>
      </c>
      <c r="G355" s="30">
        <v>99.332999999999998</v>
      </c>
      <c r="H355" s="33">
        <v>839424.44146</v>
      </c>
      <c r="I355" s="30">
        <v>4</v>
      </c>
      <c r="J355" s="36">
        <v>46813</v>
      </c>
      <c r="K355" s="40">
        <v>4.8621169999999996</v>
      </c>
      <c r="L355" s="40">
        <v>6.4871169999999996</v>
      </c>
      <c r="M355" s="33">
        <v>391.35638999999998</v>
      </c>
      <c r="N355" s="40">
        <v>1.4431804783</v>
      </c>
      <c r="O355" s="16" t="s">
        <v>61</v>
      </c>
      <c r="P355" s="16" t="s">
        <v>27</v>
      </c>
      <c r="Q355" s="16" t="s">
        <v>240</v>
      </c>
      <c r="R355" s="16" t="s">
        <v>317</v>
      </c>
      <c r="S355" s="20" t="s">
        <v>61</v>
      </c>
      <c r="T355" s="40">
        <v>2.8193873431999998</v>
      </c>
      <c r="U355" s="40"/>
    </row>
    <row r="356" spans="1:21" x14ac:dyDescent="0.35">
      <c r="A356" s="8" t="s">
        <v>4112</v>
      </c>
      <c r="B356" s="27"/>
      <c r="C356" s="27" t="s">
        <v>1469</v>
      </c>
      <c r="D356" s="27" t="s">
        <v>727</v>
      </c>
      <c r="E356" s="12">
        <v>2000000</v>
      </c>
      <c r="F356" s="27" t="s">
        <v>321</v>
      </c>
      <c r="G356" s="30">
        <v>99.332999999999998</v>
      </c>
      <c r="H356" s="12">
        <v>1707096.2129177838</v>
      </c>
      <c r="I356" s="30">
        <v>4</v>
      </c>
      <c r="J356" s="36">
        <v>46801</v>
      </c>
      <c r="K356" s="16">
        <v>5.1724266069330678E-2</v>
      </c>
      <c r="L356" s="16">
        <v>5.1724266069330678E-2</v>
      </c>
      <c r="M356" s="12">
        <v>449.75179674811091</v>
      </c>
      <c r="N356" s="30">
        <v>0</v>
      </c>
      <c r="O356" s="16" t="s">
        <v>61</v>
      </c>
      <c r="P356" s="16" t="s">
        <v>3186</v>
      </c>
      <c r="Q356" s="16" t="s">
        <v>240</v>
      </c>
      <c r="R356" s="16" t="s">
        <v>317</v>
      </c>
      <c r="S356" s="20" t="s">
        <v>61</v>
      </c>
      <c r="T356" s="56"/>
      <c r="U356" s="56"/>
    </row>
    <row r="357" spans="1:21" x14ac:dyDescent="0.35">
      <c r="A357" s="6" t="s">
        <v>1887</v>
      </c>
      <c r="B357" s="26" t="s">
        <v>1888</v>
      </c>
      <c r="C357" s="26" t="s">
        <v>1482</v>
      </c>
      <c r="D357" s="26" t="s">
        <v>1889</v>
      </c>
      <c r="E357" s="2">
        <v>3797516.4242585353</v>
      </c>
      <c r="F357" s="26" t="s">
        <v>25</v>
      </c>
      <c r="G357" s="29">
        <v>94.317999999999998</v>
      </c>
      <c r="H357" s="2">
        <v>3623210.4203850683</v>
      </c>
      <c r="I357" s="29">
        <v>3.2759999999999998</v>
      </c>
      <c r="J357" s="35">
        <v>47088</v>
      </c>
      <c r="K357" s="17">
        <v>4.2634797014085901E-2</v>
      </c>
      <c r="L357" s="17">
        <v>4.2634797014085901E-2</v>
      </c>
      <c r="M357" s="7">
        <v>180.68292921254829</v>
      </c>
      <c r="N357" s="17">
        <v>5.9267322896694061</v>
      </c>
      <c r="O357" s="17" t="s">
        <v>863</v>
      </c>
      <c r="P357" s="17" t="s">
        <v>1457</v>
      </c>
      <c r="Q357" s="17" t="s">
        <v>1527</v>
      </c>
      <c r="R357" s="17" t="s">
        <v>1471</v>
      </c>
      <c r="S357" s="19" t="s">
        <v>863</v>
      </c>
      <c r="T357" s="56"/>
      <c r="U357" s="56"/>
    </row>
    <row r="358" spans="1:21" x14ac:dyDescent="0.35">
      <c r="A358" s="8" t="s">
        <v>1890</v>
      </c>
      <c r="B358" s="27" t="s">
        <v>1891</v>
      </c>
      <c r="C358" s="27" t="s">
        <v>1462</v>
      </c>
      <c r="D358" s="27" t="s">
        <v>1890</v>
      </c>
      <c r="E358" s="3">
        <v>2794972.0882542818</v>
      </c>
      <c r="F358" s="27" t="s">
        <v>25</v>
      </c>
      <c r="G358" s="30">
        <v>99</v>
      </c>
      <c r="H358" s="3">
        <v>2836294.9741979856</v>
      </c>
      <c r="I358" s="30">
        <v>5.375</v>
      </c>
      <c r="J358" s="36">
        <v>46492</v>
      </c>
      <c r="K358" s="16">
        <v>5.6049318939655368E-2</v>
      </c>
      <c r="L358" s="16">
        <v>5.6049318939655368E-2</v>
      </c>
      <c r="M358" s="9">
        <v>262.84482878668183</v>
      </c>
      <c r="N358" s="16">
        <v>3.2444319594348481</v>
      </c>
      <c r="O358" s="16" t="s">
        <v>43</v>
      </c>
      <c r="P358" s="16" t="s">
        <v>1457</v>
      </c>
      <c r="Q358" s="16" t="s">
        <v>1852</v>
      </c>
      <c r="R358" s="16" t="s">
        <v>1471</v>
      </c>
      <c r="S358" s="20" t="s">
        <v>43</v>
      </c>
      <c r="T358" s="56"/>
      <c r="U358" s="56"/>
    </row>
    <row r="359" spans="1:21" x14ac:dyDescent="0.35">
      <c r="A359" s="6" t="s">
        <v>1890</v>
      </c>
      <c r="B359" s="26" t="s">
        <v>1892</v>
      </c>
      <c r="C359" s="26" t="s">
        <v>1462</v>
      </c>
      <c r="D359" s="26" t="s">
        <v>1890</v>
      </c>
      <c r="E359" s="2">
        <v>9987468.1957999468</v>
      </c>
      <c r="F359" s="26" t="s">
        <v>25</v>
      </c>
      <c r="G359" s="29">
        <v>98.501999999999995</v>
      </c>
      <c r="H359" s="2">
        <v>9948550.3613969814</v>
      </c>
      <c r="I359" s="29">
        <v>5.25</v>
      </c>
      <c r="J359" s="35">
        <v>47314</v>
      </c>
      <c r="K359" s="17">
        <v>5.5007798266255126E-2</v>
      </c>
      <c r="L359" s="17">
        <v>5.5007798266255126E-2</v>
      </c>
      <c r="M359" s="7">
        <v>257.16231798780365</v>
      </c>
      <c r="N359" s="17">
        <v>4.5914173636459292</v>
      </c>
      <c r="O359" s="17" t="s">
        <v>43</v>
      </c>
      <c r="P359" s="17" t="s">
        <v>1457</v>
      </c>
      <c r="Q359" s="17" t="s">
        <v>1852</v>
      </c>
      <c r="R359" s="17" t="s">
        <v>1471</v>
      </c>
      <c r="S359" s="19" t="s">
        <v>43</v>
      </c>
      <c r="T359" s="56"/>
      <c r="U359" s="56"/>
    </row>
    <row r="360" spans="1:21" x14ac:dyDescent="0.35">
      <c r="A360" s="8" t="s">
        <v>1890</v>
      </c>
      <c r="B360" s="27" t="s">
        <v>1893</v>
      </c>
      <c r="C360" s="27" t="s">
        <v>1462</v>
      </c>
      <c r="D360" s="27" t="s">
        <v>1890</v>
      </c>
      <c r="E360" s="3">
        <v>3151938.6321345842</v>
      </c>
      <c r="F360" s="27" t="s">
        <v>25</v>
      </c>
      <c r="G360" s="30">
        <v>101.877</v>
      </c>
      <c r="H360" s="3">
        <v>3313538.5258041243</v>
      </c>
      <c r="I360" s="30">
        <v>6.5</v>
      </c>
      <c r="J360" s="36">
        <v>47027</v>
      </c>
      <c r="K360" s="16">
        <v>6.1420699086343511E-2</v>
      </c>
      <c r="L360" s="16">
        <v>6.0132643412614151E-2</v>
      </c>
      <c r="M360" s="9">
        <v>292.55554210761665</v>
      </c>
      <c r="N360" s="16">
        <v>3.461654766641745</v>
      </c>
      <c r="O360" s="16" t="s">
        <v>43</v>
      </c>
      <c r="P360" s="16" t="s">
        <v>1457</v>
      </c>
      <c r="Q360" s="16" t="s">
        <v>1852</v>
      </c>
      <c r="R360" s="16" t="s">
        <v>1471</v>
      </c>
      <c r="S360" s="20" t="s">
        <v>43</v>
      </c>
      <c r="T360" s="56"/>
      <c r="U360" s="56"/>
    </row>
    <row r="361" spans="1:21" x14ac:dyDescent="0.35">
      <c r="A361" s="24" t="s">
        <v>1218</v>
      </c>
      <c r="B361" s="27" t="s">
        <v>1219</v>
      </c>
      <c r="C361" s="27" t="s">
        <v>868</v>
      </c>
      <c r="D361" s="27" t="s">
        <v>1220</v>
      </c>
      <c r="E361" s="33">
        <v>100000</v>
      </c>
      <c r="F361" s="27" t="s">
        <v>321</v>
      </c>
      <c r="G361" s="30">
        <v>121.604831</v>
      </c>
      <c r="H361" s="33">
        <v>102763.5</v>
      </c>
      <c r="I361" s="30">
        <v>0.5</v>
      </c>
      <c r="J361" s="36">
        <v>46392</v>
      </c>
      <c r="K361" s="40">
        <v>-1.4636</v>
      </c>
      <c r="L361" s="40">
        <v>0.16139999999999999</v>
      </c>
      <c r="M361" s="33">
        <v>325</v>
      </c>
      <c r="N361" s="40">
        <v>2.40849</v>
      </c>
      <c r="O361" s="16" t="s">
        <v>212</v>
      </c>
      <c r="P361" s="16" t="s">
        <v>34</v>
      </c>
      <c r="Q361" s="16" t="s">
        <v>134</v>
      </c>
      <c r="R361" s="16" t="s">
        <v>364</v>
      </c>
      <c r="S361" s="20" t="s">
        <v>863</v>
      </c>
      <c r="T361" s="40">
        <v>2.34</v>
      </c>
      <c r="U361" s="40">
        <v>65.319000000000003</v>
      </c>
    </row>
    <row r="362" spans="1:21" x14ac:dyDescent="0.35">
      <c r="A362" s="8" t="s">
        <v>3373</v>
      </c>
      <c r="B362" s="27" t="s">
        <v>3374</v>
      </c>
      <c r="C362" s="27" t="s">
        <v>3143</v>
      </c>
      <c r="D362" s="27" t="s">
        <v>3375</v>
      </c>
      <c r="E362" s="12">
        <v>200000</v>
      </c>
      <c r="F362" s="27" t="s">
        <v>3222</v>
      </c>
      <c r="G362" s="30">
        <v>95.25</v>
      </c>
      <c r="H362" s="12">
        <v>157051.22855673122</v>
      </c>
      <c r="I362" s="30">
        <v>0</v>
      </c>
      <c r="J362" s="36">
        <v>46212</v>
      </c>
      <c r="K362" s="16">
        <v>1.1448314850244667E-2</v>
      </c>
      <c r="L362" s="16">
        <v>1.1448314850244667E-2</v>
      </c>
      <c r="M362" s="12">
        <v>75</v>
      </c>
      <c r="N362" s="30">
        <v>4.1467893581240691</v>
      </c>
      <c r="O362" s="16" t="s">
        <v>1088</v>
      </c>
      <c r="P362" s="16"/>
      <c r="Q362" s="16" t="s">
        <v>164</v>
      </c>
      <c r="R362" s="16" t="s">
        <v>417</v>
      </c>
      <c r="S362" s="20" t="s">
        <v>1088</v>
      </c>
      <c r="T362" s="56"/>
      <c r="U362" s="56"/>
    </row>
    <row r="363" spans="1:21" x14ac:dyDescent="0.35">
      <c r="A363" s="6" t="s">
        <v>1894</v>
      </c>
      <c r="B363" s="26" t="s">
        <v>1895</v>
      </c>
      <c r="C363" s="26" t="s">
        <v>1462</v>
      </c>
      <c r="D363" s="26" t="s">
        <v>1896</v>
      </c>
      <c r="E363" s="2">
        <v>607602.6278813656</v>
      </c>
      <c r="F363" s="26" t="s">
        <v>25</v>
      </c>
      <c r="G363" s="29">
        <v>107</v>
      </c>
      <c r="H363" s="2">
        <v>664449.33902116911</v>
      </c>
      <c r="I363" s="29">
        <v>7.375</v>
      </c>
      <c r="J363" s="35">
        <v>46543</v>
      </c>
      <c r="K363" s="17">
        <v>5.7889983193964767E-2</v>
      </c>
      <c r="L363" s="17">
        <v>4.3010829088405256E-2</v>
      </c>
      <c r="M363" s="7">
        <v>172.91925764515821</v>
      </c>
      <c r="N363" s="17">
        <v>1.923035153006553</v>
      </c>
      <c r="O363" s="17" t="s">
        <v>48</v>
      </c>
      <c r="P363" s="17" t="s">
        <v>1457</v>
      </c>
      <c r="Q363" s="17" t="s">
        <v>1897</v>
      </c>
      <c r="R363" s="17" t="s">
        <v>839</v>
      </c>
      <c r="S363" s="19" t="s">
        <v>48</v>
      </c>
      <c r="T363" s="56"/>
      <c r="U363" s="56"/>
    </row>
    <row r="364" spans="1:21" x14ac:dyDescent="0.35">
      <c r="A364" s="23" t="s">
        <v>842</v>
      </c>
      <c r="B364" s="26" t="s">
        <v>843</v>
      </c>
      <c r="C364" s="26" t="s">
        <v>23</v>
      </c>
      <c r="D364" s="26" t="s">
        <v>844</v>
      </c>
      <c r="E364" s="32">
        <v>280000</v>
      </c>
      <c r="F364" s="26" t="s">
        <v>25</v>
      </c>
      <c r="G364" s="29">
        <v>98.289500000000004</v>
      </c>
      <c r="H364" s="32">
        <v>209023.35</v>
      </c>
      <c r="I364" s="29">
        <v>5.125</v>
      </c>
      <c r="J364" s="35">
        <v>62823</v>
      </c>
      <c r="K364" s="39">
        <v>6.9926000000000004</v>
      </c>
      <c r="L364" s="39">
        <v>6.4817999999999998</v>
      </c>
      <c r="M364" s="32">
        <v>368.6848</v>
      </c>
      <c r="N364" s="39">
        <v>3.8416999999999999</v>
      </c>
      <c r="O364" s="17" t="s">
        <v>33</v>
      </c>
      <c r="P364" s="17" t="s">
        <v>845</v>
      </c>
      <c r="Q364" s="17" t="s">
        <v>584</v>
      </c>
      <c r="R364" s="17" t="s">
        <v>839</v>
      </c>
      <c r="S364" s="19" t="s">
        <v>33</v>
      </c>
      <c r="T364" s="39">
        <v>3.7951000000000001</v>
      </c>
      <c r="U364" s="39"/>
    </row>
    <row r="365" spans="1:21" x14ac:dyDescent="0.35">
      <c r="A365" s="8" t="s">
        <v>1898</v>
      </c>
      <c r="B365" s="27" t="s">
        <v>1899</v>
      </c>
      <c r="C365" s="27" t="s">
        <v>1482</v>
      </c>
      <c r="D365" s="27" t="s">
        <v>1900</v>
      </c>
      <c r="E365" s="3">
        <v>607602.6278813656</v>
      </c>
      <c r="F365" s="27" t="s">
        <v>25</v>
      </c>
      <c r="G365" s="30">
        <v>117.75</v>
      </c>
      <c r="H365" s="3">
        <v>720819.2508765934</v>
      </c>
      <c r="I365" s="30">
        <v>6.625</v>
      </c>
      <c r="J365" s="36">
        <v>53005</v>
      </c>
      <c r="K365" s="16">
        <v>5.2785589035130982E-2</v>
      </c>
      <c r="L365" s="16">
        <v>5.2645972240054739E-2</v>
      </c>
      <c r="M365" s="9">
        <v>264.24507781814015</v>
      </c>
      <c r="N365" s="16">
        <v>12.862122390585577</v>
      </c>
      <c r="O365" s="16">
        <v>0</v>
      </c>
      <c r="P365" s="16" t="s">
        <v>1457</v>
      </c>
      <c r="Q365" s="16" t="s">
        <v>1507</v>
      </c>
      <c r="R365" s="16" t="s">
        <v>1523</v>
      </c>
      <c r="S365" s="20" t="s">
        <v>863</v>
      </c>
      <c r="T365" s="56"/>
      <c r="U365" s="56"/>
    </row>
    <row r="366" spans="1:21" x14ac:dyDescent="0.35">
      <c r="A366" s="6" t="s">
        <v>1901</v>
      </c>
      <c r="B366" s="26" t="s">
        <v>1902</v>
      </c>
      <c r="C366" s="26" t="s">
        <v>1462</v>
      </c>
      <c r="D366" s="26" t="s">
        <v>1903</v>
      </c>
      <c r="E366" s="2">
        <v>404815.25082595984</v>
      </c>
      <c r="F366" s="26" t="s">
        <v>25</v>
      </c>
      <c r="G366" s="29">
        <v>99.5</v>
      </c>
      <c r="H366" s="2">
        <v>406510.41468879359</v>
      </c>
      <c r="I366" s="29">
        <v>5.25</v>
      </c>
      <c r="J366" s="35">
        <v>47235</v>
      </c>
      <c r="K366" s="17">
        <v>5.3359054822537999E-2</v>
      </c>
      <c r="L366" s="17">
        <v>5.3359054822537999E-2</v>
      </c>
      <c r="M366" s="7">
        <v>240.50991978500937</v>
      </c>
      <c r="N366" s="17">
        <v>4.7273265194226974</v>
      </c>
      <c r="O366" s="17" t="s">
        <v>212</v>
      </c>
      <c r="P366" s="17" t="s">
        <v>1457</v>
      </c>
      <c r="Q366" s="17" t="s">
        <v>1522</v>
      </c>
      <c r="R366" s="17" t="s">
        <v>1904</v>
      </c>
      <c r="S366" s="19" t="s">
        <v>48</v>
      </c>
      <c r="T366" s="56"/>
      <c r="U366" s="56"/>
    </row>
    <row r="367" spans="1:21" x14ac:dyDescent="0.35">
      <c r="A367" s="8" t="s">
        <v>1905</v>
      </c>
      <c r="B367" s="27" t="s">
        <v>1906</v>
      </c>
      <c r="C367" s="27" t="s">
        <v>1469</v>
      </c>
      <c r="D367" s="27" t="s">
        <v>1907</v>
      </c>
      <c r="E367" s="3">
        <v>322266.3046367676</v>
      </c>
      <c r="F367" s="27" t="s">
        <v>25</v>
      </c>
      <c r="G367" s="30">
        <v>98</v>
      </c>
      <c r="H367" s="3">
        <v>315820.97854403226</v>
      </c>
      <c r="I367" s="30">
        <v>6.5</v>
      </c>
      <c r="J367" s="36">
        <v>46941</v>
      </c>
      <c r="K367" s="16">
        <v>6.9898353882596354E-2</v>
      </c>
      <c r="L367" s="16">
        <v>6.9898353882596354E-2</v>
      </c>
      <c r="M367" s="9">
        <v>600.32858276882564</v>
      </c>
      <c r="N367" s="16">
        <v>0.25</v>
      </c>
      <c r="O367" s="16" t="s">
        <v>33</v>
      </c>
      <c r="P367" s="16" t="s">
        <v>1464</v>
      </c>
      <c r="Q367" s="16" t="s">
        <v>1551</v>
      </c>
      <c r="R367" s="16" t="s">
        <v>1471</v>
      </c>
      <c r="S367" s="20" t="s">
        <v>61</v>
      </c>
      <c r="T367" s="56"/>
      <c r="U367" s="56"/>
    </row>
    <row r="368" spans="1:21" x14ac:dyDescent="0.35">
      <c r="A368" s="6" t="s">
        <v>1908</v>
      </c>
      <c r="B368" s="26" t="s">
        <v>1909</v>
      </c>
      <c r="C368" s="26" t="s">
        <v>1469</v>
      </c>
      <c r="D368" s="26" t="s">
        <v>1907</v>
      </c>
      <c r="E368" s="2">
        <v>1082814.7723388905</v>
      </c>
      <c r="F368" s="26" t="s">
        <v>25</v>
      </c>
      <c r="G368" s="29">
        <v>98</v>
      </c>
      <c r="H368" s="2">
        <v>1061158.4768921128</v>
      </c>
      <c r="I368" s="29">
        <v>6.5</v>
      </c>
      <c r="J368" s="35">
        <v>46941</v>
      </c>
      <c r="K368" s="17">
        <v>6.9898353882596354E-2</v>
      </c>
      <c r="L368" s="17">
        <v>6.9898353882596354E-2</v>
      </c>
      <c r="M368" s="7">
        <v>600.32858276882564</v>
      </c>
      <c r="N368" s="17">
        <v>0.25</v>
      </c>
      <c r="O368" s="17" t="s">
        <v>33</v>
      </c>
      <c r="P368" s="17" t="s">
        <v>1464</v>
      </c>
      <c r="Q368" s="17" t="s">
        <v>1551</v>
      </c>
      <c r="R368" s="17" t="s">
        <v>1471</v>
      </c>
      <c r="S368" s="19" t="s">
        <v>61</v>
      </c>
      <c r="T368" s="56"/>
      <c r="U368" s="56"/>
    </row>
    <row r="369" spans="1:21" x14ac:dyDescent="0.35">
      <c r="A369" s="8" t="s">
        <v>4072</v>
      </c>
      <c r="B369" s="27"/>
      <c r="C369" s="27" t="s">
        <v>1469</v>
      </c>
      <c r="D369" s="27" t="s">
        <v>4073</v>
      </c>
      <c r="E369" s="12">
        <v>453566.75</v>
      </c>
      <c r="F369" s="27" t="s">
        <v>25</v>
      </c>
      <c r="G369" s="30">
        <v>98.5</v>
      </c>
      <c r="H369" s="12">
        <v>341534.58538163005</v>
      </c>
      <c r="I369" s="30">
        <v>6.5</v>
      </c>
      <c r="J369" s="36">
        <v>46934</v>
      </c>
      <c r="K369" s="16">
        <v>8.7489498670204446E-2</v>
      </c>
      <c r="L369" s="16">
        <v>8.7489498670204446E-2</v>
      </c>
      <c r="M369" s="12">
        <v>626.31497696013912</v>
      </c>
      <c r="N369" s="30">
        <v>0</v>
      </c>
      <c r="O369" s="16" t="s">
        <v>33</v>
      </c>
      <c r="P369" s="16" t="s">
        <v>3186</v>
      </c>
      <c r="Q369" s="16" t="s">
        <v>648</v>
      </c>
      <c r="R369" s="16" t="s">
        <v>1471</v>
      </c>
      <c r="S369" s="20" t="s">
        <v>61</v>
      </c>
      <c r="T369" s="56"/>
      <c r="U369" s="56"/>
    </row>
    <row r="370" spans="1:21" x14ac:dyDescent="0.35">
      <c r="A370" s="8" t="s">
        <v>4144</v>
      </c>
      <c r="B370" s="27"/>
      <c r="C370" s="27" t="s">
        <v>1469</v>
      </c>
      <c r="D370" s="27" t="s">
        <v>4073</v>
      </c>
      <c r="E370" s="12">
        <v>1519040.3900000001</v>
      </c>
      <c r="F370" s="27" t="s">
        <v>25</v>
      </c>
      <c r="G370" s="30">
        <v>98.5</v>
      </c>
      <c r="H370" s="12">
        <v>1143849.7733429724</v>
      </c>
      <c r="I370" s="30">
        <v>6.5</v>
      </c>
      <c r="J370" s="36">
        <v>46934</v>
      </c>
      <c r="K370" s="16">
        <v>8.7489498670204446E-2</v>
      </c>
      <c r="L370" s="16">
        <v>8.7489498670204446E-2</v>
      </c>
      <c r="M370" s="12">
        <v>633.68326716246133</v>
      </c>
      <c r="N370" s="30">
        <v>0</v>
      </c>
      <c r="O370" s="16" t="s">
        <v>33</v>
      </c>
      <c r="P370" s="16" t="s">
        <v>3186</v>
      </c>
      <c r="Q370" s="16" t="s">
        <v>648</v>
      </c>
      <c r="R370" s="16" t="s">
        <v>1471</v>
      </c>
      <c r="S370" s="20" t="s">
        <v>61</v>
      </c>
      <c r="T370" s="56"/>
      <c r="U370" s="56"/>
    </row>
    <row r="371" spans="1:21" x14ac:dyDescent="0.35">
      <c r="A371" s="8" t="s">
        <v>1910</v>
      </c>
      <c r="B371" s="27" t="s">
        <v>349</v>
      </c>
      <c r="C371" s="27" t="s">
        <v>1462</v>
      </c>
      <c r="D371" s="27" t="s">
        <v>1911</v>
      </c>
      <c r="E371" s="3">
        <v>1605616.5267914778</v>
      </c>
      <c r="F371" s="27" t="s">
        <v>321</v>
      </c>
      <c r="G371" s="30">
        <v>97.128129000000001</v>
      </c>
      <c r="H371" s="3">
        <v>1559505.2913873461</v>
      </c>
      <c r="I371" s="30">
        <v>5.875</v>
      </c>
      <c r="J371" s="36">
        <v>46295</v>
      </c>
      <c r="K371" s="16">
        <v>6.7331290650614842E-2</v>
      </c>
      <c r="L371" s="16">
        <v>6.7331290650614842E-2</v>
      </c>
      <c r="M371" s="9">
        <v>613.4771242758718</v>
      </c>
      <c r="N371" s="16">
        <v>3.6878431731965322</v>
      </c>
      <c r="O371" s="16" t="s">
        <v>33</v>
      </c>
      <c r="P371" s="16" t="s">
        <v>1464</v>
      </c>
      <c r="Q371" s="16" t="s">
        <v>1527</v>
      </c>
      <c r="R371" s="16" t="s">
        <v>347</v>
      </c>
      <c r="S371" s="20" t="s">
        <v>33</v>
      </c>
      <c r="T371" s="56"/>
      <c r="U371" s="56"/>
    </row>
    <row r="372" spans="1:21" x14ac:dyDescent="0.35">
      <c r="A372" s="24" t="s">
        <v>348</v>
      </c>
      <c r="B372" s="27" t="s">
        <v>349</v>
      </c>
      <c r="C372" s="27" t="s">
        <v>23</v>
      </c>
      <c r="D372" s="27" t="s">
        <v>350</v>
      </c>
      <c r="E372" s="33">
        <v>919000</v>
      </c>
      <c r="F372" s="27" t="s">
        <v>321</v>
      </c>
      <c r="G372" s="30">
        <v>97.540628999999996</v>
      </c>
      <c r="H372" s="33">
        <v>757511.31</v>
      </c>
      <c r="I372" s="30">
        <v>5.875</v>
      </c>
      <c r="J372" s="36">
        <v>46295</v>
      </c>
      <c r="K372" s="40">
        <v>6.6268000000000002</v>
      </c>
      <c r="L372" s="40">
        <v>8.2517999999999994</v>
      </c>
      <c r="M372" s="33">
        <v>534.00379999999996</v>
      </c>
      <c r="N372" s="40">
        <v>3.4729999999999999</v>
      </c>
      <c r="O372" s="16" t="s">
        <v>33</v>
      </c>
      <c r="P372" s="16" t="s">
        <v>27</v>
      </c>
      <c r="Q372" s="16" t="s">
        <v>351</v>
      </c>
      <c r="R372" s="16" t="s">
        <v>347</v>
      </c>
      <c r="S372" s="20" t="s">
        <v>33</v>
      </c>
      <c r="T372" s="40">
        <v>3.4274</v>
      </c>
      <c r="U372" s="40"/>
    </row>
    <row r="373" spans="1:21" x14ac:dyDescent="0.35">
      <c r="A373" s="23" t="s">
        <v>352</v>
      </c>
      <c r="B373" s="26" t="s">
        <v>353</v>
      </c>
      <c r="C373" s="26" t="s">
        <v>23</v>
      </c>
      <c r="D373" s="26" t="s">
        <v>354</v>
      </c>
      <c r="E373" s="32">
        <v>565000</v>
      </c>
      <c r="F373" s="26" t="s">
        <v>321</v>
      </c>
      <c r="G373" s="29">
        <v>92.373599999999996</v>
      </c>
      <c r="H373" s="32">
        <v>441046.5</v>
      </c>
      <c r="I373" s="29">
        <v>5.25</v>
      </c>
      <c r="J373" s="35">
        <v>47529</v>
      </c>
      <c r="K373" s="39">
        <v>6.7996999999999996</v>
      </c>
      <c r="L373" s="39">
        <v>8.4246999999999996</v>
      </c>
      <c r="M373" s="32">
        <v>534.75869999999998</v>
      </c>
      <c r="N373" s="39">
        <v>5.7118000000000002</v>
      </c>
      <c r="O373" s="17" t="s">
        <v>43</v>
      </c>
      <c r="P373" s="17" t="s">
        <v>34</v>
      </c>
      <c r="Q373" s="17" t="s">
        <v>247</v>
      </c>
      <c r="R373" s="17" t="s">
        <v>224</v>
      </c>
      <c r="S373" s="19" t="s">
        <v>81</v>
      </c>
      <c r="T373" s="39">
        <v>5.5747</v>
      </c>
      <c r="U373" s="39"/>
    </row>
    <row r="374" spans="1:21" x14ac:dyDescent="0.35">
      <c r="A374" s="6" t="s">
        <v>1912</v>
      </c>
      <c r="B374" s="26" t="s">
        <v>1467</v>
      </c>
      <c r="C374" s="26" t="s">
        <v>1469</v>
      </c>
      <c r="D374" s="26" t="s">
        <v>1913</v>
      </c>
      <c r="E374" s="2">
        <v>3568693.9961265321</v>
      </c>
      <c r="F374" s="26" t="s">
        <v>321</v>
      </c>
      <c r="G374" s="29">
        <v>98.981999999999999</v>
      </c>
      <c r="H374" s="2">
        <v>3532364.6912459643</v>
      </c>
      <c r="I374" s="29">
        <v>3.75</v>
      </c>
      <c r="J374" s="35">
        <v>47137</v>
      </c>
      <c r="K374" s="17">
        <v>3.9404510099726231E-2</v>
      </c>
      <c r="L374" s="17">
        <v>3.9404510099726231E-2</v>
      </c>
      <c r="M374" s="7">
        <v>393.60044129313047</v>
      </c>
      <c r="N374" s="17">
        <v>0.25</v>
      </c>
      <c r="O374" s="17" t="s">
        <v>33</v>
      </c>
      <c r="P374" s="17" t="s">
        <v>1464</v>
      </c>
      <c r="Q374" s="17" t="s">
        <v>247</v>
      </c>
      <c r="R374" s="17" t="s">
        <v>224</v>
      </c>
      <c r="S374" s="19" t="s">
        <v>33</v>
      </c>
      <c r="T374" s="56"/>
      <c r="U374" s="56"/>
    </row>
    <row r="375" spans="1:21" x14ac:dyDescent="0.35">
      <c r="A375" s="8" t="s">
        <v>4241</v>
      </c>
      <c r="B375" s="27"/>
      <c r="C375" s="27" t="s">
        <v>1469</v>
      </c>
      <c r="D375" s="27" t="s">
        <v>4242</v>
      </c>
      <c r="E375" s="12">
        <v>0</v>
      </c>
      <c r="F375" s="27" t="s">
        <v>321</v>
      </c>
      <c r="G375" s="30">
        <v>0</v>
      </c>
      <c r="H375" s="12">
        <v>-1175.6936417015445</v>
      </c>
      <c r="I375" s="30">
        <v>3.75</v>
      </c>
      <c r="J375" s="36">
        <v>47137</v>
      </c>
      <c r="K375" s="16">
        <v>4.9330895814702874E-2</v>
      </c>
      <c r="L375" s="16">
        <v>4.9330895814702874E-2</v>
      </c>
      <c r="M375" s="12">
        <v>433.88617006570536</v>
      </c>
      <c r="N375" s="30">
        <v>0</v>
      </c>
      <c r="O375" s="16" t="s">
        <v>33</v>
      </c>
      <c r="P375" s="16" t="s">
        <v>3186</v>
      </c>
      <c r="Q375" s="16" t="s">
        <v>247</v>
      </c>
      <c r="R375" s="16" t="s">
        <v>224</v>
      </c>
      <c r="S375" s="20" t="s">
        <v>33</v>
      </c>
      <c r="T375" s="56"/>
      <c r="U375" s="56"/>
    </row>
    <row r="376" spans="1:21" x14ac:dyDescent="0.35">
      <c r="A376" s="6" t="s">
        <v>4241</v>
      </c>
      <c r="B376" s="26"/>
      <c r="C376" s="26" t="s">
        <v>1469</v>
      </c>
      <c r="D376" s="26" t="s">
        <v>4242</v>
      </c>
      <c r="E376" s="11">
        <v>0</v>
      </c>
      <c r="F376" s="26" t="s">
        <v>321</v>
      </c>
      <c r="G376" s="29">
        <v>0</v>
      </c>
      <c r="H376" s="11">
        <v>-1448.876943915988</v>
      </c>
      <c r="I376" s="29">
        <v>3.75</v>
      </c>
      <c r="J376" s="35">
        <v>47137</v>
      </c>
      <c r="K376" s="17">
        <v>4.9330895814702874E-2</v>
      </c>
      <c r="L376" s="17">
        <v>4.9330895814702874E-2</v>
      </c>
      <c r="M376" s="11">
        <v>433.88617006570536</v>
      </c>
      <c r="N376" s="29">
        <v>0</v>
      </c>
      <c r="O376" s="17" t="s">
        <v>33</v>
      </c>
      <c r="P376" s="17" t="s">
        <v>3186</v>
      </c>
      <c r="Q376" s="17" t="s">
        <v>247</v>
      </c>
      <c r="R376" s="17" t="s">
        <v>224</v>
      </c>
      <c r="S376" s="19" t="s">
        <v>33</v>
      </c>
      <c r="T376" s="56"/>
      <c r="U376" s="56"/>
    </row>
    <row r="377" spans="1:21" x14ac:dyDescent="0.35">
      <c r="A377" s="23" t="s">
        <v>1085</v>
      </c>
      <c r="B377" s="26" t="s">
        <v>1086</v>
      </c>
      <c r="C377" s="26" t="s">
        <v>1045</v>
      </c>
      <c r="D377" s="26" t="s">
        <v>1087</v>
      </c>
      <c r="E377" s="32">
        <v>4500000</v>
      </c>
      <c r="F377" s="26" t="s">
        <v>25</v>
      </c>
      <c r="G377" s="29">
        <v>98.796400000000006</v>
      </c>
      <c r="H377" s="32">
        <v>3376628.57</v>
      </c>
      <c r="I377" s="29">
        <v>3.04129</v>
      </c>
      <c r="J377" s="35">
        <v>46976</v>
      </c>
      <c r="K377" s="39">
        <v>5.7666599999999999</v>
      </c>
      <c r="L377" s="39">
        <v>5.78226</v>
      </c>
      <c r="M377" s="32">
        <v>301.97000000000003</v>
      </c>
      <c r="N377" s="39">
        <v>1.6400000000000001E-2</v>
      </c>
      <c r="O377" s="17" t="s">
        <v>212</v>
      </c>
      <c r="P377" s="17" t="s">
        <v>947</v>
      </c>
      <c r="Q377" s="17" t="s">
        <v>845</v>
      </c>
      <c r="R377" s="17" t="s">
        <v>29</v>
      </c>
      <c r="S377" s="19" t="s">
        <v>1088</v>
      </c>
      <c r="T377" s="39">
        <v>5.2954999999999997</v>
      </c>
      <c r="U377" s="39"/>
    </row>
    <row r="378" spans="1:21" x14ac:dyDescent="0.35">
      <c r="A378" s="24" t="s">
        <v>1089</v>
      </c>
      <c r="B378" s="27" t="s">
        <v>1090</v>
      </c>
      <c r="C378" s="27" t="s">
        <v>1045</v>
      </c>
      <c r="D378" s="27" t="s">
        <v>1087</v>
      </c>
      <c r="E378" s="33">
        <v>500000</v>
      </c>
      <c r="F378" s="27" t="s">
        <v>25</v>
      </c>
      <c r="G378" s="30">
        <v>98.304400000000001</v>
      </c>
      <c r="H378" s="33">
        <v>373312.57</v>
      </c>
      <c r="I378" s="30">
        <v>4.2412900000000002</v>
      </c>
      <c r="J378" s="36">
        <v>47191</v>
      </c>
      <c r="K378" s="40">
        <v>7.0682099999999997</v>
      </c>
      <c r="L378" s="40">
        <v>7.0838099999999997</v>
      </c>
      <c r="M378" s="33">
        <v>430.03</v>
      </c>
      <c r="N378" s="40">
        <v>1.6299999999999999E-2</v>
      </c>
      <c r="O378" s="16" t="s">
        <v>212</v>
      </c>
      <c r="P378" s="16" t="s">
        <v>947</v>
      </c>
      <c r="Q378" s="16" t="s">
        <v>845</v>
      </c>
      <c r="R378" s="16" t="s">
        <v>29</v>
      </c>
      <c r="S378" s="20" t="s">
        <v>1009</v>
      </c>
      <c r="T378" s="40">
        <v>5.4324000000000003</v>
      </c>
      <c r="U378" s="40"/>
    </row>
    <row r="379" spans="1:21" x14ac:dyDescent="0.35">
      <c r="A379" s="24" t="s">
        <v>355</v>
      </c>
      <c r="B379" s="27" t="s">
        <v>356</v>
      </c>
      <c r="C379" s="27" t="s">
        <v>23</v>
      </c>
      <c r="D379" s="27" t="s">
        <v>357</v>
      </c>
      <c r="E379" s="33">
        <v>1044000</v>
      </c>
      <c r="F379" s="27" t="s">
        <v>321</v>
      </c>
      <c r="G379" s="30">
        <v>95.957499999999996</v>
      </c>
      <c r="H379" s="33">
        <v>846578.98</v>
      </c>
      <c r="I379" s="30">
        <v>3.5</v>
      </c>
      <c r="J379" s="36">
        <v>46904</v>
      </c>
      <c r="K379" s="40">
        <v>4.7001999999999997</v>
      </c>
      <c r="L379" s="40">
        <v>6.3251999999999997</v>
      </c>
      <c r="M379" s="33">
        <v>329.70830000000001</v>
      </c>
      <c r="N379" s="40">
        <v>4.8879999999999999</v>
      </c>
      <c r="O379" s="16" t="s">
        <v>33</v>
      </c>
      <c r="P379" s="16" t="s">
        <v>27</v>
      </c>
      <c r="Q379" s="16" t="s">
        <v>35</v>
      </c>
      <c r="R379" s="16" t="s">
        <v>203</v>
      </c>
      <c r="S379" s="20" t="s">
        <v>33</v>
      </c>
      <c r="T379" s="40">
        <v>4.8190999999999997</v>
      </c>
      <c r="U379" s="40"/>
    </row>
    <row r="380" spans="1:21" x14ac:dyDescent="0.35">
      <c r="A380" s="8" t="s">
        <v>1914</v>
      </c>
      <c r="B380" s="27" t="s">
        <v>1915</v>
      </c>
      <c r="C380" s="27" t="s">
        <v>1469</v>
      </c>
      <c r="D380" s="27" t="s">
        <v>1916</v>
      </c>
      <c r="E380" s="3">
        <v>2811483.0137090343</v>
      </c>
      <c r="F380" s="27" t="s">
        <v>25</v>
      </c>
      <c r="G380" s="30">
        <v>99.042000000000002</v>
      </c>
      <c r="H380" s="3">
        <v>2784549.0064377021</v>
      </c>
      <c r="I380" s="30">
        <v>4.5732699999999999</v>
      </c>
      <c r="J380" s="36">
        <v>45931</v>
      </c>
      <c r="K380" s="16">
        <v>4.7813218704525262E-2</v>
      </c>
      <c r="L380" s="16">
        <v>4.7813218704525262E-2</v>
      </c>
      <c r="M380" s="9">
        <v>446.26639139177934</v>
      </c>
      <c r="N380" s="16">
        <v>0.25</v>
      </c>
      <c r="O380" s="16" t="s">
        <v>61</v>
      </c>
      <c r="P380" s="16" t="s">
        <v>1464</v>
      </c>
      <c r="Q380" s="16" t="s">
        <v>1917</v>
      </c>
      <c r="R380" s="16" t="s">
        <v>1471</v>
      </c>
      <c r="S380" s="20" t="s">
        <v>61</v>
      </c>
      <c r="T380" s="56"/>
      <c r="U380" s="56"/>
    </row>
    <row r="381" spans="1:21" x14ac:dyDescent="0.35">
      <c r="A381" s="23" t="s">
        <v>1091</v>
      </c>
      <c r="B381" s="26" t="s">
        <v>1092</v>
      </c>
      <c r="C381" s="26" t="s">
        <v>1093</v>
      </c>
      <c r="D381" s="26" t="s">
        <v>1094</v>
      </c>
      <c r="E381" s="32">
        <v>707992.18900000001</v>
      </c>
      <c r="F381" s="26" t="s">
        <v>25</v>
      </c>
      <c r="G381" s="29">
        <v>98.301850000000002</v>
      </c>
      <c r="H381" s="32">
        <v>528591.06000000006</v>
      </c>
      <c r="I381" s="29">
        <v>7.431</v>
      </c>
      <c r="J381" s="35">
        <v>49171</v>
      </c>
      <c r="K381" s="39"/>
      <c r="L381" s="39"/>
      <c r="M381" s="32"/>
      <c r="N381" s="39"/>
      <c r="O381" s="17" t="s">
        <v>212</v>
      </c>
      <c r="P381" s="17" t="s">
        <v>947</v>
      </c>
      <c r="Q381" s="17" t="s">
        <v>845</v>
      </c>
      <c r="R381" s="17" t="s">
        <v>29</v>
      </c>
      <c r="S381" s="19" t="s">
        <v>48</v>
      </c>
      <c r="T381" s="39"/>
      <c r="U381" s="39"/>
    </row>
    <row r="382" spans="1:21" x14ac:dyDescent="0.35">
      <c r="A382" s="8" t="s">
        <v>3653</v>
      </c>
      <c r="B382" s="27" t="s">
        <v>3654</v>
      </c>
      <c r="C382" s="27" t="s">
        <v>1462</v>
      </c>
      <c r="D382" s="27" t="s">
        <v>3567</v>
      </c>
      <c r="E382" s="12">
        <v>280000</v>
      </c>
      <c r="F382" s="27" t="s">
        <v>321</v>
      </c>
      <c r="G382" s="30">
        <v>101.105</v>
      </c>
      <c r="H382" s="12">
        <v>246779.18846231888</v>
      </c>
      <c r="I382" s="30">
        <v>7.75</v>
      </c>
      <c r="J382" s="36">
        <v>46478</v>
      </c>
      <c r="K382" s="16">
        <v>7.4581929064415631E-2</v>
      </c>
      <c r="L382" s="16">
        <v>7.4581929064415631E-2</v>
      </c>
      <c r="M382" s="12">
        <v>662.87001517798353</v>
      </c>
      <c r="N382" s="30">
        <v>3.815622671416051</v>
      </c>
      <c r="O382" s="16" t="s">
        <v>43</v>
      </c>
      <c r="P382" s="16" t="s">
        <v>3186</v>
      </c>
      <c r="Q382" s="16" t="s">
        <v>254</v>
      </c>
      <c r="R382" s="16" t="s">
        <v>203</v>
      </c>
      <c r="S382" s="20" t="s">
        <v>43</v>
      </c>
      <c r="T382" s="56"/>
      <c r="U382" s="56"/>
    </row>
    <row r="383" spans="1:21" x14ac:dyDescent="0.35">
      <c r="A383" s="8" t="s">
        <v>3565</v>
      </c>
      <c r="B383" s="27" t="s">
        <v>3566</v>
      </c>
      <c r="C383" s="27" t="s">
        <v>1462</v>
      </c>
      <c r="D383" s="27" t="s">
        <v>3567</v>
      </c>
      <c r="E383" s="12">
        <v>290000</v>
      </c>
      <c r="F383" s="27" t="s">
        <v>25</v>
      </c>
      <c r="G383" s="30">
        <v>99.941999999999993</v>
      </c>
      <c r="H383" s="12">
        <v>229405.6832306014</v>
      </c>
      <c r="I383" s="30">
        <v>8.75</v>
      </c>
      <c r="J383" s="36">
        <v>46478</v>
      </c>
      <c r="K383" s="16">
        <v>8.7657669902627355E-2</v>
      </c>
      <c r="L383" s="16">
        <v>8.7657669902627355E-2</v>
      </c>
      <c r="M383" s="12">
        <v>634.20822434223419</v>
      </c>
      <c r="N383" s="30">
        <v>3.0737358270399415</v>
      </c>
      <c r="O383" s="16" t="s">
        <v>43</v>
      </c>
      <c r="P383" s="16" t="s">
        <v>3186</v>
      </c>
      <c r="Q383" s="16" t="s">
        <v>254</v>
      </c>
      <c r="R383" s="16" t="s">
        <v>203</v>
      </c>
      <c r="S383" s="20" t="s">
        <v>43</v>
      </c>
      <c r="T383" s="56"/>
      <c r="U383" s="56"/>
    </row>
    <row r="384" spans="1:21" x14ac:dyDescent="0.35">
      <c r="A384" s="6" t="s">
        <v>3114</v>
      </c>
      <c r="B384" s="26" t="s">
        <v>3115</v>
      </c>
      <c r="C384" s="26" t="s">
        <v>1066</v>
      </c>
      <c r="D384" s="26" t="s">
        <v>3116</v>
      </c>
      <c r="E384" s="11">
        <v>2000000</v>
      </c>
      <c r="F384" s="26" t="s">
        <v>321</v>
      </c>
      <c r="G384" s="29">
        <v>93.966459999999998</v>
      </c>
      <c r="H384" s="11">
        <v>1598481.6065596221</v>
      </c>
      <c r="I384" s="29"/>
      <c r="J384" s="35">
        <v>47679</v>
      </c>
      <c r="K384" s="17">
        <v>7.7865213946412284E-2</v>
      </c>
      <c r="L384" s="17">
        <v>7.7865213946412284E-2</v>
      </c>
      <c r="M384" s="11">
        <v>712.18565462113293</v>
      </c>
      <c r="N384" s="29">
        <v>-0.20198469045599449</v>
      </c>
      <c r="O384" s="17" t="s">
        <v>48</v>
      </c>
      <c r="P384" s="17" t="s">
        <v>3099</v>
      </c>
      <c r="Q384" s="17" t="s">
        <v>1066</v>
      </c>
      <c r="R384" s="17" t="s">
        <v>3113</v>
      </c>
      <c r="S384" s="19" t="s">
        <v>48</v>
      </c>
      <c r="T384" s="56"/>
      <c r="U384" s="56"/>
    </row>
    <row r="385" spans="1:21" x14ac:dyDescent="0.35">
      <c r="A385" s="6" t="s">
        <v>3158</v>
      </c>
      <c r="B385" s="26" t="s">
        <v>3159</v>
      </c>
      <c r="C385" s="26" t="s">
        <v>1066</v>
      </c>
      <c r="D385" s="26" t="s">
        <v>3160</v>
      </c>
      <c r="E385" s="11">
        <v>3500000</v>
      </c>
      <c r="F385" s="26" t="s">
        <v>321</v>
      </c>
      <c r="G385" s="29">
        <v>95.606399999999994</v>
      </c>
      <c r="H385" s="11">
        <v>2853696.7373868045</v>
      </c>
      <c r="I385" s="29"/>
      <c r="J385" s="35">
        <v>48961</v>
      </c>
      <c r="K385" s="17">
        <v>8.2903403429796144E-2</v>
      </c>
      <c r="L385" s="17">
        <v>8.2903403429796144E-2</v>
      </c>
      <c r="M385" s="11">
        <v>759.28707149213585</v>
      </c>
      <c r="N385" s="29">
        <v>-0.2915223762800952</v>
      </c>
      <c r="O385" s="17" t="s">
        <v>26</v>
      </c>
      <c r="P385" s="17" t="s">
        <v>3099</v>
      </c>
      <c r="Q385" s="17" t="s">
        <v>1066</v>
      </c>
      <c r="R385" s="17" t="s">
        <v>3113</v>
      </c>
      <c r="S385" s="19" t="s">
        <v>26</v>
      </c>
      <c r="T385" s="56"/>
      <c r="U385" s="56"/>
    </row>
    <row r="386" spans="1:21" x14ac:dyDescent="0.35">
      <c r="A386" s="6" t="s">
        <v>1918</v>
      </c>
      <c r="B386" s="26" t="s">
        <v>1919</v>
      </c>
      <c r="C386" s="26" t="s">
        <v>1482</v>
      </c>
      <c r="D386" s="26" t="s">
        <v>1920</v>
      </c>
      <c r="E386" s="2">
        <v>8658337.4473094605</v>
      </c>
      <c r="F386" s="26" t="s">
        <v>25</v>
      </c>
      <c r="G386" s="29">
        <v>106.822</v>
      </c>
      <c r="H386" s="2">
        <v>9497936.4295750577</v>
      </c>
      <c r="I386" s="29">
        <v>5.75</v>
      </c>
      <c r="J386" s="35">
        <v>54149</v>
      </c>
      <c r="K386" s="17">
        <v>5.2642364323301827E-2</v>
      </c>
      <c r="L386" s="17">
        <v>5.2599380171137078E-2</v>
      </c>
      <c r="M386" s="7">
        <v>267.3790381639854</v>
      </c>
      <c r="N386" s="17">
        <v>13.81036306585052</v>
      </c>
      <c r="O386" s="17" t="s">
        <v>863</v>
      </c>
      <c r="P386" s="17" t="s">
        <v>1475</v>
      </c>
      <c r="Q386" s="17" t="s">
        <v>1582</v>
      </c>
      <c r="R386" s="17" t="s">
        <v>1471</v>
      </c>
      <c r="S386" s="19" t="s">
        <v>863</v>
      </c>
      <c r="T386" s="56"/>
      <c r="U386" s="56"/>
    </row>
    <row r="387" spans="1:21" x14ac:dyDescent="0.35">
      <c r="A387" s="23" t="s">
        <v>542</v>
      </c>
      <c r="B387" s="26" t="s">
        <v>543</v>
      </c>
      <c r="C387" s="26" t="s">
        <v>509</v>
      </c>
      <c r="D387" s="26" t="s">
        <v>544</v>
      </c>
      <c r="E387" s="32">
        <v>1984962.41</v>
      </c>
      <c r="F387" s="26" t="s">
        <v>25</v>
      </c>
      <c r="G387" s="29">
        <v>99.578000000000003</v>
      </c>
      <c r="H387" s="32">
        <v>1501223.4486140001</v>
      </c>
      <c r="I387" s="29">
        <v>4.5</v>
      </c>
      <c r="J387" s="35">
        <v>46722</v>
      </c>
      <c r="K387" s="39">
        <v>6.4435200000000004</v>
      </c>
      <c r="L387" s="39">
        <v>6.4591200000000004</v>
      </c>
      <c r="M387" s="32">
        <v>372.438244</v>
      </c>
      <c r="N387" s="39">
        <v>0.22177842510000001</v>
      </c>
      <c r="O387" s="17" t="s">
        <v>33</v>
      </c>
      <c r="P387" s="17" t="s">
        <v>27</v>
      </c>
      <c r="Q387" s="17" t="s">
        <v>71</v>
      </c>
      <c r="R387" s="17" t="s">
        <v>29</v>
      </c>
      <c r="S387" s="19" t="s">
        <v>33</v>
      </c>
      <c r="T387" s="39">
        <v>4.6623358405999999</v>
      </c>
      <c r="U387" s="39"/>
    </row>
    <row r="388" spans="1:21" x14ac:dyDescent="0.35">
      <c r="A388" s="23" t="s">
        <v>358</v>
      </c>
      <c r="B388" s="26" t="s">
        <v>359</v>
      </c>
      <c r="C388" s="26" t="s">
        <v>23</v>
      </c>
      <c r="D388" s="26" t="s">
        <v>360</v>
      </c>
      <c r="E388" s="32">
        <v>1034000</v>
      </c>
      <c r="F388" s="26" t="s">
        <v>321</v>
      </c>
      <c r="G388" s="29">
        <v>99.125</v>
      </c>
      <c r="H388" s="32">
        <v>866147.38</v>
      </c>
      <c r="I388" s="29">
        <v>4.375</v>
      </c>
      <c r="J388" s="35">
        <v>46767</v>
      </c>
      <c r="K388" s="39">
        <v>5.0518999999999998</v>
      </c>
      <c r="L388" s="39">
        <v>6.6768999999999998</v>
      </c>
      <c r="M388" s="32">
        <v>362.58339999999998</v>
      </c>
      <c r="N388" s="39">
        <v>4.3738999999999999</v>
      </c>
      <c r="O388" s="17" t="s">
        <v>33</v>
      </c>
      <c r="P388" s="17" t="s">
        <v>27</v>
      </c>
      <c r="Q388" s="17" t="s">
        <v>90</v>
      </c>
      <c r="R388" s="17" t="s">
        <v>224</v>
      </c>
      <c r="S388" s="19" t="s">
        <v>33</v>
      </c>
      <c r="T388" s="39">
        <v>4.3007</v>
      </c>
      <c r="U388" s="39"/>
    </row>
    <row r="389" spans="1:21" x14ac:dyDescent="0.35">
      <c r="A389" s="23" t="s">
        <v>728</v>
      </c>
      <c r="B389" s="26"/>
      <c r="C389" s="26" t="s">
        <v>509</v>
      </c>
      <c r="D389" s="26" t="s">
        <v>360</v>
      </c>
      <c r="E389" s="32">
        <v>1178627.1200000001</v>
      </c>
      <c r="F389" s="26" t="s">
        <v>321</v>
      </c>
      <c r="G389" s="29">
        <v>99.463999999999999</v>
      </c>
      <c r="H389" s="32">
        <v>990673.18736800004</v>
      </c>
      <c r="I389" s="29">
        <v>4</v>
      </c>
      <c r="J389" s="35">
        <v>47171</v>
      </c>
      <c r="K389" s="39">
        <v>4.8665839999999996</v>
      </c>
      <c r="L389" s="39">
        <v>6.4915839999999996</v>
      </c>
      <c r="M389" s="32">
        <v>391.88018799999998</v>
      </c>
      <c r="N389" s="39">
        <v>1.2912837494</v>
      </c>
      <c r="O389" s="17" t="s">
        <v>33</v>
      </c>
      <c r="P389" s="17" t="s">
        <v>27</v>
      </c>
      <c r="Q389" s="17" t="s">
        <v>90</v>
      </c>
      <c r="R389" s="17" t="s">
        <v>224</v>
      </c>
      <c r="S389" s="19" t="s">
        <v>33</v>
      </c>
      <c r="T389" s="39">
        <v>2.8188235492999998</v>
      </c>
      <c r="U389" s="39"/>
    </row>
    <row r="390" spans="1:21" x14ac:dyDescent="0.35">
      <c r="A390" s="6" t="s">
        <v>3850</v>
      </c>
      <c r="B390" s="26" t="s">
        <v>303</v>
      </c>
      <c r="C390" s="26" t="s">
        <v>1462</v>
      </c>
      <c r="D390" s="26" t="s">
        <v>3851</v>
      </c>
      <c r="E390" s="11">
        <v>1000000</v>
      </c>
      <c r="F390" s="26" t="s">
        <v>25</v>
      </c>
      <c r="G390" s="29">
        <v>106.10299999999999</v>
      </c>
      <c r="H390" s="11">
        <v>831104.93874134391</v>
      </c>
      <c r="I390" s="29">
        <v>6.75</v>
      </c>
      <c r="J390" s="35">
        <v>47224</v>
      </c>
      <c r="K390" s="17">
        <v>5.0734255178997427E-2</v>
      </c>
      <c r="L390" s="17">
        <v>5.0734255178997427E-2</v>
      </c>
      <c r="M390" s="11">
        <v>247.6422575517789</v>
      </c>
      <c r="N390" s="29">
        <v>2.5893242827482021</v>
      </c>
      <c r="O390" s="17" t="s">
        <v>26</v>
      </c>
      <c r="P390" s="17" t="s">
        <v>3186</v>
      </c>
      <c r="Q390" s="17" t="s">
        <v>142</v>
      </c>
      <c r="R390" s="17" t="s">
        <v>1471</v>
      </c>
      <c r="S390" s="19" t="s">
        <v>66</v>
      </c>
      <c r="T390" s="56"/>
      <c r="U390" s="56"/>
    </row>
    <row r="391" spans="1:21" x14ac:dyDescent="0.35">
      <c r="A391" s="8" t="s">
        <v>1921</v>
      </c>
      <c r="B391" s="27" t="s">
        <v>1922</v>
      </c>
      <c r="C391" s="27" t="s">
        <v>1482</v>
      </c>
      <c r="D391" s="27" t="s">
        <v>1923</v>
      </c>
      <c r="E391" s="3">
        <v>243041.05115254625</v>
      </c>
      <c r="F391" s="27" t="s">
        <v>25</v>
      </c>
      <c r="G391" s="30">
        <v>115.434</v>
      </c>
      <c r="H391" s="3">
        <v>285298.39618223015</v>
      </c>
      <c r="I391" s="30">
        <v>6.45</v>
      </c>
      <c r="J391" s="36">
        <v>49106</v>
      </c>
      <c r="K391" s="16">
        <v>4.7658228414149573E-2</v>
      </c>
      <c r="L391" s="16">
        <v>4.7658228414149573E-2</v>
      </c>
      <c r="M391" s="9">
        <v>240.95816254295218</v>
      </c>
      <c r="N391" s="16">
        <v>8.7699578171543422</v>
      </c>
      <c r="O391" s="16" t="s">
        <v>1186</v>
      </c>
      <c r="P391" s="16" t="s">
        <v>1457</v>
      </c>
      <c r="Q391" s="16" t="s">
        <v>1773</v>
      </c>
      <c r="R391" s="16" t="s">
        <v>849</v>
      </c>
      <c r="S391" s="20" t="s">
        <v>1186</v>
      </c>
      <c r="T391" s="56"/>
      <c r="U391" s="56"/>
    </row>
    <row r="392" spans="1:21" x14ac:dyDescent="0.35">
      <c r="A392" s="8" t="s">
        <v>3789</v>
      </c>
      <c r="B392" s="27"/>
      <c r="C392" s="27" t="s">
        <v>1469</v>
      </c>
      <c r="D392" s="27" t="s">
        <v>3790</v>
      </c>
      <c r="E392" s="12">
        <v>1500000</v>
      </c>
      <c r="F392" s="27" t="s">
        <v>321</v>
      </c>
      <c r="G392" s="30">
        <v>98.1875</v>
      </c>
      <c r="H392" s="12">
        <v>1275272.2231805341</v>
      </c>
      <c r="I392" s="30">
        <v>3.75</v>
      </c>
      <c r="J392" s="36">
        <v>46934</v>
      </c>
      <c r="K392" s="16">
        <v>5.1368324836265723E-2</v>
      </c>
      <c r="L392" s="16">
        <v>5.1368324836265723E-2</v>
      </c>
      <c r="M392" s="12">
        <v>454.12714282799334</v>
      </c>
      <c r="N392" s="30">
        <v>0</v>
      </c>
      <c r="O392" s="16" t="s">
        <v>33</v>
      </c>
      <c r="P392" s="16" t="s">
        <v>3186</v>
      </c>
      <c r="Q392" s="16" t="s">
        <v>35</v>
      </c>
      <c r="R392" s="16" t="s">
        <v>203</v>
      </c>
      <c r="S392" s="20" t="s">
        <v>33</v>
      </c>
      <c r="T392" s="56"/>
      <c r="U392" s="56"/>
    </row>
    <row r="393" spans="1:21" x14ac:dyDescent="0.35">
      <c r="A393" s="6" t="s">
        <v>1924</v>
      </c>
      <c r="B393" s="26" t="s">
        <v>1925</v>
      </c>
      <c r="C393" s="26" t="s">
        <v>1462</v>
      </c>
      <c r="D393" s="26" t="s">
        <v>1926</v>
      </c>
      <c r="E393" s="2">
        <v>4503854.4791706223</v>
      </c>
      <c r="F393" s="26" t="s">
        <v>25</v>
      </c>
      <c r="G393" s="29">
        <v>101.044</v>
      </c>
      <c r="H393" s="2">
        <v>4607923.5433359919</v>
      </c>
      <c r="I393" s="29">
        <v>6</v>
      </c>
      <c r="J393" s="35">
        <v>47133</v>
      </c>
      <c r="K393" s="17">
        <v>5.8098204374488198E-2</v>
      </c>
      <c r="L393" s="17">
        <v>5.6867771992868299E-2</v>
      </c>
      <c r="M393" s="7">
        <v>261.71382737233711</v>
      </c>
      <c r="N393" s="17">
        <v>3.8002836080411329</v>
      </c>
      <c r="O393" s="17" t="s">
        <v>33</v>
      </c>
      <c r="P393" s="17" t="s">
        <v>1464</v>
      </c>
      <c r="Q393" s="17" t="s">
        <v>1667</v>
      </c>
      <c r="R393" s="17" t="s">
        <v>1471</v>
      </c>
      <c r="S393" s="19" t="s">
        <v>33</v>
      </c>
      <c r="T393" s="56"/>
      <c r="U393" s="56"/>
    </row>
    <row r="394" spans="1:21" x14ac:dyDescent="0.35">
      <c r="A394" s="8" t="s">
        <v>1924</v>
      </c>
      <c r="B394" s="27" t="s">
        <v>1927</v>
      </c>
      <c r="C394" s="27" t="s">
        <v>1462</v>
      </c>
      <c r="D394" s="27" t="s">
        <v>1926</v>
      </c>
      <c r="E394" s="3">
        <v>9258345.0423423089</v>
      </c>
      <c r="F394" s="27" t="s">
        <v>25</v>
      </c>
      <c r="G394" s="30">
        <v>98.25</v>
      </c>
      <c r="H394" s="3">
        <v>9389826.40075613</v>
      </c>
      <c r="I394" s="30">
        <v>6.875</v>
      </c>
      <c r="J394" s="36">
        <v>47223</v>
      </c>
      <c r="K394" s="16">
        <v>7.1954206994401471E-2</v>
      </c>
      <c r="L394" s="16">
        <v>7.1954206994401471E-2</v>
      </c>
      <c r="M394" s="9">
        <v>423.88894504271428</v>
      </c>
      <c r="N394" s="16">
        <v>4.316585033543257</v>
      </c>
      <c r="O394" s="16" t="s">
        <v>81</v>
      </c>
      <c r="P394" s="16" t="s">
        <v>1581</v>
      </c>
      <c r="Q394" s="16" t="s">
        <v>1667</v>
      </c>
      <c r="R394" s="16" t="s">
        <v>1471</v>
      </c>
      <c r="S394" s="20" t="s">
        <v>81</v>
      </c>
      <c r="T394" s="56"/>
      <c r="U394" s="56"/>
    </row>
    <row r="395" spans="1:21" x14ac:dyDescent="0.35">
      <c r="A395" s="23" t="s">
        <v>120</v>
      </c>
      <c r="B395" s="26" t="s">
        <v>121</v>
      </c>
      <c r="C395" s="26" t="s">
        <v>23</v>
      </c>
      <c r="D395" s="26" t="s">
        <v>122</v>
      </c>
      <c r="E395" s="32">
        <v>1905000</v>
      </c>
      <c r="F395" s="26" t="s">
        <v>25</v>
      </c>
      <c r="G395" s="29">
        <v>101.971</v>
      </c>
      <c r="H395" s="32">
        <v>1475371.25</v>
      </c>
      <c r="I395" s="29">
        <v>5.625</v>
      </c>
      <c r="J395" s="35">
        <v>46461</v>
      </c>
      <c r="K395" s="39">
        <v>5.6420000000000003</v>
      </c>
      <c r="L395" s="39">
        <v>5.6540999999999997</v>
      </c>
      <c r="M395" s="32">
        <v>254.19589999999999</v>
      </c>
      <c r="N395" s="39">
        <v>3.3940000000000001</v>
      </c>
      <c r="O395" s="17" t="s">
        <v>33</v>
      </c>
      <c r="P395" s="17" t="s">
        <v>27</v>
      </c>
      <c r="Q395" s="17" t="s">
        <v>35</v>
      </c>
      <c r="R395" s="17" t="s">
        <v>29</v>
      </c>
      <c r="S395" s="19" t="s">
        <v>33</v>
      </c>
      <c r="T395" s="39">
        <v>3.3574000000000002</v>
      </c>
      <c r="U395" s="39"/>
    </row>
    <row r="396" spans="1:21" x14ac:dyDescent="0.35">
      <c r="A396" s="6" t="s">
        <v>1928</v>
      </c>
      <c r="B396" s="26" t="s">
        <v>1929</v>
      </c>
      <c r="C396" s="26" t="s">
        <v>1462</v>
      </c>
      <c r="D396" s="26" t="s">
        <v>1930</v>
      </c>
      <c r="E396" s="2">
        <v>164812.21281282042</v>
      </c>
      <c r="F396" s="26" t="s">
        <v>25</v>
      </c>
      <c r="G396" s="29">
        <v>98.376000000000005</v>
      </c>
      <c r="H396" s="2">
        <v>163822.69859956033</v>
      </c>
      <c r="I396" s="29">
        <v>5.5</v>
      </c>
      <c r="J396" s="35">
        <v>46226</v>
      </c>
      <c r="K396" s="17">
        <v>5.9296867405366882E-2</v>
      </c>
      <c r="L396" s="17">
        <v>5.9296867405366882E-2</v>
      </c>
      <c r="M396" s="7">
        <v>318.29058691776726</v>
      </c>
      <c r="N396" s="17">
        <v>3.3827030800598701</v>
      </c>
      <c r="O396" s="17" t="s">
        <v>212</v>
      </c>
      <c r="P396" s="17" t="s">
        <v>1457</v>
      </c>
      <c r="Q396" s="17" t="s">
        <v>1484</v>
      </c>
      <c r="R396" s="17" t="s">
        <v>1723</v>
      </c>
      <c r="S396" s="19" t="s">
        <v>66</v>
      </c>
      <c r="T396" s="56"/>
      <c r="U396" s="56"/>
    </row>
    <row r="397" spans="1:21" x14ac:dyDescent="0.35">
      <c r="A397" s="23" t="s">
        <v>1221</v>
      </c>
      <c r="B397" s="26" t="s">
        <v>1222</v>
      </c>
      <c r="C397" s="26" t="s">
        <v>868</v>
      </c>
      <c r="D397" s="26" t="s">
        <v>1223</v>
      </c>
      <c r="E397" s="32">
        <v>200000</v>
      </c>
      <c r="F397" s="26" t="s">
        <v>25</v>
      </c>
      <c r="G397" s="29">
        <v>98.0625</v>
      </c>
      <c r="H397" s="32">
        <v>148957.57999999999</v>
      </c>
      <c r="I397" s="29">
        <v>0</v>
      </c>
      <c r="J397" s="35">
        <v>45240</v>
      </c>
      <c r="K397" s="39">
        <v>1.5719000000000001</v>
      </c>
      <c r="L397" s="39">
        <v>1.5874999999999999</v>
      </c>
      <c r="M397" s="32">
        <v>50</v>
      </c>
      <c r="N397" s="39">
        <v>1.50705</v>
      </c>
      <c r="O397" s="17" t="s">
        <v>212</v>
      </c>
      <c r="P397" s="17" t="s">
        <v>34</v>
      </c>
      <c r="Q397" s="17" t="s">
        <v>368</v>
      </c>
      <c r="R397" s="17" t="s">
        <v>203</v>
      </c>
      <c r="S397" s="19" t="s">
        <v>1088</v>
      </c>
      <c r="T397" s="39">
        <v>1.37</v>
      </c>
      <c r="U397" s="39">
        <v>21.242000000000001</v>
      </c>
    </row>
    <row r="398" spans="1:21" x14ac:dyDescent="0.35">
      <c r="A398" s="8" t="s">
        <v>1931</v>
      </c>
      <c r="B398" s="27" t="s">
        <v>1932</v>
      </c>
      <c r="C398" s="27" t="s">
        <v>1066</v>
      </c>
      <c r="D398" s="27" t="s">
        <v>1933</v>
      </c>
      <c r="E398" s="3">
        <v>1056326.6623628144</v>
      </c>
      <c r="F398" s="27" t="s">
        <v>321</v>
      </c>
      <c r="G398" s="30">
        <v>91.966930000000005</v>
      </c>
      <c r="H398" s="3">
        <v>989492.13500645547</v>
      </c>
      <c r="I398" s="30">
        <v>8.5299999999999994</v>
      </c>
      <c r="J398" s="36">
        <v>49539</v>
      </c>
      <c r="K398" s="16">
        <v>0.10070297618212942</v>
      </c>
      <c r="L398" s="16">
        <v>0.10070297618212942</v>
      </c>
      <c r="M398" s="9">
        <v>1050.0527676083896</v>
      </c>
      <c r="N398" s="16">
        <v>0.51185196986513404</v>
      </c>
      <c r="O398" s="16" t="s">
        <v>212</v>
      </c>
      <c r="P398" s="16" t="s">
        <v>1475</v>
      </c>
      <c r="Q398" s="16" t="s">
        <v>1476</v>
      </c>
      <c r="R398" s="16" t="s">
        <v>372</v>
      </c>
      <c r="S398" s="20" t="s">
        <v>61</v>
      </c>
      <c r="T398" s="56"/>
      <c r="U398" s="56"/>
    </row>
    <row r="399" spans="1:21" x14ac:dyDescent="0.35">
      <c r="A399" s="24" t="s">
        <v>1095</v>
      </c>
      <c r="B399" s="27" t="s">
        <v>1096</v>
      </c>
      <c r="C399" s="27" t="s">
        <v>1045</v>
      </c>
      <c r="D399" s="27" t="s">
        <v>1097</v>
      </c>
      <c r="E399" s="33">
        <v>1000000</v>
      </c>
      <c r="F399" s="27" t="s">
        <v>321</v>
      </c>
      <c r="G399" s="30">
        <v>95.090199999999996</v>
      </c>
      <c r="H399" s="33">
        <v>803570.2</v>
      </c>
      <c r="I399" s="30">
        <v>6.26</v>
      </c>
      <c r="J399" s="36">
        <v>47877</v>
      </c>
      <c r="K399" s="40">
        <v>8.2707300000000004</v>
      </c>
      <c r="L399" s="40">
        <v>9.8957300000000004</v>
      </c>
      <c r="M399" s="33">
        <v>688.59</v>
      </c>
      <c r="N399" s="40">
        <v>0.26090000000000002</v>
      </c>
      <c r="O399" s="16" t="s">
        <v>212</v>
      </c>
      <c r="P399" s="16" t="s">
        <v>947</v>
      </c>
      <c r="Q399" s="16" t="s">
        <v>845</v>
      </c>
      <c r="R399" s="16" t="s">
        <v>203</v>
      </c>
      <c r="S399" s="20" t="s">
        <v>26</v>
      </c>
      <c r="T399" s="40">
        <v>6.1958000000000002</v>
      </c>
      <c r="U399" s="40"/>
    </row>
    <row r="400" spans="1:21" x14ac:dyDescent="0.35">
      <c r="A400" s="23" t="s">
        <v>1098</v>
      </c>
      <c r="B400" s="26" t="s">
        <v>1099</v>
      </c>
      <c r="C400" s="26" t="s">
        <v>1045</v>
      </c>
      <c r="D400" s="26" t="s">
        <v>1097</v>
      </c>
      <c r="E400" s="32">
        <v>500000</v>
      </c>
      <c r="F400" s="26" t="s">
        <v>321</v>
      </c>
      <c r="G400" s="29">
        <v>93.960999999999999</v>
      </c>
      <c r="H400" s="32">
        <v>397013.88</v>
      </c>
      <c r="I400" s="29">
        <v>8.94</v>
      </c>
      <c r="J400" s="35">
        <v>47994</v>
      </c>
      <c r="K400" s="39">
        <v>11.540290000000001</v>
      </c>
      <c r="L400" s="39">
        <v>13.165290000000001</v>
      </c>
      <c r="M400" s="32">
        <v>1008.4</v>
      </c>
      <c r="N400" s="39">
        <v>0.25769999999999998</v>
      </c>
      <c r="O400" s="17" t="s">
        <v>212</v>
      </c>
      <c r="P400" s="17" t="s">
        <v>947</v>
      </c>
      <c r="Q400" s="17" t="s">
        <v>845</v>
      </c>
      <c r="R400" s="17" t="s">
        <v>203</v>
      </c>
      <c r="S400" s="19" t="s">
        <v>61</v>
      </c>
      <c r="T400" s="39">
        <v>5.6542000000000003</v>
      </c>
      <c r="U400" s="39"/>
    </row>
    <row r="401" spans="1:21" x14ac:dyDescent="0.35">
      <c r="A401" s="6" t="s">
        <v>1934</v>
      </c>
      <c r="B401" s="26" t="s">
        <v>851</v>
      </c>
      <c r="C401" s="26" t="s">
        <v>1462</v>
      </c>
      <c r="D401" s="26" t="s">
        <v>1935</v>
      </c>
      <c r="E401" s="2">
        <v>3275737.6675654124</v>
      </c>
      <c r="F401" s="26" t="s">
        <v>25</v>
      </c>
      <c r="G401" s="29">
        <v>83</v>
      </c>
      <c r="H401" s="2">
        <v>2805487.3268438</v>
      </c>
      <c r="I401" s="29">
        <v>5.95</v>
      </c>
      <c r="J401" s="35">
        <v>45950</v>
      </c>
      <c r="K401" s="17">
        <v>0.11610451322362048</v>
      </c>
      <c r="L401" s="17">
        <v>0.11610451322362048</v>
      </c>
      <c r="M401" s="7">
        <v>882.5804435281301</v>
      </c>
      <c r="N401" s="17">
        <v>3.1440933454902571</v>
      </c>
      <c r="O401" s="17" t="s">
        <v>26</v>
      </c>
      <c r="P401" s="17" t="s">
        <v>1457</v>
      </c>
      <c r="Q401" s="17" t="s">
        <v>1773</v>
      </c>
      <c r="R401" s="17" t="s">
        <v>849</v>
      </c>
      <c r="S401" s="19" t="s">
        <v>26</v>
      </c>
      <c r="T401" s="56"/>
      <c r="U401" s="56"/>
    </row>
    <row r="402" spans="1:21" x14ac:dyDescent="0.35">
      <c r="A402" s="24" t="s">
        <v>846</v>
      </c>
      <c r="B402" s="27" t="s">
        <v>847</v>
      </c>
      <c r="C402" s="27" t="s">
        <v>23</v>
      </c>
      <c r="D402" s="27" t="s">
        <v>848</v>
      </c>
      <c r="E402" s="33">
        <v>260000</v>
      </c>
      <c r="F402" s="27" t="s">
        <v>25</v>
      </c>
      <c r="G402" s="30">
        <v>81</v>
      </c>
      <c r="H402" s="33">
        <v>159951.39000000001</v>
      </c>
      <c r="I402" s="30">
        <v>5.25</v>
      </c>
      <c r="J402" s="36">
        <v>46155</v>
      </c>
      <c r="K402" s="40">
        <v>13.3863</v>
      </c>
      <c r="L402" s="40">
        <v>13.401899999999999</v>
      </c>
      <c r="M402" s="33">
        <v>1064.6210000000001</v>
      </c>
      <c r="N402" s="40">
        <v>3.3831000000000002</v>
      </c>
      <c r="O402" s="16" t="s">
        <v>26</v>
      </c>
      <c r="P402" s="16" t="s">
        <v>34</v>
      </c>
      <c r="Q402" s="16" t="s">
        <v>138</v>
      </c>
      <c r="R402" s="16" t="s">
        <v>849</v>
      </c>
      <c r="S402" s="20" t="s">
        <v>26</v>
      </c>
      <c r="T402" s="40">
        <v>3.3361999999999998</v>
      </c>
      <c r="U402" s="40"/>
    </row>
    <row r="403" spans="1:21" x14ac:dyDescent="0.35">
      <c r="A403" s="23" t="s">
        <v>850</v>
      </c>
      <c r="B403" s="26" t="s">
        <v>851</v>
      </c>
      <c r="C403" s="26" t="s">
        <v>23</v>
      </c>
      <c r="D403" s="26" t="s">
        <v>848</v>
      </c>
      <c r="E403" s="32">
        <v>200000</v>
      </c>
      <c r="F403" s="26" t="s">
        <v>25</v>
      </c>
      <c r="G403" s="29">
        <v>83.5</v>
      </c>
      <c r="H403" s="32">
        <v>126837.05</v>
      </c>
      <c r="I403" s="29">
        <v>5.95</v>
      </c>
      <c r="J403" s="35">
        <v>45950</v>
      </c>
      <c r="K403" s="39">
        <v>14.738099999999999</v>
      </c>
      <c r="L403" s="39">
        <v>14.7537</v>
      </c>
      <c r="M403" s="32">
        <v>1199.8810000000001</v>
      </c>
      <c r="N403" s="39">
        <v>2.8948</v>
      </c>
      <c r="O403" s="17" t="s">
        <v>26</v>
      </c>
      <c r="P403" s="17" t="s">
        <v>34</v>
      </c>
      <c r="Q403" s="17" t="s">
        <v>138</v>
      </c>
      <c r="R403" s="17" t="s">
        <v>849</v>
      </c>
      <c r="S403" s="19" t="s">
        <v>26</v>
      </c>
      <c r="T403" s="39">
        <v>2.8534999999999999</v>
      </c>
      <c r="U403" s="39"/>
    </row>
    <row r="404" spans="1:21" x14ac:dyDescent="0.35">
      <c r="A404" s="24" t="s">
        <v>852</v>
      </c>
      <c r="B404" s="27" t="s">
        <v>853</v>
      </c>
      <c r="C404" s="27" t="s">
        <v>23</v>
      </c>
      <c r="D404" s="27" t="s">
        <v>848</v>
      </c>
      <c r="E404" s="33">
        <v>1460000</v>
      </c>
      <c r="F404" s="27" t="s">
        <v>25</v>
      </c>
      <c r="G404" s="30">
        <v>83.5</v>
      </c>
      <c r="H404" s="33">
        <v>925910.46</v>
      </c>
      <c r="I404" s="30">
        <v>6</v>
      </c>
      <c r="J404" s="36">
        <v>45854</v>
      </c>
      <c r="K404" s="40">
        <v>15.423</v>
      </c>
      <c r="L404" s="40">
        <v>15.438599999999999</v>
      </c>
      <c r="M404" s="33">
        <v>1269.646</v>
      </c>
      <c r="N404" s="40">
        <v>2.7435999999999998</v>
      </c>
      <c r="O404" s="16" t="s">
        <v>26</v>
      </c>
      <c r="P404" s="16" t="s">
        <v>34</v>
      </c>
      <c r="Q404" s="16" t="s">
        <v>138</v>
      </c>
      <c r="R404" s="16" t="s">
        <v>849</v>
      </c>
      <c r="S404" s="20" t="s">
        <v>26</v>
      </c>
      <c r="T404" s="40">
        <v>2.7050999999999998</v>
      </c>
      <c r="U404" s="40"/>
    </row>
    <row r="405" spans="1:21" x14ac:dyDescent="0.35">
      <c r="A405" s="23" t="s">
        <v>854</v>
      </c>
      <c r="B405" s="26" t="s">
        <v>855</v>
      </c>
      <c r="C405" s="26" t="s">
        <v>23</v>
      </c>
      <c r="D405" s="26" t="s">
        <v>848</v>
      </c>
      <c r="E405" s="32">
        <v>480000</v>
      </c>
      <c r="F405" s="26" t="s">
        <v>25</v>
      </c>
      <c r="G405" s="29">
        <v>89.5</v>
      </c>
      <c r="H405" s="32">
        <v>326282.61</v>
      </c>
      <c r="I405" s="29">
        <v>6.45</v>
      </c>
      <c r="J405" s="35">
        <v>45603</v>
      </c>
      <c r="K405" s="39">
        <v>15.6835</v>
      </c>
      <c r="L405" s="39">
        <v>15.6991</v>
      </c>
      <c r="M405" s="32">
        <v>1297.2819999999999</v>
      </c>
      <c r="N405" s="39">
        <v>2.1749999999999998</v>
      </c>
      <c r="O405" s="17" t="s">
        <v>26</v>
      </c>
      <c r="P405" s="17" t="s">
        <v>34</v>
      </c>
      <c r="Q405" s="17" t="s">
        <v>138</v>
      </c>
      <c r="R405" s="17" t="s">
        <v>849</v>
      </c>
      <c r="S405" s="19" t="s">
        <v>26</v>
      </c>
      <c r="T405" s="39">
        <v>2.1414</v>
      </c>
      <c r="U405" s="39"/>
    </row>
    <row r="406" spans="1:21" x14ac:dyDescent="0.35">
      <c r="A406" s="24" t="s">
        <v>856</v>
      </c>
      <c r="B406" s="27" t="s">
        <v>857</v>
      </c>
      <c r="C406" s="27" t="s">
        <v>23</v>
      </c>
      <c r="D406" s="27" t="s">
        <v>848</v>
      </c>
      <c r="E406" s="33">
        <v>230000</v>
      </c>
      <c r="F406" s="27" t="s">
        <v>25</v>
      </c>
      <c r="G406" s="30">
        <v>89.25</v>
      </c>
      <c r="H406" s="33">
        <v>155907.04</v>
      </c>
      <c r="I406" s="30">
        <v>6.55</v>
      </c>
      <c r="J406" s="36">
        <v>45379</v>
      </c>
      <c r="K406" s="40">
        <v>17.296099999999999</v>
      </c>
      <c r="L406" s="40">
        <v>17.311699999999998</v>
      </c>
      <c r="M406" s="33">
        <v>1466.059</v>
      </c>
      <c r="N406" s="40">
        <v>1.7322</v>
      </c>
      <c r="O406" s="16" t="s">
        <v>26</v>
      </c>
      <c r="P406" s="16" t="s">
        <v>34</v>
      </c>
      <c r="Q406" s="16" t="s">
        <v>138</v>
      </c>
      <c r="R406" s="16" t="s">
        <v>849</v>
      </c>
      <c r="S406" s="20" t="s">
        <v>26</v>
      </c>
      <c r="T406" s="40">
        <v>1.7087000000000001</v>
      </c>
      <c r="U406" s="40"/>
    </row>
    <row r="407" spans="1:21" x14ac:dyDescent="0.35">
      <c r="A407" s="23" t="s">
        <v>858</v>
      </c>
      <c r="B407" s="26" t="s">
        <v>859</v>
      </c>
      <c r="C407" s="26" t="s">
        <v>23</v>
      </c>
      <c r="D407" s="26" t="s">
        <v>848</v>
      </c>
      <c r="E407" s="32">
        <v>1460000</v>
      </c>
      <c r="F407" s="26" t="s">
        <v>25</v>
      </c>
      <c r="G407" s="29">
        <v>84.55</v>
      </c>
      <c r="H407" s="32">
        <v>937553.65</v>
      </c>
      <c r="I407" s="29">
        <v>5.375</v>
      </c>
      <c r="J407" s="35">
        <v>62093</v>
      </c>
      <c r="K407" s="39">
        <v>12.9351</v>
      </c>
      <c r="L407" s="39">
        <v>12.950699999999999</v>
      </c>
      <c r="M407" s="32">
        <v>1035.587</v>
      </c>
      <c r="N407" s="39">
        <v>-0.6764</v>
      </c>
      <c r="O407" s="17" t="s">
        <v>212</v>
      </c>
      <c r="P407" s="17" t="s">
        <v>34</v>
      </c>
      <c r="Q407" s="17" t="s">
        <v>138</v>
      </c>
      <c r="R407" s="17" t="s">
        <v>849</v>
      </c>
      <c r="S407" s="19" t="s">
        <v>26</v>
      </c>
      <c r="T407" s="39">
        <v>7.7282999999999999</v>
      </c>
      <c r="U407" s="39"/>
    </row>
    <row r="408" spans="1:21" x14ac:dyDescent="0.35">
      <c r="A408" s="24" t="s">
        <v>729</v>
      </c>
      <c r="B408" s="27"/>
      <c r="C408" s="27" t="s">
        <v>509</v>
      </c>
      <c r="D408" s="27" t="s">
        <v>730</v>
      </c>
      <c r="E408" s="33">
        <v>1000000</v>
      </c>
      <c r="F408" s="27" t="s">
        <v>321</v>
      </c>
      <c r="G408" s="30">
        <v>99.125</v>
      </c>
      <c r="H408" s="33">
        <v>837666.71458399994</v>
      </c>
      <c r="I408" s="30">
        <v>3.75</v>
      </c>
      <c r="J408" s="36">
        <v>47039</v>
      </c>
      <c r="K408" s="40">
        <v>5.0966040000000001</v>
      </c>
      <c r="L408" s="40">
        <v>6.7216040000000001</v>
      </c>
      <c r="M408" s="33">
        <v>386.531722</v>
      </c>
      <c r="N408" s="40">
        <v>0.93972336690000002</v>
      </c>
      <c r="O408" s="16" t="s">
        <v>26</v>
      </c>
      <c r="P408" s="16" t="s">
        <v>27</v>
      </c>
      <c r="Q408" s="16" t="s">
        <v>134</v>
      </c>
      <c r="R408" s="16" t="s">
        <v>203</v>
      </c>
      <c r="S408" s="20" t="s">
        <v>26</v>
      </c>
      <c r="T408" s="40">
        <v>5.6315877804000003</v>
      </c>
      <c r="U408" s="40"/>
    </row>
    <row r="409" spans="1:21" x14ac:dyDescent="0.35">
      <c r="A409" s="8" t="s">
        <v>1936</v>
      </c>
      <c r="B409" s="27" t="s">
        <v>1467</v>
      </c>
      <c r="C409" s="27" t="s">
        <v>1469</v>
      </c>
      <c r="D409" s="27" t="s">
        <v>1937</v>
      </c>
      <c r="E409" s="3">
        <v>1739262.5223104092</v>
      </c>
      <c r="F409" s="27" t="s">
        <v>25</v>
      </c>
      <c r="G409" s="30">
        <v>97.167000000000002</v>
      </c>
      <c r="H409" s="3">
        <v>1689989.2150533551</v>
      </c>
      <c r="I409" s="30">
        <v>5</v>
      </c>
      <c r="J409" s="36">
        <v>47103</v>
      </c>
      <c r="K409" s="16">
        <v>5.5668647947919148E-2</v>
      </c>
      <c r="L409" s="16">
        <v>5.5668647947919148E-2</v>
      </c>
      <c r="M409" s="9">
        <v>470.56273794115504</v>
      </c>
      <c r="N409" s="16">
        <v>0.25</v>
      </c>
      <c r="O409" s="16" t="s">
        <v>61</v>
      </c>
      <c r="P409" s="16" t="s">
        <v>1464</v>
      </c>
      <c r="Q409" s="16" t="s">
        <v>1938</v>
      </c>
      <c r="R409" s="16" t="s">
        <v>1471</v>
      </c>
      <c r="S409" s="20" t="s">
        <v>61</v>
      </c>
      <c r="T409" s="56"/>
      <c r="U409" s="56"/>
    </row>
    <row r="410" spans="1:21" x14ac:dyDescent="0.35">
      <c r="A410" s="8" t="s">
        <v>3435</v>
      </c>
      <c r="B410" s="27" t="s">
        <v>362</v>
      </c>
      <c r="C410" s="27" t="s">
        <v>1462</v>
      </c>
      <c r="D410" s="27" t="s">
        <v>3436</v>
      </c>
      <c r="E410" s="12">
        <v>798000</v>
      </c>
      <c r="F410" s="27" t="s">
        <v>321</v>
      </c>
      <c r="G410" s="30">
        <v>94.894000000000005</v>
      </c>
      <c r="H410" s="12">
        <v>638970.47177573992</v>
      </c>
      <c r="I410" s="30">
        <v>4.5</v>
      </c>
      <c r="J410" s="36">
        <v>46461</v>
      </c>
      <c r="K410" s="16">
        <v>5.6982369263141194E-2</v>
      </c>
      <c r="L410" s="16">
        <v>5.6982369263141194E-2</v>
      </c>
      <c r="M410" s="12">
        <v>480.68789949023886</v>
      </c>
      <c r="N410" s="30">
        <v>4.2210567471349369</v>
      </c>
      <c r="O410" s="16" t="s">
        <v>61</v>
      </c>
      <c r="P410" s="16" t="s">
        <v>3186</v>
      </c>
      <c r="Q410" s="16" t="s">
        <v>109</v>
      </c>
      <c r="R410" s="16" t="s">
        <v>364</v>
      </c>
      <c r="S410" s="20" t="s">
        <v>61</v>
      </c>
      <c r="T410" s="56"/>
      <c r="U410" s="56"/>
    </row>
    <row r="411" spans="1:21" x14ac:dyDescent="0.35">
      <c r="A411" s="6" t="s">
        <v>3507</v>
      </c>
      <c r="B411" s="26" t="s">
        <v>1940</v>
      </c>
      <c r="C411" s="26" t="s">
        <v>1462</v>
      </c>
      <c r="D411" s="26" t="s">
        <v>3436</v>
      </c>
      <c r="E411" s="11">
        <v>350000</v>
      </c>
      <c r="F411" s="26" t="s">
        <v>321</v>
      </c>
      <c r="G411" s="29">
        <v>98.180999999999997</v>
      </c>
      <c r="H411" s="11">
        <v>293274.92881482042</v>
      </c>
      <c r="I411" s="29">
        <v>4.75</v>
      </c>
      <c r="J411" s="35">
        <v>45799</v>
      </c>
      <c r="K411" s="17">
        <v>5.3710504292799069E-2</v>
      </c>
      <c r="L411" s="17">
        <v>5.3710504292799069E-2</v>
      </c>
      <c r="M411" s="11">
        <v>462.66945887977232</v>
      </c>
      <c r="N411" s="29">
        <v>2.7659020932359022</v>
      </c>
      <c r="O411" s="17" t="s">
        <v>61</v>
      </c>
      <c r="P411" s="17" t="s">
        <v>3186</v>
      </c>
      <c r="Q411" s="17" t="s">
        <v>109</v>
      </c>
      <c r="R411" s="17" t="s">
        <v>364</v>
      </c>
      <c r="S411" s="19" t="s">
        <v>61</v>
      </c>
      <c r="T411" s="56"/>
      <c r="U411" s="56"/>
    </row>
    <row r="412" spans="1:21" x14ac:dyDescent="0.35">
      <c r="A412" s="6" t="s">
        <v>1939</v>
      </c>
      <c r="B412" s="26" t="s">
        <v>1940</v>
      </c>
      <c r="C412" s="26" t="s">
        <v>1462</v>
      </c>
      <c r="D412" s="26" t="s">
        <v>1941</v>
      </c>
      <c r="E412" s="2">
        <v>1267591.9948353772</v>
      </c>
      <c r="F412" s="26" t="s">
        <v>321</v>
      </c>
      <c r="G412" s="29">
        <v>97.8</v>
      </c>
      <c r="H412" s="2">
        <v>1256430.1431030768</v>
      </c>
      <c r="I412" s="29">
        <v>4.75</v>
      </c>
      <c r="J412" s="35">
        <v>45799</v>
      </c>
      <c r="K412" s="17">
        <v>5.5201696842018588E-2</v>
      </c>
      <c r="L412" s="17">
        <v>5.5201696842018588E-2</v>
      </c>
      <c r="M412" s="7">
        <v>523.17618000775872</v>
      </c>
      <c r="N412" s="17">
        <v>2.6595381176691619</v>
      </c>
      <c r="O412" s="17" t="s">
        <v>61</v>
      </c>
      <c r="P412" s="17" t="s">
        <v>1464</v>
      </c>
      <c r="Q412" s="17" t="s">
        <v>1942</v>
      </c>
      <c r="R412" s="17" t="s">
        <v>364</v>
      </c>
      <c r="S412" s="19" t="s">
        <v>61</v>
      </c>
      <c r="T412" s="56"/>
      <c r="U412" s="56"/>
    </row>
    <row r="413" spans="1:21" x14ac:dyDescent="0.35">
      <c r="A413" s="24" t="s">
        <v>361</v>
      </c>
      <c r="B413" s="27" t="s">
        <v>362</v>
      </c>
      <c r="C413" s="27" t="s">
        <v>23</v>
      </c>
      <c r="D413" s="27" t="s">
        <v>363</v>
      </c>
      <c r="E413" s="33">
        <v>1085000</v>
      </c>
      <c r="F413" s="27" t="s">
        <v>321</v>
      </c>
      <c r="G413" s="30">
        <v>94.892499999999998</v>
      </c>
      <c r="H413" s="33">
        <v>870060.97</v>
      </c>
      <c r="I413" s="30">
        <v>4.5</v>
      </c>
      <c r="J413" s="36">
        <v>46461</v>
      </c>
      <c r="K413" s="40">
        <v>6.1121999999999996</v>
      </c>
      <c r="L413" s="40">
        <v>7.7371999999999996</v>
      </c>
      <c r="M413" s="33">
        <v>484.69749999999999</v>
      </c>
      <c r="N413" s="40">
        <v>4.1142000000000003</v>
      </c>
      <c r="O413" s="16" t="s">
        <v>61</v>
      </c>
      <c r="P413" s="16" t="s">
        <v>27</v>
      </c>
      <c r="Q413" s="16" t="s">
        <v>109</v>
      </c>
      <c r="R413" s="16" t="s">
        <v>364</v>
      </c>
      <c r="S413" s="20" t="s">
        <v>61</v>
      </c>
      <c r="T413" s="40">
        <v>4.0659000000000001</v>
      </c>
      <c r="U413" s="40"/>
    </row>
    <row r="414" spans="1:21" x14ac:dyDescent="0.35">
      <c r="A414" s="6" t="s">
        <v>4270</v>
      </c>
      <c r="B414" s="26" t="s">
        <v>4271</v>
      </c>
      <c r="C414" s="26" t="s">
        <v>1462</v>
      </c>
      <c r="D414" s="26" t="s">
        <v>4272</v>
      </c>
      <c r="E414" s="11">
        <v>1742852</v>
      </c>
      <c r="F414" s="26" t="s">
        <v>321</v>
      </c>
      <c r="G414" s="29">
        <v>97.778999999999996</v>
      </c>
      <c r="H414" s="11">
        <v>1435119.1959878106</v>
      </c>
      <c r="I414" s="29">
        <v>7.25</v>
      </c>
      <c r="J414" s="35">
        <v>45932</v>
      </c>
      <c r="K414" s="17">
        <v>7.9895362475475046E-2</v>
      </c>
      <c r="L414" s="17">
        <v>7.9895362475475046E-2</v>
      </c>
      <c r="M414" s="11">
        <v>-22.052790469009757</v>
      </c>
      <c r="N414" s="29">
        <v>3.4761632781662022</v>
      </c>
      <c r="O414" s="17" t="s">
        <v>81</v>
      </c>
      <c r="P414" s="17" t="s">
        <v>3186</v>
      </c>
      <c r="Q414" s="17" t="s">
        <v>109</v>
      </c>
      <c r="R414" s="17" t="s">
        <v>364</v>
      </c>
      <c r="S414" s="19" t="s">
        <v>81</v>
      </c>
      <c r="T414" s="56"/>
      <c r="U414" s="56"/>
    </row>
    <row r="415" spans="1:21" x14ac:dyDescent="0.35">
      <c r="A415" s="23" t="s">
        <v>731</v>
      </c>
      <c r="B415" s="26" t="s">
        <v>732</v>
      </c>
      <c r="C415" s="26" t="s">
        <v>509</v>
      </c>
      <c r="D415" s="26" t="s">
        <v>547</v>
      </c>
      <c r="E415" s="32">
        <v>989899</v>
      </c>
      <c r="F415" s="26" t="s">
        <v>321</v>
      </c>
      <c r="G415" s="29">
        <v>98.391000000000005</v>
      </c>
      <c r="H415" s="32">
        <v>823065.34932699997</v>
      </c>
      <c r="I415" s="29">
        <v>3.75</v>
      </c>
      <c r="J415" s="35">
        <v>46416</v>
      </c>
      <c r="K415" s="39">
        <v>5.3344279999999999</v>
      </c>
      <c r="L415" s="39">
        <v>6.9594279999999999</v>
      </c>
      <c r="M415" s="32">
        <v>439.80053600000002</v>
      </c>
      <c r="N415" s="39">
        <v>0.6561218808</v>
      </c>
      <c r="O415" s="17" t="s">
        <v>61</v>
      </c>
      <c r="P415" s="17" t="s">
        <v>27</v>
      </c>
      <c r="Q415" s="17" t="s">
        <v>548</v>
      </c>
      <c r="R415" s="17" t="s">
        <v>29</v>
      </c>
      <c r="S415" s="19" t="s">
        <v>61</v>
      </c>
      <c r="T415" s="39">
        <v>2.7995002561</v>
      </c>
      <c r="U415" s="39"/>
    </row>
    <row r="416" spans="1:21" x14ac:dyDescent="0.35">
      <c r="A416" s="24" t="s">
        <v>545</v>
      </c>
      <c r="B416" s="27" t="s">
        <v>546</v>
      </c>
      <c r="C416" s="27" t="s">
        <v>509</v>
      </c>
      <c r="D416" s="27" t="s">
        <v>547</v>
      </c>
      <c r="E416" s="33">
        <v>2478991.6</v>
      </c>
      <c r="F416" s="27" t="s">
        <v>25</v>
      </c>
      <c r="G416" s="30">
        <v>96.906499999999994</v>
      </c>
      <c r="H416" s="33">
        <v>1824557.7614460001</v>
      </c>
      <c r="I416" s="30">
        <v>4.2074299999999996</v>
      </c>
      <c r="J416" s="36">
        <v>46416</v>
      </c>
      <c r="K416" s="40">
        <v>7.4855470000000004</v>
      </c>
      <c r="L416" s="40">
        <v>7.5011469999999996</v>
      </c>
      <c r="M416" s="33">
        <v>476.665074</v>
      </c>
      <c r="N416" s="40">
        <v>-3.5144095999999998E-3</v>
      </c>
      <c r="O416" s="16" t="s">
        <v>61</v>
      </c>
      <c r="P416" s="16" t="s">
        <v>27</v>
      </c>
      <c r="Q416" s="16" t="s">
        <v>548</v>
      </c>
      <c r="R416" s="16" t="s">
        <v>29</v>
      </c>
      <c r="S416" s="20" t="s">
        <v>61</v>
      </c>
      <c r="T416" s="40">
        <v>2.7314133210999998</v>
      </c>
      <c r="U416" s="40"/>
    </row>
    <row r="417" spans="1:21" x14ac:dyDescent="0.35">
      <c r="A417" s="8" t="s">
        <v>1943</v>
      </c>
      <c r="B417" s="27" t="s">
        <v>1944</v>
      </c>
      <c r="C417" s="27" t="s">
        <v>1462</v>
      </c>
      <c r="D417" s="27" t="s">
        <v>1943</v>
      </c>
      <c r="E417" s="3">
        <v>1481031.4054608287</v>
      </c>
      <c r="F417" s="27" t="s">
        <v>25</v>
      </c>
      <c r="G417" s="30">
        <v>93.688000000000002</v>
      </c>
      <c r="H417" s="3">
        <v>1395402.28357321</v>
      </c>
      <c r="I417" s="30">
        <v>4.1500000000000004</v>
      </c>
      <c r="J417" s="36">
        <v>46341</v>
      </c>
      <c r="K417" s="16">
        <v>5.7538220611423878E-2</v>
      </c>
      <c r="L417" s="16">
        <v>5.7538220611423878E-2</v>
      </c>
      <c r="M417" s="9">
        <v>320.00846164862003</v>
      </c>
      <c r="N417" s="16">
        <v>4.2168423000187687</v>
      </c>
      <c r="O417" s="16" t="s">
        <v>56</v>
      </c>
      <c r="P417" s="16" t="s">
        <v>1496</v>
      </c>
      <c r="Q417" s="16" t="s">
        <v>1543</v>
      </c>
      <c r="R417" s="16" t="s">
        <v>1471</v>
      </c>
      <c r="S417" s="20" t="s">
        <v>56</v>
      </c>
      <c r="T417" s="56"/>
      <c r="U417" s="56"/>
    </row>
    <row r="418" spans="1:21" x14ac:dyDescent="0.35">
      <c r="A418" s="23" t="s">
        <v>549</v>
      </c>
      <c r="B418" s="26" t="s">
        <v>550</v>
      </c>
      <c r="C418" s="26" t="s">
        <v>509</v>
      </c>
      <c r="D418" s="26" t="s">
        <v>551</v>
      </c>
      <c r="E418" s="32">
        <v>3000000</v>
      </c>
      <c r="F418" s="26" t="s">
        <v>25</v>
      </c>
      <c r="G418" s="29">
        <v>98.4375</v>
      </c>
      <c r="H418" s="32">
        <v>2242908.1210420001</v>
      </c>
      <c r="I418" s="29">
        <v>4</v>
      </c>
      <c r="J418" s="35">
        <v>46955</v>
      </c>
      <c r="K418" s="39">
        <v>6.5468070000000003</v>
      </c>
      <c r="L418" s="39">
        <v>6.5624070000000003</v>
      </c>
      <c r="M418" s="32">
        <v>381.97803699999997</v>
      </c>
      <c r="N418" s="39">
        <v>9.6165554000000007E-3</v>
      </c>
      <c r="O418" s="17" t="s">
        <v>212</v>
      </c>
      <c r="P418" s="17" t="s">
        <v>27</v>
      </c>
      <c r="Q418" s="17" t="s">
        <v>335</v>
      </c>
      <c r="R418" s="17" t="s">
        <v>317</v>
      </c>
      <c r="S418" s="19" t="s">
        <v>212</v>
      </c>
      <c r="T418" s="39">
        <v>2.7330252706999998</v>
      </c>
      <c r="U418" s="39"/>
    </row>
    <row r="419" spans="1:21" x14ac:dyDescent="0.35">
      <c r="A419" s="24" t="s">
        <v>733</v>
      </c>
      <c r="B419" s="27"/>
      <c r="C419" s="27" t="s">
        <v>509</v>
      </c>
      <c r="D419" s="27" t="s">
        <v>734</v>
      </c>
      <c r="E419" s="33">
        <v>1000000</v>
      </c>
      <c r="F419" s="27" t="s">
        <v>315</v>
      </c>
      <c r="G419" s="30">
        <v>98.273499999999999</v>
      </c>
      <c r="H419" s="33">
        <v>982735</v>
      </c>
      <c r="I419" s="30">
        <v>5.4607000000000001</v>
      </c>
      <c r="J419" s="36">
        <v>45579</v>
      </c>
      <c r="K419" s="40">
        <v>7.5630040000000003</v>
      </c>
      <c r="L419" s="40">
        <v>7.5630040000000003</v>
      </c>
      <c r="M419" s="33">
        <v>539.47456499999998</v>
      </c>
      <c r="N419" s="40">
        <v>0.1974127349</v>
      </c>
      <c r="O419" s="16" t="s">
        <v>212</v>
      </c>
      <c r="P419" s="16" t="s">
        <v>27</v>
      </c>
      <c r="Q419" s="16" t="s">
        <v>240</v>
      </c>
      <c r="R419" s="16" t="s">
        <v>317</v>
      </c>
      <c r="S419" s="20" t="s">
        <v>33</v>
      </c>
      <c r="T419" s="40">
        <v>2.3209511765999999</v>
      </c>
      <c r="U419" s="40"/>
    </row>
    <row r="420" spans="1:21" x14ac:dyDescent="0.35">
      <c r="A420" s="8" t="s">
        <v>3933</v>
      </c>
      <c r="B420" s="27"/>
      <c r="C420" s="27" t="s">
        <v>1469</v>
      </c>
      <c r="D420" s="27" t="s">
        <v>734</v>
      </c>
      <c r="E420" s="12">
        <v>1000000</v>
      </c>
      <c r="F420" s="27" t="s">
        <v>315</v>
      </c>
      <c r="G420" s="30">
        <v>98.273500000000013</v>
      </c>
      <c r="H420" s="12">
        <v>982892.0647000001</v>
      </c>
      <c r="I420" s="30">
        <v>5.7506000000000004</v>
      </c>
      <c r="J420" s="36">
        <v>45575</v>
      </c>
      <c r="K420" s="16">
        <v>7.5486361430729412E-2</v>
      </c>
      <c r="L420" s="16">
        <v>7.5486361430729412E-2</v>
      </c>
      <c r="M420" s="12">
        <v>551.35724519052803</v>
      </c>
      <c r="N420" s="30">
        <v>0</v>
      </c>
      <c r="O420" s="16"/>
      <c r="P420" s="16" t="s">
        <v>3186</v>
      </c>
      <c r="Q420" s="16" t="s">
        <v>240</v>
      </c>
      <c r="R420" s="16" t="s">
        <v>317</v>
      </c>
      <c r="S420" s="20" t="s">
        <v>61</v>
      </c>
      <c r="T420" s="56"/>
      <c r="U420" s="56"/>
    </row>
    <row r="421" spans="1:21" x14ac:dyDescent="0.35">
      <c r="A421" s="6" t="s">
        <v>1945</v>
      </c>
      <c r="B421" s="26" t="s">
        <v>1946</v>
      </c>
      <c r="C421" s="26" t="s">
        <v>1482</v>
      </c>
      <c r="D421" s="26" t="s">
        <v>1947</v>
      </c>
      <c r="E421" s="2">
        <v>607602.6278813656</v>
      </c>
      <c r="F421" s="26" t="s">
        <v>25</v>
      </c>
      <c r="G421" s="29">
        <v>99.615337999999994</v>
      </c>
      <c r="H421" s="2">
        <v>614581.98508841882</v>
      </c>
      <c r="I421" s="29">
        <v>4</v>
      </c>
      <c r="J421" s="35">
        <v>44693</v>
      </c>
      <c r="K421" s="17">
        <v>7.2142350076902895E-2</v>
      </c>
      <c r="L421" s="17">
        <v>7.2142350076902895E-2</v>
      </c>
      <c r="M421" s="7">
        <v>702.71303091284949</v>
      </c>
      <c r="N421" s="17">
        <v>0.114920966911117</v>
      </c>
      <c r="O421" s="17" t="s">
        <v>1186</v>
      </c>
      <c r="P421" s="17" t="s">
        <v>1496</v>
      </c>
      <c r="Q421" s="17" t="s">
        <v>1551</v>
      </c>
      <c r="R421" s="17" t="s">
        <v>1539</v>
      </c>
      <c r="S421" s="19" t="s">
        <v>1186</v>
      </c>
      <c r="T421" s="56"/>
      <c r="U421" s="56"/>
    </row>
    <row r="422" spans="1:21" x14ac:dyDescent="0.35">
      <c r="A422" s="8" t="s">
        <v>1948</v>
      </c>
      <c r="B422" s="27" t="s">
        <v>1949</v>
      </c>
      <c r="C422" s="27" t="s">
        <v>1469</v>
      </c>
      <c r="D422" s="27" t="s">
        <v>1950</v>
      </c>
      <c r="E422" s="3">
        <v>3038013.1394068282</v>
      </c>
      <c r="F422" s="27" t="s">
        <v>25</v>
      </c>
      <c r="G422" s="30">
        <v>98.625</v>
      </c>
      <c r="H422" s="3">
        <v>2996240.4587399843</v>
      </c>
      <c r="I422" s="30">
        <v>4.25</v>
      </c>
      <c r="J422" s="36">
        <v>47034</v>
      </c>
      <c r="K422" s="16">
        <v>4.5337486291843643E-2</v>
      </c>
      <c r="L422" s="16">
        <v>4.5337486291843643E-2</v>
      </c>
      <c r="M422" s="9">
        <v>367.94429903469762</v>
      </c>
      <c r="N422" s="16">
        <v>0.25</v>
      </c>
      <c r="O422" s="16" t="s">
        <v>61</v>
      </c>
      <c r="P422" s="16" t="s">
        <v>1464</v>
      </c>
      <c r="Q422" s="16" t="s">
        <v>1527</v>
      </c>
      <c r="R422" s="16" t="s">
        <v>1471</v>
      </c>
      <c r="S422" s="20" t="s">
        <v>61</v>
      </c>
      <c r="T422" s="56"/>
      <c r="U422" s="56"/>
    </row>
    <row r="423" spans="1:21" x14ac:dyDescent="0.35">
      <c r="A423" s="6" t="s">
        <v>1951</v>
      </c>
      <c r="B423" s="26" t="s">
        <v>1952</v>
      </c>
      <c r="C423" s="26" t="s">
        <v>1469</v>
      </c>
      <c r="D423" s="26" t="s">
        <v>1950</v>
      </c>
      <c r="E423" s="2">
        <v>5859567.84263092</v>
      </c>
      <c r="F423" s="26" t="s">
        <v>25</v>
      </c>
      <c r="G423" s="29">
        <v>98.25</v>
      </c>
      <c r="H423" s="2">
        <v>5757025.4053848786</v>
      </c>
      <c r="I423" s="29">
        <v>6.5</v>
      </c>
      <c r="J423" s="35">
        <v>47399</v>
      </c>
      <c r="K423" s="17">
        <v>6.8916325457230254E-2</v>
      </c>
      <c r="L423" s="17">
        <v>6.8916325457230254E-2</v>
      </c>
      <c r="M423" s="7">
        <v>589.26106836209317</v>
      </c>
      <c r="N423" s="17">
        <v>0.25</v>
      </c>
      <c r="O423" s="17" t="s">
        <v>81</v>
      </c>
      <c r="P423" s="17" t="s">
        <v>1464</v>
      </c>
      <c r="Q423" s="17" t="s">
        <v>1527</v>
      </c>
      <c r="R423" s="17" t="s">
        <v>1471</v>
      </c>
      <c r="S423" s="19" t="s">
        <v>81</v>
      </c>
      <c r="T423" s="56"/>
      <c r="U423" s="56"/>
    </row>
    <row r="424" spans="1:21" x14ac:dyDescent="0.35">
      <c r="A424" s="24" t="s">
        <v>1224</v>
      </c>
      <c r="B424" s="27" t="s">
        <v>1225</v>
      </c>
      <c r="C424" s="27" t="s">
        <v>868</v>
      </c>
      <c r="D424" s="27" t="s">
        <v>1226</v>
      </c>
      <c r="E424" s="33">
        <v>32000</v>
      </c>
      <c r="F424" s="27" t="s">
        <v>25</v>
      </c>
      <c r="G424" s="30">
        <v>100</v>
      </c>
      <c r="H424" s="33">
        <v>24304.11</v>
      </c>
      <c r="I424" s="30">
        <v>0</v>
      </c>
      <c r="J424" s="36">
        <v>46249</v>
      </c>
      <c r="K424" s="40">
        <v>0.311</v>
      </c>
      <c r="L424" s="40">
        <v>0.3266</v>
      </c>
      <c r="M424" s="33">
        <v>260</v>
      </c>
      <c r="N424" s="40">
        <v>2.7999000000000001</v>
      </c>
      <c r="O424" s="16" t="s">
        <v>212</v>
      </c>
      <c r="P424" s="16" t="s">
        <v>34</v>
      </c>
      <c r="Q424" s="16" t="s">
        <v>44</v>
      </c>
      <c r="R424" s="16" t="s">
        <v>29</v>
      </c>
      <c r="S424" s="20" t="s">
        <v>33</v>
      </c>
      <c r="T424" s="40">
        <v>2.74</v>
      </c>
      <c r="U424" s="40">
        <v>54.220999999999997</v>
      </c>
    </row>
    <row r="425" spans="1:21" x14ac:dyDescent="0.35">
      <c r="A425" s="24" t="s">
        <v>552</v>
      </c>
      <c r="B425" s="27" t="s">
        <v>553</v>
      </c>
      <c r="C425" s="27" t="s">
        <v>509</v>
      </c>
      <c r="D425" s="27" t="s">
        <v>554</v>
      </c>
      <c r="E425" s="33">
        <v>1990000</v>
      </c>
      <c r="F425" s="27" t="s">
        <v>25</v>
      </c>
      <c r="G425" s="30">
        <v>98.688000000000002</v>
      </c>
      <c r="H425" s="33">
        <v>1491581.8061619999</v>
      </c>
      <c r="I425" s="30">
        <v>4.5625</v>
      </c>
      <c r="J425" s="36">
        <v>46905</v>
      </c>
      <c r="K425" s="40">
        <v>7.0005480000000002</v>
      </c>
      <c r="L425" s="40">
        <v>7.0161480000000003</v>
      </c>
      <c r="M425" s="33">
        <v>427.58604100000002</v>
      </c>
      <c r="N425" s="40">
        <v>0.11417692409999999</v>
      </c>
      <c r="O425" s="16" t="s">
        <v>33</v>
      </c>
      <c r="P425" s="16" t="s">
        <v>27</v>
      </c>
      <c r="Q425" s="16" t="s">
        <v>555</v>
      </c>
      <c r="R425" s="16" t="s">
        <v>29</v>
      </c>
      <c r="S425" s="20" t="s">
        <v>33</v>
      </c>
      <c r="T425" s="40">
        <v>2.7132832176999999</v>
      </c>
      <c r="U425" s="40"/>
    </row>
    <row r="426" spans="1:21" x14ac:dyDescent="0.35">
      <c r="A426" s="8" t="s">
        <v>4050</v>
      </c>
      <c r="B426" s="27" t="s">
        <v>4051</v>
      </c>
      <c r="C426" s="27" t="s">
        <v>1462</v>
      </c>
      <c r="D426" s="27" t="s">
        <v>4049</v>
      </c>
      <c r="E426" s="12">
        <v>93000</v>
      </c>
      <c r="F426" s="27" t="s">
        <v>25</v>
      </c>
      <c r="G426" s="30">
        <v>101.375</v>
      </c>
      <c r="H426" s="12">
        <v>71743.969256525379</v>
      </c>
      <c r="I426" s="30">
        <v>6.625</v>
      </c>
      <c r="J426" s="36">
        <v>47224</v>
      </c>
      <c r="K426" s="16">
        <v>6.3721191551269915E-2</v>
      </c>
      <c r="L426" s="16">
        <v>6.3721191551269915E-2</v>
      </c>
      <c r="M426" s="12">
        <v>398.16111332779582</v>
      </c>
      <c r="N426" s="30">
        <v>5.386040993448618</v>
      </c>
      <c r="O426" s="16"/>
      <c r="P426" s="16" t="s">
        <v>3186</v>
      </c>
      <c r="Q426" s="16" t="s">
        <v>71</v>
      </c>
      <c r="R426" s="16" t="s">
        <v>1471</v>
      </c>
      <c r="S426" s="20" t="s">
        <v>81</v>
      </c>
      <c r="T426" s="56"/>
      <c r="U426" s="56"/>
    </row>
    <row r="427" spans="1:21" x14ac:dyDescent="0.35">
      <c r="A427" s="8" t="s">
        <v>4047</v>
      </c>
      <c r="B427" s="27" t="s">
        <v>4048</v>
      </c>
      <c r="C427" s="27" t="s">
        <v>1462</v>
      </c>
      <c r="D427" s="27" t="s">
        <v>4049</v>
      </c>
      <c r="E427" s="12">
        <v>233000</v>
      </c>
      <c r="F427" s="27" t="s">
        <v>25</v>
      </c>
      <c r="G427" s="30">
        <v>94</v>
      </c>
      <c r="H427" s="12">
        <v>166669.20325698197</v>
      </c>
      <c r="I427" s="30">
        <v>8.75</v>
      </c>
      <c r="J427" s="36">
        <v>47603</v>
      </c>
      <c r="K427" s="16">
        <v>9.837057797472476E-2</v>
      </c>
      <c r="L427" s="16">
        <v>9.837057797472476E-2</v>
      </c>
      <c r="M427" s="12">
        <v>758.26507798253988</v>
      </c>
      <c r="N427" s="30">
        <v>5.3371474721527505</v>
      </c>
      <c r="O427" s="16"/>
      <c r="P427" s="16" t="s">
        <v>3186</v>
      </c>
      <c r="Q427" s="16" t="s">
        <v>71</v>
      </c>
      <c r="R427" s="16" t="s">
        <v>1471</v>
      </c>
      <c r="S427" s="20" t="s">
        <v>81</v>
      </c>
      <c r="T427" s="56"/>
      <c r="U427" s="56"/>
    </row>
    <row r="428" spans="1:21" x14ac:dyDescent="0.35">
      <c r="A428" s="8" t="s">
        <v>1953</v>
      </c>
      <c r="B428" s="27" t="s">
        <v>1954</v>
      </c>
      <c r="C428" s="27" t="s">
        <v>1482</v>
      </c>
      <c r="D428" s="27" t="s">
        <v>1955</v>
      </c>
      <c r="E428" s="3">
        <v>607602.6278813656</v>
      </c>
      <c r="F428" s="27" t="s">
        <v>25</v>
      </c>
      <c r="G428" s="30">
        <v>88.546210000000002</v>
      </c>
      <c r="H428" s="3">
        <v>540236.97515158425</v>
      </c>
      <c r="I428" s="30">
        <v>2.75</v>
      </c>
      <c r="J428" s="36">
        <v>47707</v>
      </c>
      <c r="K428" s="16">
        <v>4.4008628150272511E-2</v>
      </c>
      <c r="L428" s="16">
        <v>4.4008628150272511E-2</v>
      </c>
      <c r="M428" s="9">
        <v>201.80415624783336</v>
      </c>
      <c r="N428" s="16">
        <v>7.4438047347313629</v>
      </c>
      <c r="O428" s="16" t="s">
        <v>212</v>
      </c>
      <c r="P428" s="16" t="s">
        <v>1457</v>
      </c>
      <c r="Q428" s="16" t="s">
        <v>1476</v>
      </c>
      <c r="R428" s="16" t="s">
        <v>849</v>
      </c>
      <c r="S428" s="20" t="s">
        <v>1186</v>
      </c>
      <c r="T428" s="56"/>
      <c r="U428" s="56"/>
    </row>
    <row r="429" spans="1:21" x14ac:dyDescent="0.35">
      <c r="A429" s="8" t="s">
        <v>3097</v>
      </c>
      <c r="B429" s="27"/>
      <c r="C429" s="27" t="s">
        <v>2968</v>
      </c>
      <c r="D429" s="27" t="s">
        <v>3098</v>
      </c>
      <c r="E429" s="12">
        <v>-956479.35399999993</v>
      </c>
      <c r="F429" s="27" t="s">
        <v>25</v>
      </c>
      <c r="G429" s="30">
        <v>24.384799999999998</v>
      </c>
      <c r="H429" s="12">
        <v>558096.29365300096</v>
      </c>
      <c r="I429" s="30">
        <v>3</v>
      </c>
      <c r="J429" s="36">
        <v>59667</v>
      </c>
      <c r="K429" s="16">
        <v>0.26950189062397095</v>
      </c>
      <c r="L429" s="16">
        <v>0.26950189062397095</v>
      </c>
      <c r="M429" s="12">
        <v>2400.7899236523485</v>
      </c>
      <c r="N429" s="30">
        <v>0</v>
      </c>
      <c r="O429" s="16"/>
      <c r="P429" s="16" t="s">
        <v>3099</v>
      </c>
      <c r="Q429" s="16" t="s">
        <v>1066</v>
      </c>
      <c r="R429" s="16" t="s">
        <v>1471</v>
      </c>
      <c r="S429" s="20" t="s">
        <v>43</v>
      </c>
      <c r="T429" s="56"/>
      <c r="U429" s="56"/>
    </row>
    <row r="430" spans="1:21" x14ac:dyDescent="0.35">
      <c r="A430" s="6" t="s">
        <v>3170</v>
      </c>
      <c r="B430" s="26"/>
      <c r="C430" s="26" t="s">
        <v>2968</v>
      </c>
      <c r="D430" s="26" t="s">
        <v>3098</v>
      </c>
      <c r="E430" s="11">
        <v>-956479.35399999993</v>
      </c>
      <c r="F430" s="26" t="s">
        <v>25</v>
      </c>
      <c r="G430" s="29">
        <v>24.384799999999998</v>
      </c>
      <c r="H430" s="11">
        <v>558096.29365300096</v>
      </c>
      <c r="I430" s="29">
        <v>3</v>
      </c>
      <c r="J430" s="35">
        <v>59667</v>
      </c>
      <c r="K430" s="17">
        <v>0.26950189062397095</v>
      </c>
      <c r="L430" s="17">
        <v>0.26950189062397095</v>
      </c>
      <c r="M430" s="11">
        <v>2400.7899236523485</v>
      </c>
      <c r="N430" s="29">
        <v>0</v>
      </c>
      <c r="O430" s="17"/>
      <c r="P430" s="17" t="s">
        <v>3099</v>
      </c>
      <c r="Q430" s="17" t="s">
        <v>1066</v>
      </c>
      <c r="R430" s="17" t="s">
        <v>1471</v>
      </c>
      <c r="S430" s="19" t="s">
        <v>43</v>
      </c>
      <c r="T430" s="56"/>
      <c r="U430" s="56"/>
    </row>
    <row r="431" spans="1:21" x14ac:dyDescent="0.35">
      <c r="A431" s="8" t="s">
        <v>3146</v>
      </c>
      <c r="B431" s="27"/>
      <c r="C431" s="27" t="s">
        <v>2968</v>
      </c>
      <c r="D431" s="27" t="s">
        <v>3098</v>
      </c>
      <c r="E431" s="12">
        <v>-956479.35399999993</v>
      </c>
      <c r="F431" s="27" t="s">
        <v>25</v>
      </c>
      <c r="G431" s="30">
        <v>24.384799999999998</v>
      </c>
      <c r="H431" s="12">
        <v>558096.29365300096</v>
      </c>
      <c r="I431" s="30">
        <v>3</v>
      </c>
      <c r="J431" s="36">
        <v>59667</v>
      </c>
      <c r="K431" s="16">
        <v>0.26950189062397095</v>
      </c>
      <c r="L431" s="16">
        <v>0.26950189062397095</v>
      </c>
      <c r="M431" s="12">
        <v>2400.7899236523485</v>
      </c>
      <c r="N431" s="30">
        <v>0</v>
      </c>
      <c r="O431" s="16"/>
      <c r="P431" s="16" t="s">
        <v>3099</v>
      </c>
      <c r="Q431" s="16" t="s">
        <v>1066</v>
      </c>
      <c r="R431" s="16" t="s">
        <v>1471</v>
      </c>
      <c r="S431" s="20" t="s">
        <v>43</v>
      </c>
      <c r="T431" s="56"/>
      <c r="U431" s="56"/>
    </row>
    <row r="432" spans="1:21" x14ac:dyDescent="0.35">
      <c r="A432" s="6" t="s">
        <v>3145</v>
      </c>
      <c r="B432" s="26"/>
      <c r="C432" s="26" t="s">
        <v>2968</v>
      </c>
      <c r="D432" s="26" t="s">
        <v>3098</v>
      </c>
      <c r="E432" s="11">
        <v>-4782396.7699999996</v>
      </c>
      <c r="F432" s="26" t="s">
        <v>25</v>
      </c>
      <c r="G432" s="29">
        <v>24.384699999999999</v>
      </c>
      <c r="H432" s="11">
        <v>2790484.9491749615</v>
      </c>
      <c r="I432" s="29">
        <v>3</v>
      </c>
      <c r="J432" s="35">
        <v>59667</v>
      </c>
      <c r="K432" s="17">
        <v>0.26950189062397095</v>
      </c>
      <c r="L432" s="17">
        <v>0.26950189062397095</v>
      </c>
      <c r="M432" s="11">
        <v>2400.7899236523485</v>
      </c>
      <c r="N432" s="29">
        <v>0</v>
      </c>
      <c r="O432" s="17"/>
      <c r="P432" s="17" t="s">
        <v>3099</v>
      </c>
      <c r="Q432" s="17" t="s">
        <v>1066</v>
      </c>
      <c r="R432" s="17" t="s">
        <v>1471</v>
      </c>
      <c r="S432" s="19" t="s">
        <v>43</v>
      </c>
      <c r="T432" s="56"/>
      <c r="U432" s="56"/>
    </row>
    <row r="433" spans="1:21" x14ac:dyDescent="0.35">
      <c r="A433" s="23" t="s">
        <v>735</v>
      </c>
      <c r="B433" s="26"/>
      <c r="C433" s="26" t="s">
        <v>509</v>
      </c>
      <c r="D433" s="26" t="s">
        <v>736</v>
      </c>
      <c r="E433" s="32">
        <v>1000000</v>
      </c>
      <c r="F433" s="26" t="s">
        <v>321</v>
      </c>
      <c r="G433" s="29">
        <v>98.555499999999995</v>
      </c>
      <c r="H433" s="32">
        <v>832854.09219899995</v>
      </c>
      <c r="I433" s="29">
        <v>3.75</v>
      </c>
      <c r="J433" s="35">
        <v>46717</v>
      </c>
      <c r="K433" s="39">
        <v>4.9431180000000001</v>
      </c>
      <c r="L433" s="39">
        <v>6.5681180000000001</v>
      </c>
      <c r="M433" s="32">
        <v>399.281948</v>
      </c>
      <c r="N433" s="39">
        <v>1.4661014101000001</v>
      </c>
      <c r="O433" s="17" t="s">
        <v>61</v>
      </c>
      <c r="P433" s="17" t="s">
        <v>27</v>
      </c>
      <c r="Q433" s="17" t="s">
        <v>35</v>
      </c>
      <c r="R433" s="17" t="s">
        <v>203</v>
      </c>
      <c r="S433" s="19" t="s">
        <v>61</v>
      </c>
      <c r="T433" s="39">
        <v>2.8263639432000001</v>
      </c>
      <c r="U433" s="39"/>
    </row>
    <row r="434" spans="1:21" x14ac:dyDescent="0.35">
      <c r="A434" s="6" t="s">
        <v>1956</v>
      </c>
      <c r="B434" s="26" t="s">
        <v>1957</v>
      </c>
      <c r="C434" s="26" t="s">
        <v>1462</v>
      </c>
      <c r="D434" s="26" t="s">
        <v>1958</v>
      </c>
      <c r="E434" s="2">
        <v>307598.83036494133</v>
      </c>
      <c r="F434" s="26" t="s">
        <v>25</v>
      </c>
      <c r="G434" s="29">
        <v>91.775999999999996</v>
      </c>
      <c r="H434" s="2">
        <v>285389.42581551668</v>
      </c>
      <c r="I434" s="29">
        <v>4.95</v>
      </c>
      <c r="J434" s="35">
        <v>47681</v>
      </c>
      <c r="K434" s="17">
        <v>6.2330783249256339E-2</v>
      </c>
      <c r="L434" s="17">
        <v>6.2330783249256339E-2</v>
      </c>
      <c r="M434" s="7">
        <v>378.23539526318854</v>
      </c>
      <c r="N434" s="17">
        <v>6.7175289186487399</v>
      </c>
      <c r="O434" s="17" t="s">
        <v>48</v>
      </c>
      <c r="P434" s="17" t="s">
        <v>1457</v>
      </c>
      <c r="Q434" s="17" t="s">
        <v>1679</v>
      </c>
      <c r="R434" s="17" t="s">
        <v>1715</v>
      </c>
      <c r="S434" s="19" t="s">
        <v>48</v>
      </c>
      <c r="T434" s="56"/>
      <c r="U434" s="56"/>
    </row>
    <row r="435" spans="1:21" x14ac:dyDescent="0.35">
      <c r="A435" s="8" t="s">
        <v>1959</v>
      </c>
      <c r="B435" s="27" t="s">
        <v>1960</v>
      </c>
      <c r="C435" s="27" t="s">
        <v>1462</v>
      </c>
      <c r="D435" s="27" t="s">
        <v>1958</v>
      </c>
      <c r="E435" s="3">
        <v>231648.50187977066</v>
      </c>
      <c r="F435" s="27" t="s">
        <v>25</v>
      </c>
      <c r="G435" s="30">
        <v>91.600999999999999</v>
      </c>
      <c r="H435" s="3">
        <v>214517.51604450689</v>
      </c>
      <c r="I435" s="30">
        <v>4.95</v>
      </c>
      <c r="J435" s="36">
        <v>47681</v>
      </c>
      <c r="K435" s="16">
        <v>6.2618880276223532E-2</v>
      </c>
      <c r="L435" s="16">
        <v>6.2618880276223532E-2</v>
      </c>
      <c r="M435" s="9">
        <v>381.05583200925219</v>
      </c>
      <c r="N435" s="16">
        <v>6.7163428435271744</v>
      </c>
      <c r="O435" s="16" t="s">
        <v>48</v>
      </c>
      <c r="P435" s="16" t="s">
        <v>1457</v>
      </c>
      <c r="Q435" s="16" t="s">
        <v>1679</v>
      </c>
      <c r="R435" s="16" t="s">
        <v>1715</v>
      </c>
      <c r="S435" s="20" t="s">
        <v>48</v>
      </c>
      <c r="T435" s="56"/>
      <c r="U435" s="56"/>
    </row>
    <row r="436" spans="1:21" x14ac:dyDescent="0.35">
      <c r="A436" s="6" t="s">
        <v>1961</v>
      </c>
      <c r="B436" s="26" t="s">
        <v>1962</v>
      </c>
      <c r="C436" s="26" t="s">
        <v>1469</v>
      </c>
      <c r="D436" s="26" t="s">
        <v>1963</v>
      </c>
      <c r="E436" s="2">
        <v>2882462.9324421831</v>
      </c>
      <c r="F436" s="26" t="s">
        <v>25</v>
      </c>
      <c r="G436" s="29">
        <v>98.8</v>
      </c>
      <c r="H436" s="2">
        <v>2847873.3772528768</v>
      </c>
      <c r="I436" s="29">
        <v>3.9975299999999998</v>
      </c>
      <c r="J436" s="35">
        <v>45413</v>
      </c>
      <c r="K436" s="17">
        <v>4.6361253429427318E-2</v>
      </c>
      <c r="L436" s="17">
        <v>4.6361253429427318E-2</v>
      </c>
      <c r="M436" s="7">
        <v>358.67724916633125</v>
      </c>
      <c r="N436" s="17">
        <v>0.25</v>
      </c>
      <c r="O436" s="17" t="s">
        <v>33</v>
      </c>
      <c r="P436" s="17" t="s">
        <v>1464</v>
      </c>
      <c r="Q436" s="17" t="s">
        <v>1527</v>
      </c>
      <c r="R436" s="17" t="s">
        <v>1471</v>
      </c>
      <c r="S436" s="19" t="s">
        <v>61</v>
      </c>
      <c r="T436" s="56"/>
      <c r="U436" s="56"/>
    </row>
    <row r="437" spans="1:21" x14ac:dyDescent="0.35">
      <c r="A437" s="8" t="s">
        <v>1964</v>
      </c>
      <c r="B437" s="27" t="s">
        <v>1965</v>
      </c>
      <c r="C437" s="27" t="s">
        <v>1462</v>
      </c>
      <c r="D437" s="27" t="s">
        <v>1966</v>
      </c>
      <c r="E437" s="3">
        <v>9060874.1882808656</v>
      </c>
      <c r="F437" s="27" t="s">
        <v>25</v>
      </c>
      <c r="G437" s="30">
        <v>107.146</v>
      </c>
      <c r="H437" s="3">
        <v>9892413.2647248711</v>
      </c>
      <c r="I437" s="30">
        <v>8.125</v>
      </c>
      <c r="J437" s="36">
        <v>46569</v>
      </c>
      <c r="K437" s="16">
        <v>6.4932319601583632E-2</v>
      </c>
      <c r="L437" s="16">
        <v>5.3159794122078274E-2</v>
      </c>
      <c r="M437" s="9">
        <v>253.83334329112515</v>
      </c>
      <c r="N437" s="16">
        <v>2.1311146380366681</v>
      </c>
      <c r="O437" s="16" t="s">
        <v>43</v>
      </c>
      <c r="P437" s="16" t="s">
        <v>1457</v>
      </c>
      <c r="Q437" s="16" t="s">
        <v>1942</v>
      </c>
      <c r="R437" s="16" t="s">
        <v>1471</v>
      </c>
      <c r="S437" s="20" t="s">
        <v>43</v>
      </c>
      <c r="T437" s="56"/>
      <c r="U437" s="56"/>
    </row>
    <row r="438" spans="1:21" x14ac:dyDescent="0.35">
      <c r="A438" s="6" t="s">
        <v>1967</v>
      </c>
      <c r="B438" s="26" t="s">
        <v>1968</v>
      </c>
      <c r="C438" s="26" t="s">
        <v>1455</v>
      </c>
      <c r="D438" s="26" t="s">
        <v>1969</v>
      </c>
      <c r="E438" s="2">
        <v>607602.6278813656</v>
      </c>
      <c r="F438" s="26" t="s">
        <v>25</v>
      </c>
      <c r="G438" s="29">
        <v>87.501000000000005</v>
      </c>
      <c r="H438" s="2">
        <v>534540.23468651506</v>
      </c>
      <c r="I438" s="29">
        <v>3.3479999999999999</v>
      </c>
      <c r="J438" s="35">
        <v>47888</v>
      </c>
      <c r="K438" s="17">
        <v>5.1201533870572469E-2</v>
      </c>
      <c r="L438" s="17">
        <v>5.1201533870572469E-2</v>
      </c>
      <c r="M438" s="7">
        <v>271.81589468218243</v>
      </c>
      <c r="N438" s="17">
        <v>7.5710794485291961</v>
      </c>
      <c r="O438" s="17" t="s">
        <v>1009</v>
      </c>
      <c r="P438" s="17" t="s">
        <v>1457</v>
      </c>
      <c r="Q438" s="17" t="s">
        <v>1458</v>
      </c>
      <c r="R438" s="17" t="s">
        <v>839</v>
      </c>
      <c r="S438" s="19" t="s">
        <v>1009</v>
      </c>
      <c r="T438" s="56"/>
      <c r="U438" s="56"/>
    </row>
    <row r="439" spans="1:21" x14ac:dyDescent="0.35">
      <c r="A439" s="8" t="s">
        <v>1967</v>
      </c>
      <c r="B439" s="27" t="s">
        <v>1970</v>
      </c>
      <c r="C439" s="27" t="s">
        <v>1455</v>
      </c>
      <c r="D439" s="27" t="s">
        <v>1969</v>
      </c>
      <c r="E439" s="3">
        <v>841529.63961569138</v>
      </c>
      <c r="F439" s="27" t="s">
        <v>25</v>
      </c>
      <c r="G439" s="30">
        <v>98</v>
      </c>
      <c r="H439" s="3">
        <v>829630.41051152558</v>
      </c>
      <c r="I439" s="30">
        <v>4.6879999999999997</v>
      </c>
      <c r="J439" s="36">
        <v>47253</v>
      </c>
      <c r="K439" s="16">
        <v>5.5259486200000207E-2</v>
      </c>
      <c r="L439" s="16">
        <v>5.5259486200000207E-2</v>
      </c>
      <c r="M439" s="9">
        <v>305.76651718017956</v>
      </c>
      <c r="N439" s="16">
        <v>6.0392704509911761</v>
      </c>
      <c r="O439" s="16" t="s">
        <v>1009</v>
      </c>
      <c r="P439" s="16" t="s">
        <v>1457</v>
      </c>
      <c r="Q439" s="16" t="s">
        <v>1458</v>
      </c>
      <c r="R439" s="16" t="s">
        <v>839</v>
      </c>
      <c r="S439" s="20" t="s">
        <v>1009</v>
      </c>
      <c r="T439" s="56"/>
      <c r="U439" s="56"/>
    </row>
    <row r="440" spans="1:21" x14ac:dyDescent="0.35">
      <c r="A440" s="6" t="s">
        <v>1971</v>
      </c>
      <c r="B440" s="26" t="s">
        <v>1972</v>
      </c>
      <c r="C440" s="26" t="s">
        <v>1462</v>
      </c>
      <c r="D440" s="26" t="s">
        <v>1973</v>
      </c>
      <c r="E440" s="2">
        <v>759503.28485170705</v>
      </c>
      <c r="F440" s="26" t="s">
        <v>25</v>
      </c>
      <c r="G440" s="29">
        <v>96.936000000000007</v>
      </c>
      <c r="H440" s="2">
        <v>738795.42779022525</v>
      </c>
      <c r="I440" s="29">
        <v>4.5</v>
      </c>
      <c r="J440" s="35">
        <v>55215</v>
      </c>
      <c r="K440" s="17">
        <v>6.0137608776047902E-2</v>
      </c>
      <c r="L440" s="17">
        <v>5.3751995429355492E-2</v>
      </c>
      <c r="M440" s="7">
        <v>283.65932646561924</v>
      </c>
      <c r="N440" s="17">
        <v>3.6428818508656891</v>
      </c>
      <c r="O440" s="17">
        <v>0</v>
      </c>
      <c r="P440" s="17" t="s">
        <v>1496</v>
      </c>
      <c r="Q440" s="17" t="s">
        <v>1543</v>
      </c>
      <c r="R440" s="17" t="s">
        <v>1886</v>
      </c>
      <c r="S440" s="19" t="s">
        <v>1460</v>
      </c>
      <c r="T440" s="56"/>
      <c r="U440" s="56"/>
    </row>
    <row r="441" spans="1:21" x14ac:dyDescent="0.35">
      <c r="A441" s="6" t="s">
        <v>3423</v>
      </c>
      <c r="B441" s="26" t="s">
        <v>3424</v>
      </c>
      <c r="C441" s="26" t="s">
        <v>845</v>
      </c>
      <c r="D441" s="26" t="s">
        <v>3280</v>
      </c>
      <c r="E441" s="11">
        <v>600000</v>
      </c>
      <c r="F441" s="26" t="s">
        <v>321</v>
      </c>
      <c r="G441" s="29">
        <v>91.356999999999999</v>
      </c>
      <c r="H441" s="11">
        <v>478200.94761350279</v>
      </c>
      <c r="I441" s="29">
        <v>4.25</v>
      </c>
      <c r="J441" s="35">
        <v>54596</v>
      </c>
      <c r="K441" s="17">
        <v>6.0067727400492738E-2</v>
      </c>
      <c r="L441" s="17">
        <v>6.0067727400492738E-2</v>
      </c>
      <c r="M441" s="11">
        <v>496.50836019012962</v>
      </c>
      <c r="N441" s="29">
        <v>4.9162602210972945</v>
      </c>
      <c r="O441" s="17" t="s">
        <v>26</v>
      </c>
      <c r="P441" s="17" t="s">
        <v>3201</v>
      </c>
      <c r="Q441" s="17" t="s">
        <v>835</v>
      </c>
      <c r="R441" s="17" t="s">
        <v>224</v>
      </c>
      <c r="S441" s="19" t="s">
        <v>26</v>
      </c>
      <c r="T441" s="56"/>
      <c r="U441" s="56"/>
    </row>
    <row r="442" spans="1:21" x14ac:dyDescent="0.35">
      <c r="A442" s="6" t="s">
        <v>4286</v>
      </c>
      <c r="B442" s="26" t="s">
        <v>4287</v>
      </c>
      <c r="C442" s="26" t="s">
        <v>845</v>
      </c>
      <c r="D442" s="26" t="s">
        <v>3280</v>
      </c>
      <c r="E442" s="11">
        <v>1800000</v>
      </c>
      <c r="F442" s="26" t="s">
        <v>321</v>
      </c>
      <c r="G442" s="29">
        <v>102.88500000000001</v>
      </c>
      <c r="H442" s="11">
        <v>1650131.7072938089</v>
      </c>
      <c r="I442" s="29">
        <v>6.125</v>
      </c>
      <c r="J442" s="35">
        <v>55253</v>
      </c>
      <c r="K442" s="17">
        <v>5.307483138299076E-2</v>
      </c>
      <c r="L442" s="17">
        <v>5.307483138299076E-2</v>
      </c>
      <c r="M442" s="11">
        <v>439.38091774695079</v>
      </c>
      <c r="N442" s="29">
        <v>3.3070654528178256</v>
      </c>
      <c r="O442" s="17" t="s">
        <v>26</v>
      </c>
      <c r="P442" s="17" t="s">
        <v>3201</v>
      </c>
      <c r="Q442" s="17" t="s">
        <v>835</v>
      </c>
      <c r="R442" s="17" t="s">
        <v>224</v>
      </c>
      <c r="S442" s="19" t="s">
        <v>26</v>
      </c>
      <c r="T442" s="56"/>
      <c r="U442" s="56"/>
    </row>
    <row r="443" spans="1:21" x14ac:dyDescent="0.35">
      <c r="A443" s="6" t="s">
        <v>3278</v>
      </c>
      <c r="B443" s="26" t="s">
        <v>3279</v>
      </c>
      <c r="C443" s="26" t="s">
        <v>845</v>
      </c>
      <c r="D443" s="26" t="s">
        <v>3280</v>
      </c>
      <c r="E443" s="11">
        <v>800000</v>
      </c>
      <c r="F443" s="26" t="s">
        <v>321</v>
      </c>
      <c r="G443" s="29">
        <v>103.372</v>
      </c>
      <c r="H443" s="11">
        <v>739136.94000894402</v>
      </c>
      <c r="I443" s="29">
        <v>6.5</v>
      </c>
      <c r="J443" s="35">
        <v>54681</v>
      </c>
      <c r="K443" s="17">
        <v>5.9582015459695568E-2</v>
      </c>
      <c r="L443" s="17">
        <v>5.9582015459695568E-2</v>
      </c>
      <c r="M443" s="11">
        <v>486.95638768910675</v>
      </c>
      <c r="N443" s="29">
        <v>5.7945721452809993</v>
      </c>
      <c r="O443" s="17" t="s">
        <v>26</v>
      </c>
      <c r="P443" s="17" t="s">
        <v>3201</v>
      </c>
      <c r="Q443" s="17" t="s">
        <v>835</v>
      </c>
      <c r="R443" s="17" t="s">
        <v>224</v>
      </c>
      <c r="S443" s="19" t="s">
        <v>26</v>
      </c>
      <c r="T443" s="56"/>
      <c r="U443" s="56"/>
    </row>
    <row r="444" spans="1:21" x14ac:dyDescent="0.35">
      <c r="A444" s="8" t="s">
        <v>1974</v>
      </c>
      <c r="B444" s="27" t="s">
        <v>124</v>
      </c>
      <c r="C444" s="27" t="s">
        <v>1462</v>
      </c>
      <c r="D444" s="27" t="s">
        <v>1975</v>
      </c>
      <c r="E444" s="3">
        <v>6903884.8593020169</v>
      </c>
      <c r="F444" s="27" t="s">
        <v>25</v>
      </c>
      <c r="G444" s="30">
        <v>90.337999999999994</v>
      </c>
      <c r="H444" s="3">
        <v>6359806.9532525735</v>
      </c>
      <c r="I444" s="30">
        <v>7.125</v>
      </c>
      <c r="J444" s="36">
        <v>46935</v>
      </c>
      <c r="K444" s="16">
        <v>9.1870182749730134E-2</v>
      </c>
      <c r="L444" s="16">
        <v>9.1870182749730134E-2</v>
      </c>
      <c r="M444" s="9">
        <v>647.00952283444133</v>
      </c>
      <c r="N444" s="16">
        <v>4.6583143327264276</v>
      </c>
      <c r="O444" s="16" t="s">
        <v>43</v>
      </c>
      <c r="P444" s="16" t="s">
        <v>1457</v>
      </c>
      <c r="Q444" s="16" t="s">
        <v>1527</v>
      </c>
      <c r="R444" s="16" t="s">
        <v>1471</v>
      </c>
      <c r="S444" s="20" t="s">
        <v>43</v>
      </c>
      <c r="T444" s="56"/>
      <c r="U444" s="56"/>
    </row>
    <row r="445" spans="1:21" x14ac:dyDescent="0.35">
      <c r="A445" s="24" t="s">
        <v>123</v>
      </c>
      <c r="B445" s="27" t="s">
        <v>124</v>
      </c>
      <c r="C445" s="27" t="s">
        <v>23</v>
      </c>
      <c r="D445" s="27" t="s">
        <v>125</v>
      </c>
      <c r="E445" s="33">
        <v>3330000</v>
      </c>
      <c r="F445" s="27" t="s">
        <v>25</v>
      </c>
      <c r="G445" s="30">
        <v>90.45</v>
      </c>
      <c r="H445" s="33">
        <v>2287612.5</v>
      </c>
      <c r="I445" s="30">
        <v>7.125</v>
      </c>
      <c r="J445" s="36">
        <v>46935</v>
      </c>
      <c r="K445" s="40">
        <v>10.668200000000001</v>
      </c>
      <c r="L445" s="40">
        <v>10.6838</v>
      </c>
      <c r="M445" s="33">
        <v>788.81759999999997</v>
      </c>
      <c r="N445" s="40">
        <v>4.5769000000000002</v>
      </c>
      <c r="O445" s="16" t="s">
        <v>43</v>
      </c>
      <c r="P445" s="16" t="s">
        <v>34</v>
      </c>
      <c r="Q445" s="16" t="s">
        <v>126</v>
      </c>
      <c r="R445" s="16" t="s">
        <v>29</v>
      </c>
      <c r="S445" s="20" t="s">
        <v>43</v>
      </c>
      <c r="T445" s="40">
        <v>4.5071000000000003</v>
      </c>
      <c r="U445" s="40"/>
    </row>
    <row r="446" spans="1:21" x14ac:dyDescent="0.35">
      <c r="A446" s="6" t="s">
        <v>1976</v>
      </c>
      <c r="B446" s="26" t="s">
        <v>1977</v>
      </c>
      <c r="C446" s="26" t="s">
        <v>1462</v>
      </c>
      <c r="D446" s="26" t="s">
        <v>1978</v>
      </c>
      <c r="E446" s="2">
        <v>10215319.18125546</v>
      </c>
      <c r="F446" s="26" t="s">
        <v>25</v>
      </c>
      <c r="G446" s="29">
        <v>86.858000000000004</v>
      </c>
      <c r="H446" s="2">
        <v>8895522.6437465455</v>
      </c>
      <c r="I446" s="29">
        <v>5</v>
      </c>
      <c r="J446" s="35">
        <v>46461</v>
      </c>
      <c r="K446" s="17">
        <v>8.2864353621041609E-2</v>
      </c>
      <c r="L446" s="17">
        <v>8.2864353621041609E-2</v>
      </c>
      <c r="M446" s="7">
        <v>565.1905813889897</v>
      </c>
      <c r="N446" s="17">
        <v>4.3501456696964764</v>
      </c>
      <c r="O446" s="17" t="s">
        <v>43</v>
      </c>
      <c r="P446" s="17" t="s">
        <v>1457</v>
      </c>
      <c r="Q446" s="17" t="s">
        <v>1527</v>
      </c>
      <c r="R446" s="17" t="s">
        <v>1471</v>
      </c>
      <c r="S446" s="19" t="s">
        <v>43</v>
      </c>
      <c r="T446" s="56"/>
      <c r="U446" s="56"/>
    </row>
    <row r="447" spans="1:21" x14ac:dyDescent="0.35">
      <c r="A447" s="8" t="s">
        <v>1979</v>
      </c>
      <c r="B447" s="27" t="s">
        <v>1980</v>
      </c>
      <c r="C447" s="27" t="s">
        <v>1482</v>
      </c>
      <c r="D447" s="27" t="s">
        <v>1981</v>
      </c>
      <c r="E447" s="3">
        <v>742794.21258496947</v>
      </c>
      <c r="F447" s="27" t="s">
        <v>25</v>
      </c>
      <c r="G447" s="30">
        <v>95.039000000000001</v>
      </c>
      <c r="H447" s="3">
        <v>710851.79179483291</v>
      </c>
      <c r="I447" s="30">
        <v>3.35</v>
      </c>
      <c r="J447" s="36">
        <v>48232</v>
      </c>
      <c r="K447" s="16">
        <v>4.0504724933690284E-2</v>
      </c>
      <c r="L447" s="16">
        <v>4.0504724933690284E-2</v>
      </c>
      <c r="M447" s="9">
        <v>167.95142882367563</v>
      </c>
      <c r="N447" s="16">
        <v>8.268024565867778</v>
      </c>
      <c r="O447" s="16" t="s">
        <v>1009</v>
      </c>
      <c r="P447" s="16" t="s">
        <v>1457</v>
      </c>
      <c r="Q447" s="16" t="s">
        <v>1522</v>
      </c>
      <c r="R447" s="16" t="s">
        <v>1523</v>
      </c>
      <c r="S447" s="20" t="s">
        <v>1009</v>
      </c>
      <c r="T447" s="56"/>
      <c r="U447" s="56"/>
    </row>
    <row r="448" spans="1:21" x14ac:dyDescent="0.35">
      <c r="A448" s="23" t="s">
        <v>127</v>
      </c>
      <c r="B448" s="26" t="s">
        <v>128</v>
      </c>
      <c r="C448" s="26" t="s">
        <v>23</v>
      </c>
      <c r="D448" s="26" t="s">
        <v>129</v>
      </c>
      <c r="E448" s="32">
        <v>2643000</v>
      </c>
      <c r="F448" s="26" t="s">
        <v>25</v>
      </c>
      <c r="G448" s="29">
        <v>94.123500000000007</v>
      </c>
      <c r="H448" s="32">
        <v>1889404.25</v>
      </c>
      <c r="I448" s="29">
        <v>5.25</v>
      </c>
      <c r="J448" s="35">
        <v>47223</v>
      </c>
      <c r="K448" s="39">
        <v>6.4817</v>
      </c>
      <c r="L448" s="39">
        <v>6.4973000000000001</v>
      </c>
      <c r="M448" s="32">
        <v>347.3365</v>
      </c>
      <c r="N448" s="39">
        <v>4.7662000000000004</v>
      </c>
      <c r="O448" s="17" t="s">
        <v>66</v>
      </c>
      <c r="P448" s="17" t="s">
        <v>34</v>
      </c>
      <c r="Q448" s="17" t="s">
        <v>130</v>
      </c>
      <c r="R448" s="17" t="s">
        <v>29</v>
      </c>
      <c r="S448" s="19" t="s">
        <v>66</v>
      </c>
      <c r="T448" s="39">
        <v>4.7119</v>
      </c>
      <c r="U448" s="39"/>
    </row>
    <row r="449" spans="1:21" x14ac:dyDescent="0.35">
      <c r="A449" s="6" t="s">
        <v>1982</v>
      </c>
      <c r="B449" s="26" t="s">
        <v>1983</v>
      </c>
      <c r="C449" s="26" t="s">
        <v>1462</v>
      </c>
      <c r="D449" s="26" t="s">
        <v>1984</v>
      </c>
      <c r="E449" s="2">
        <v>7762123.5711844461</v>
      </c>
      <c r="F449" s="26" t="s">
        <v>25</v>
      </c>
      <c r="G449" s="29">
        <v>103.158</v>
      </c>
      <c r="H449" s="2">
        <v>8050913.3786503626</v>
      </c>
      <c r="I449" s="29">
        <v>6.75</v>
      </c>
      <c r="J449" s="35">
        <v>47178</v>
      </c>
      <c r="K449" s="17">
        <v>6.1807024756724172E-2</v>
      </c>
      <c r="L449" s="17">
        <v>5.9971960096948607E-2</v>
      </c>
      <c r="M449" s="7">
        <v>287.963821116769</v>
      </c>
      <c r="N449" s="17">
        <v>3.6037816106236411</v>
      </c>
      <c r="O449" s="17" t="s">
        <v>66</v>
      </c>
      <c r="P449" s="17" t="s">
        <v>1457</v>
      </c>
      <c r="Q449" s="17" t="s">
        <v>1658</v>
      </c>
      <c r="R449" s="17" t="s">
        <v>1471</v>
      </c>
      <c r="S449" s="19" t="s">
        <v>66</v>
      </c>
      <c r="T449" s="56"/>
      <c r="U449" s="56"/>
    </row>
    <row r="450" spans="1:21" x14ac:dyDescent="0.35">
      <c r="A450" s="8" t="s">
        <v>1985</v>
      </c>
      <c r="B450" s="27" t="s">
        <v>1986</v>
      </c>
      <c r="C450" s="27" t="s">
        <v>1469</v>
      </c>
      <c r="D450" s="27" t="s">
        <v>1987</v>
      </c>
      <c r="E450" s="3">
        <v>2807446.9297079714</v>
      </c>
      <c r="F450" s="27" t="s">
        <v>25</v>
      </c>
      <c r="G450" s="30">
        <v>98.25</v>
      </c>
      <c r="H450" s="3">
        <v>2758316.6084380816</v>
      </c>
      <c r="I450" s="30">
        <v>4.4925600000000001</v>
      </c>
      <c r="J450" s="36">
        <v>46890</v>
      </c>
      <c r="K450" s="16">
        <v>4.6195404738257562E-2</v>
      </c>
      <c r="L450" s="16">
        <v>4.6195404738257562E-2</v>
      </c>
      <c r="M450" s="9">
        <v>376.64671312824998</v>
      </c>
      <c r="N450" s="16">
        <v>0.25</v>
      </c>
      <c r="O450" s="16" t="s">
        <v>33</v>
      </c>
      <c r="P450" s="16" t="s">
        <v>1464</v>
      </c>
      <c r="Q450" s="16" t="s">
        <v>1796</v>
      </c>
      <c r="R450" s="16" t="s">
        <v>1471</v>
      </c>
      <c r="S450" s="20" t="s">
        <v>33</v>
      </c>
      <c r="T450" s="56"/>
      <c r="U450" s="56"/>
    </row>
    <row r="451" spans="1:21" x14ac:dyDescent="0.35">
      <c r="A451" s="6" t="s">
        <v>1988</v>
      </c>
      <c r="B451" s="26" t="s">
        <v>1989</v>
      </c>
      <c r="C451" s="26" t="s">
        <v>1462</v>
      </c>
      <c r="D451" s="26" t="s">
        <v>1990</v>
      </c>
      <c r="E451" s="2">
        <v>11210268.484411197</v>
      </c>
      <c r="F451" s="26" t="s">
        <v>25</v>
      </c>
      <c r="G451" s="29">
        <v>95.924000000000007</v>
      </c>
      <c r="H451" s="2">
        <v>10854386.055519691</v>
      </c>
      <c r="I451" s="29">
        <v>7.375</v>
      </c>
      <c r="J451" s="35">
        <v>47529</v>
      </c>
      <c r="K451" s="17">
        <v>8.0826986269001644E-2</v>
      </c>
      <c r="L451" s="17">
        <v>8.0826986269001644E-2</v>
      </c>
      <c r="M451" s="7">
        <v>525.63033067173308</v>
      </c>
      <c r="N451" s="17">
        <v>5.0872748470900104</v>
      </c>
      <c r="O451" s="17" t="s">
        <v>43</v>
      </c>
      <c r="P451" s="17" t="s">
        <v>1457</v>
      </c>
      <c r="Q451" s="17" t="s">
        <v>1527</v>
      </c>
      <c r="R451" s="17" t="s">
        <v>1471</v>
      </c>
      <c r="S451" s="19" t="s">
        <v>81</v>
      </c>
      <c r="T451" s="56"/>
      <c r="U451" s="56"/>
    </row>
    <row r="452" spans="1:21" x14ac:dyDescent="0.35">
      <c r="A452" s="6" t="s">
        <v>3916</v>
      </c>
      <c r="B452" s="26"/>
      <c r="C452" s="26" t="s">
        <v>1469</v>
      </c>
      <c r="D452" s="26" t="s">
        <v>3917</v>
      </c>
      <c r="E452" s="11">
        <v>1500000</v>
      </c>
      <c r="F452" s="26" t="s">
        <v>321</v>
      </c>
      <c r="G452" s="29">
        <v>99.728999999999999</v>
      </c>
      <c r="H452" s="11">
        <v>1263955.2600992655</v>
      </c>
      <c r="I452" s="29">
        <v>4.25</v>
      </c>
      <c r="J452" s="35">
        <v>47151</v>
      </c>
      <c r="K452" s="17">
        <v>5.3577543726541436E-2</v>
      </c>
      <c r="L452" s="17">
        <v>5.3577543726541436E-2</v>
      </c>
      <c r="M452" s="11">
        <v>482.48658285204851</v>
      </c>
      <c r="N452" s="29">
        <v>0</v>
      </c>
      <c r="O452" s="17" t="s">
        <v>61</v>
      </c>
      <c r="P452" s="17" t="s">
        <v>3186</v>
      </c>
      <c r="Q452" s="17" t="s">
        <v>240</v>
      </c>
      <c r="R452" s="17" t="s">
        <v>1471</v>
      </c>
      <c r="S452" s="19" t="s">
        <v>61</v>
      </c>
      <c r="T452" s="56"/>
      <c r="U452" s="56"/>
    </row>
    <row r="453" spans="1:21" x14ac:dyDescent="0.35">
      <c r="A453" s="8" t="s">
        <v>1991</v>
      </c>
      <c r="B453" s="27" t="s">
        <v>1467</v>
      </c>
      <c r="C453" s="27" t="s">
        <v>1469</v>
      </c>
      <c r="D453" s="27" t="s">
        <v>1992</v>
      </c>
      <c r="E453" s="3">
        <v>2103824.0990392286</v>
      </c>
      <c r="F453" s="27" t="s">
        <v>25</v>
      </c>
      <c r="G453" s="30">
        <v>98.375</v>
      </c>
      <c r="H453" s="3">
        <v>2069636.9574298409</v>
      </c>
      <c r="I453" s="30">
        <v>4.25</v>
      </c>
      <c r="J453" s="36">
        <v>46955</v>
      </c>
      <c r="K453" s="16">
        <v>4.5900773934776318E-2</v>
      </c>
      <c r="L453" s="16">
        <v>4.5900773934776318E-2</v>
      </c>
      <c r="M453" s="9">
        <v>372.03505239364506</v>
      </c>
      <c r="N453" s="16">
        <v>0.25</v>
      </c>
      <c r="O453" s="16" t="s">
        <v>33</v>
      </c>
      <c r="P453" s="16" t="s">
        <v>1464</v>
      </c>
      <c r="Q453" s="16" t="s">
        <v>1551</v>
      </c>
      <c r="R453" s="16" t="s">
        <v>1471</v>
      </c>
      <c r="S453" s="20" t="s">
        <v>33</v>
      </c>
      <c r="T453" s="56"/>
      <c r="U453" s="56"/>
    </row>
    <row r="454" spans="1:21" x14ac:dyDescent="0.35">
      <c r="A454" s="6" t="s">
        <v>1993</v>
      </c>
      <c r="B454" s="26" t="s">
        <v>1467</v>
      </c>
      <c r="C454" s="26" t="s">
        <v>1469</v>
      </c>
      <c r="D454" s="26" t="s">
        <v>1992</v>
      </c>
      <c r="E454" s="2">
        <v>702540.53848782904</v>
      </c>
      <c r="F454" s="26" t="s">
        <v>25</v>
      </c>
      <c r="G454" s="29">
        <v>99</v>
      </c>
      <c r="H454" s="2">
        <v>695515.13310295076</v>
      </c>
      <c r="I454" s="29">
        <v>7</v>
      </c>
      <c r="J454" s="35">
        <v>47305</v>
      </c>
      <c r="K454" s="17">
        <v>7.2815600413997039E-2</v>
      </c>
      <c r="L454" s="17">
        <v>7.2815600413997039E-2</v>
      </c>
      <c r="M454" s="7">
        <v>604.60555606866319</v>
      </c>
      <c r="N454" s="17">
        <v>0.25</v>
      </c>
      <c r="O454" s="17" t="s">
        <v>61</v>
      </c>
      <c r="P454" s="17" t="s">
        <v>1464</v>
      </c>
      <c r="Q454" s="17" t="s">
        <v>1551</v>
      </c>
      <c r="R454" s="17" t="s">
        <v>1471</v>
      </c>
      <c r="S454" s="19" t="s">
        <v>81</v>
      </c>
      <c r="T454" s="56"/>
      <c r="U454" s="56"/>
    </row>
    <row r="455" spans="1:21" x14ac:dyDescent="0.35">
      <c r="A455" s="8" t="s">
        <v>1994</v>
      </c>
      <c r="B455" s="27" t="s">
        <v>1995</v>
      </c>
      <c r="C455" s="27" t="s">
        <v>1469</v>
      </c>
      <c r="D455" s="27" t="s">
        <v>1996</v>
      </c>
      <c r="E455" s="3">
        <v>2825352.21964835</v>
      </c>
      <c r="F455" s="27" t="s">
        <v>25</v>
      </c>
      <c r="G455" s="30">
        <v>93.356999999999999</v>
      </c>
      <c r="H455" s="3">
        <v>2637664.0716971103</v>
      </c>
      <c r="I455" s="30">
        <v>4.25</v>
      </c>
      <c r="J455" s="36">
        <v>46662</v>
      </c>
      <c r="K455" s="16">
        <v>5.721487158143379E-2</v>
      </c>
      <c r="L455" s="16">
        <v>5.721487158143379E-2</v>
      </c>
      <c r="M455" s="9">
        <v>478.46912878448438</v>
      </c>
      <c r="N455" s="16">
        <v>0.25</v>
      </c>
      <c r="O455" s="16" t="s">
        <v>61</v>
      </c>
      <c r="P455" s="16" t="s">
        <v>1464</v>
      </c>
      <c r="Q455" s="16" t="s">
        <v>1586</v>
      </c>
      <c r="R455" s="16" t="s">
        <v>1471</v>
      </c>
      <c r="S455" s="20" t="s">
        <v>61</v>
      </c>
      <c r="T455" s="56"/>
      <c r="U455" s="56"/>
    </row>
    <row r="456" spans="1:21" x14ac:dyDescent="0.35">
      <c r="A456" s="6" t="s">
        <v>1997</v>
      </c>
      <c r="B456" s="26" t="s">
        <v>132</v>
      </c>
      <c r="C456" s="26" t="s">
        <v>1462</v>
      </c>
      <c r="D456" s="26" t="s">
        <v>1996</v>
      </c>
      <c r="E456" s="2">
        <v>2574716.1356472867</v>
      </c>
      <c r="F456" s="26" t="s">
        <v>25</v>
      </c>
      <c r="G456" s="29">
        <v>92.14</v>
      </c>
      <c r="H456" s="2">
        <v>2456021.7217939473</v>
      </c>
      <c r="I456" s="29">
        <v>6.5</v>
      </c>
      <c r="J456" s="35">
        <v>47027</v>
      </c>
      <c r="K456" s="17">
        <v>8.07364806273001E-2</v>
      </c>
      <c r="L456" s="17">
        <v>8.07364806273001E-2</v>
      </c>
      <c r="M456" s="7">
        <v>539.48214781170191</v>
      </c>
      <c r="N456" s="17">
        <v>4.7918706307513581</v>
      </c>
      <c r="O456" s="17" t="s">
        <v>61</v>
      </c>
      <c r="P456" s="17" t="s">
        <v>1475</v>
      </c>
      <c r="Q456" s="17" t="s">
        <v>1679</v>
      </c>
      <c r="R456" s="17" t="s">
        <v>1471</v>
      </c>
      <c r="S456" s="19" t="s">
        <v>61</v>
      </c>
      <c r="T456" s="56"/>
      <c r="U456" s="56"/>
    </row>
    <row r="457" spans="1:21" x14ac:dyDescent="0.35">
      <c r="A457" s="8" t="s">
        <v>1997</v>
      </c>
      <c r="B457" s="27" t="s">
        <v>1998</v>
      </c>
      <c r="C457" s="27" t="s">
        <v>1462</v>
      </c>
      <c r="D457" s="27" t="s">
        <v>1996</v>
      </c>
      <c r="E457" s="3">
        <v>2764591.9568602135</v>
      </c>
      <c r="F457" s="27" t="s">
        <v>25</v>
      </c>
      <c r="G457" s="30">
        <v>86.058999999999997</v>
      </c>
      <c r="H457" s="3">
        <v>2448294.9910758366</v>
      </c>
      <c r="I457" s="30">
        <v>5</v>
      </c>
      <c r="J457" s="36">
        <v>47027</v>
      </c>
      <c r="K457" s="16">
        <v>7.7684575098170061E-2</v>
      </c>
      <c r="L457" s="16">
        <v>7.7684575098170061E-2</v>
      </c>
      <c r="M457" s="9">
        <v>518.18580373431985</v>
      </c>
      <c r="N457" s="16">
        <v>5.2507122801817747</v>
      </c>
      <c r="O457" s="16" t="s">
        <v>61</v>
      </c>
      <c r="P457" s="16" t="s">
        <v>1475</v>
      </c>
      <c r="Q457" s="16" t="s">
        <v>1679</v>
      </c>
      <c r="R457" s="16" t="s">
        <v>1471</v>
      </c>
      <c r="S457" s="20" t="s">
        <v>61</v>
      </c>
      <c r="T457" s="56"/>
      <c r="U457" s="56"/>
    </row>
    <row r="458" spans="1:21" x14ac:dyDescent="0.35">
      <c r="A458" s="24" t="s">
        <v>131</v>
      </c>
      <c r="B458" s="27" t="s">
        <v>132</v>
      </c>
      <c r="C458" s="27" t="s">
        <v>23</v>
      </c>
      <c r="D458" s="27" t="s">
        <v>133</v>
      </c>
      <c r="E458" s="33">
        <v>1500000</v>
      </c>
      <c r="F458" s="27" t="s">
        <v>25</v>
      </c>
      <c r="G458" s="30">
        <v>92.39</v>
      </c>
      <c r="H458" s="33">
        <v>1052557.6299999999</v>
      </c>
      <c r="I458" s="30">
        <v>6.5</v>
      </c>
      <c r="J458" s="36">
        <v>47027</v>
      </c>
      <c r="K458" s="40">
        <v>8.8755000000000006</v>
      </c>
      <c r="L458" s="40">
        <v>8.8910999999999998</v>
      </c>
      <c r="M458" s="33">
        <v>604.77769999999998</v>
      </c>
      <c r="N458" s="40">
        <v>4.8494999999999999</v>
      </c>
      <c r="O458" s="16" t="s">
        <v>61</v>
      </c>
      <c r="P458" s="16" t="s">
        <v>27</v>
      </c>
      <c r="Q458" s="16" t="s">
        <v>134</v>
      </c>
      <c r="R458" s="16" t="s">
        <v>29</v>
      </c>
      <c r="S458" s="20" t="s">
        <v>61</v>
      </c>
      <c r="T458" s="40">
        <v>4.7766999999999999</v>
      </c>
      <c r="U458" s="40"/>
    </row>
    <row r="459" spans="1:21" x14ac:dyDescent="0.35">
      <c r="A459" s="6" t="s">
        <v>1999</v>
      </c>
      <c r="B459" s="26" t="s">
        <v>2000</v>
      </c>
      <c r="C459" s="26" t="s">
        <v>1469</v>
      </c>
      <c r="D459" s="26" t="s">
        <v>2001</v>
      </c>
      <c r="E459" s="2">
        <v>2821782.1440777732</v>
      </c>
      <c r="F459" s="26" t="s">
        <v>25</v>
      </c>
      <c r="G459" s="29">
        <v>98.625</v>
      </c>
      <c r="H459" s="2">
        <v>2782982.6395967039</v>
      </c>
      <c r="I459" s="29">
        <v>4.75</v>
      </c>
      <c r="J459" s="35">
        <v>46793</v>
      </c>
      <c r="K459" s="17">
        <v>5.0714025290956144E-2</v>
      </c>
      <c r="L459" s="17">
        <v>5.0714025290956144E-2</v>
      </c>
      <c r="M459" s="7">
        <v>393.09842300581982</v>
      </c>
      <c r="N459" s="17">
        <v>0.25</v>
      </c>
      <c r="O459" s="17" t="s">
        <v>33</v>
      </c>
      <c r="P459" s="17" t="s">
        <v>1464</v>
      </c>
      <c r="Q459" s="17" t="s">
        <v>1747</v>
      </c>
      <c r="R459" s="17" t="s">
        <v>1471</v>
      </c>
      <c r="S459" s="19" t="s">
        <v>33</v>
      </c>
      <c r="T459" s="56"/>
      <c r="U459" s="56"/>
    </row>
    <row r="460" spans="1:21" x14ac:dyDescent="0.35">
      <c r="A460" s="8" t="s">
        <v>2002</v>
      </c>
      <c r="B460" s="27" t="s">
        <v>1467</v>
      </c>
      <c r="C460" s="27" t="s">
        <v>1469</v>
      </c>
      <c r="D460" s="27" t="s">
        <v>2003</v>
      </c>
      <c r="E460" s="3">
        <v>654922.5306649449</v>
      </c>
      <c r="F460" s="27" t="s">
        <v>321</v>
      </c>
      <c r="G460" s="30">
        <v>98.537999999999997</v>
      </c>
      <c r="H460" s="3">
        <v>645347.56326662342</v>
      </c>
      <c r="I460" s="30">
        <v>4</v>
      </c>
      <c r="J460" s="36">
        <v>46934</v>
      </c>
      <c r="K460" s="16">
        <v>4.2903762130643841E-2</v>
      </c>
      <c r="L460" s="16">
        <v>4.2903762130643841E-2</v>
      </c>
      <c r="M460" s="9">
        <v>439.34621923601526</v>
      </c>
      <c r="N460" s="16">
        <v>0.25</v>
      </c>
      <c r="O460" s="16" t="s">
        <v>212</v>
      </c>
      <c r="P460" s="16" t="s">
        <v>1464</v>
      </c>
      <c r="Q460" s="16" t="s">
        <v>1601</v>
      </c>
      <c r="R460" s="16" t="s">
        <v>317</v>
      </c>
      <c r="S460" s="20" t="s">
        <v>61</v>
      </c>
      <c r="T460" s="56"/>
      <c r="U460" s="56"/>
    </row>
    <row r="461" spans="1:21" x14ac:dyDescent="0.35">
      <c r="A461" s="6" t="s">
        <v>2004</v>
      </c>
      <c r="B461" s="26" t="s">
        <v>1467</v>
      </c>
      <c r="C461" s="26" t="s">
        <v>1469</v>
      </c>
      <c r="D461" s="26" t="s">
        <v>2003</v>
      </c>
      <c r="E461" s="2">
        <v>655000</v>
      </c>
      <c r="F461" s="26" t="s">
        <v>315</v>
      </c>
      <c r="G461" s="29">
        <v>97.891000000000005</v>
      </c>
      <c r="H461" s="2">
        <v>641186.05000000005</v>
      </c>
      <c r="I461" s="29">
        <v>5.1296099999999996</v>
      </c>
      <c r="J461" s="35">
        <v>46934</v>
      </c>
      <c r="K461" s="17">
        <v>5.5790128497258618E-2</v>
      </c>
      <c r="L461" s="17">
        <v>5.5790128497258618E-2</v>
      </c>
      <c r="M461" s="7">
        <v>511.23482367931916</v>
      </c>
      <c r="N461" s="17">
        <v>0.25</v>
      </c>
      <c r="O461" s="17" t="s">
        <v>212</v>
      </c>
      <c r="P461" s="17" t="s">
        <v>1464</v>
      </c>
      <c r="Q461" s="17" t="s">
        <v>1601</v>
      </c>
      <c r="R461" s="17" t="s">
        <v>317</v>
      </c>
      <c r="S461" s="19" t="s">
        <v>61</v>
      </c>
      <c r="T461" s="56"/>
      <c r="U461" s="56"/>
    </row>
    <row r="462" spans="1:21" x14ac:dyDescent="0.35">
      <c r="A462" s="8" t="s">
        <v>2005</v>
      </c>
      <c r="B462" s="27" t="s">
        <v>1467</v>
      </c>
      <c r="C462" s="27" t="s">
        <v>1469</v>
      </c>
      <c r="D462" s="27" t="s">
        <v>2003</v>
      </c>
      <c r="E462" s="3">
        <v>13050000</v>
      </c>
      <c r="F462" s="27" t="s">
        <v>315</v>
      </c>
      <c r="G462" s="30">
        <v>98.625</v>
      </c>
      <c r="H462" s="3">
        <v>12870562.5</v>
      </c>
      <c r="I462" s="30">
        <v>8.0005000000000006</v>
      </c>
      <c r="J462" s="36">
        <v>47299</v>
      </c>
      <c r="K462" s="16">
        <v>8.3507877325581958E-2</v>
      </c>
      <c r="L462" s="16">
        <v>8.3507877325581958E-2</v>
      </c>
      <c r="M462" s="9">
        <v>727.91602918908234</v>
      </c>
      <c r="N462" s="16">
        <v>0.25</v>
      </c>
      <c r="O462" s="16" t="s">
        <v>212</v>
      </c>
      <c r="P462" s="16" t="s">
        <v>1464</v>
      </c>
      <c r="Q462" s="16" t="s">
        <v>1601</v>
      </c>
      <c r="R462" s="16" t="s">
        <v>317</v>
      </c>
      <c r="S462" s="20" t="s">
        <v>81</v>
      </c>
      <c r="T462" s="56"/>
      <c r="U462" s="56"/>
    </row>
    <row r="463" spans="1:21" x14ac:dyDescent="0.35">
      <c r="A463" s="6" t="s">
        <v>3776</v>
      </c>
      <c r="B463" s="26" t="s">
        <v>3777</v>
      </c>
      <c r="C463" s="26" t="s">
        <v>1462</v>
      </c>
      <c r="D463" s="26" t="s">
        <v>3778</v>
      </c>
      <c r="E463" s="11">
        <v>1795000</v>
      </c>
      <c r="F463" s="26" t="s">
        <v>315</v>
      </c>
      <c r="G463" s="29">
        <v>91.608999999999995</v>
      </c>
      <c r="H463" s="11">
        <v>1684488.58125</v>
      </c>
      <c r="I463" s="29">
        <v>4.875</v>
      </c>
      <c r="J463" s="35">
        <v>46583</v>
      </c>
      <c r="K463" s="17">
        <v>6.7937291492017229E-2</v>
      </c>
      <c r="L463" s="17">
        <v>6.7937291492017229E-2</v>
      </c>
      <c r="M463" s="11">
        <v>502.61479038269073</v>
      </c>
      <c r="N463" s="29">
        <v>4.2830716627766305</v>
      </c>
      <c r="O463" s="17"/>
      <c r="P463" s="17" t="s">
        <v>3186</v>
      </c>
      <c r="Q463" s="17" t="s">
        <v>28</v>
      </c>
      <c r="R463" s="17" t="s">
        <v>317</v>
      </c>
      <c r="S463" s="19" t="s">
        <v>33</v>
      </c>
      <c r="T463" s="56"/>
      <c r="U463" s="56"/>
    </row>
    <row r="464" spans="1:21" x14ac:dyDescent="0.35">
      <c r="A464" s="6" t="s">
        <v>4066</v>
      </c>
      <c r="B464" s="26"/>
      <c r="C464" s="26" t="s">
        <v>1469</v>
      </c>
      <c r="D464" s="26" t="s">
        <v>4067</v>
      </c>
      <c r="E464" s="11">
        <v>1000000</v>
      </c>
      <c r="F464" s="26" t="s">
        <v>315</v>
      </c>
      <c r="G464" s="29">
        <v>98.375</v>
      </c>
      <c r="H464" s="11">
        <v>991992.66799999995</v>
      </c>
      <c r="I464" s="29">
        <v>5.4412000000000003</v>
      </c>
      <c r="J464" s="35">
        <v>46934</v>
      </c>
      <c r="K464" s="17">
        <v>6.8693261728183561E-2</v>
      </c>
      <c r="L464" s="17">
        <v>6.8693261728183561E-2</v>
      </c>
      <c r="M464" s="11">
        <v>504.24852708595915</v>
      </c>
      <c r="N464" s="29">
        <v>0</v>
      </c>
      <c r="O464" s="17"/>
      <c r="P464" s="17" t="s">
        <v>3186</v>
      </c>
      <c r="Q464" s="17" t="s">
        <v>28</v>
      </c>
      <c r="R464" s="17" t="s">
        <v>317</v>
      </c>
      <c r="S464" s="19" t="s">
        <v>33</v>
      </c>
      <c r="T464" s="56"/>
      <c r="U464" s="56"/>
    </row>
    <row r="465" spans="1:21" x14ac:dyDescent="0.35">
      <c r="A465" s="6" t="s">
        <v>2006</v>
      </c>
      <c r="B465" s="26" t="s">
        <v>2007</v>
      </c>
      <c r="C465" s="26" t="s">
        <v>1469</v>
      </c>
      <c r="D465" s="26" t="s">
        <v>2008</v>
      </c>
      <c r="E465" s="2">
        <v>2841414.1571412301</v>
      </c>
      <c r="F465" s="26" t="s">
        <v>25</v>
      </c>
      <c r="G465" s="29">
        <v>95.417000000000002</v>
      </c>
      <c r="H465" s="2">
        <v>2711192.1463194471</v>
      </c>
      <c r="I465" s="29">
        <v>4.3508599999999999</v>
      </c>
      <c r="J465" s="35">
        <v>46026</v>
      </c>
      <c r="K465" s="17">
        <v>6.6431862840624412E-2</v>
      </c>
      <c r="L465" s="17">
        <v>6.6431862840624412E-2</v>
      </c>
      <c r="M465" s="7">
        <v>628.47720558465005</v>
      </c>
      <c r="N465" s="17">
        <v>0.25</v>
      </c>
      <c r="O465" s="17" t="s">
        <v>61</v>
      </c>
      <c r="P465" s="17" t="s">
        <v>1464</v>
      </c>
      <c r="Q465" s="17" t="s">
        <v>1527</v>
      </c>
      <c r="R465" s="17" t="s">
        <v>1471</v>
      </c>
      <c r="S465" s="19" t="s">
        <v>61</v>
      </c>
      <c r="T465" s="56"/>
      <c r="U465" s="56"/>
    </row>
    <row r="466" spans="1:21" x14ac:dyDescent="0.35">
      <c r="A466" s="8" t="s">
        <v>2009</v>
      </c>
      <c r="B466" s="27" t="s">
        <v>2010</v>
      </c>
      <c r="C466" s="27" t="s">
        <v>1469</v>
      </c>
      <c r="D466" s="27" t="s">
        <v>2008</v>
      </c>
      <c r="E466" s="3">
        <v>2008886.1884327652</v>
      </c>
      <c r="F466" s="27" t="s">
        <v>25</v>
      </c>
      <c r="G466" s="30">
        <v>90</v>
      </c>
      <c r="H466" s="3">
        <v>1807997.5695894887</v>
      </c>
      <c r="I466" s="30">
        <v>8.7989999999999995</v>
      </c>
      <c r="J466" s="36">
        <v>46391</v>
      </c>
      <c r="K466" s="16">
        <v>0.11645998998499651</v>
      </c>
      <c r="L466" s="16">
        <v>0.11645998998499651</v>
      </c>
      <c r="M466" s="9">
        <v>1072.3173119987248</v>
      </c>
      <c r="N466" s="16">
        <v>0.25</v>
      </c>
      <c r="O466" s="16" t="s">
        <v>81</v>
      </c>
      <c r="P466" s="16" t="s">
        <v>1464</v>
      </c>
      <c r="Q466" s="16" t="s">
        <v>1527</v>
      </c>
      <c r="R466" s="16" t="s">
        <v>1471</v>
      </c>
      <c r="S466" s="20" t="s">
        <v>81</v>
      </c>
      <c r="T466" s="56"/>
      <c r="U466" s="56"/>
    </row>
    <row r="467" spans="1:21" x14ac:dyDescent="0.35">
      <c r="A467" s="6" t="s">
        <v>3459</v>
      </c>
      <c r="B467" s="26" t="s">
        <v>3460</v>
      </c>
      <c r="C467" s="26" t="s">
        <v>845</v>
      </c>
      <c r="D467" s="26" t="s">
        <v>3409</v>
      </c>
      <c r="E467" s="11">
        <v>401000</v>
      </c>
      <c r="F467" s="26" t="s">
        <v>315</v>
      </c>
      <c r="G467" s="29">
        <v>110.20399999999999</v>
      </c>
      <c r="H467" s="11">
        <v>454280.36044198897</v>
      </c>
      <c r="I467" s="29">
        <v>9</v>
      </c>
      <c r="J467" s="35">
        <v>45988</v>
      </c>
      <c r="K467" s="17">
        <v>4.840988976950409E-2</v>
      </c>
      <c r="L467" s="17">
        <v>4.840988976950409E-2</v>
      </c>
      <c r="M467" s="11">
        <v>286.15453852899441</v>
      </c>
      <c r="N467" s="29">
        <v>2.2563631285105941</v>
      </c>
      <c r="O467" s="17"/>
      <c r="P467" s="17" t="s">
        <v>3186</v>
      </c>
      <c r="Q467" s="17" t="s">
        <v>835</v>
      </c>
      <c r="R467" s="17" t="s">
        <v>317</v>
      </c>
      <c r="S467" s="19" t="s">
        <v>66</v>
      </c>
      <c r="T467" s="56"/>
      <c r="U467" s="56"/>
    </row>
    <row r="468" spans="1:21" x14ac:dyDescent="0.35">
      <c r="A468" s="6" t="s">
        <v>3407</v>
      </c>
      <c r="B468" s="26" t="s">
        <v>3408</v>
      </c>
      <c r="C468" s="26" t="s">
        <v>845</v>
      </c>
      <c r="D468" s="26" t="s">
        <v>3409</v>
      </c>
      <c r="E468" s="11">
        <v>1112000</v>
      </c>
      <c r="F468" s="26" t="s">
        <v>315</v>
      </c>
      <c r="G468" s="29">
        <v>105.30500000000001</v>
      </c>
      <c r="H468" s="11">
        <v>1216556.1054945055</v>
      </c>
      <c r="I468" s="29">
        <v>9.5</v>
      </c>
      <c r="J468" s="35">
        <v>47233</v>
      </c>
      <c r="K468" s="17">
        <v>6.6931884468190844E-2</v>
      </c>
      <c r="L468" s="17">
        <v>6.6931884468190844E-2</v>
      </c>
      <c r="M468" s="11">
        <v>477.24920319579223</v>
      </c>
      <c r="N468" s="29">
        <v>1.7342218034590993</v>
      </c>
      <c r="O468" s="17"/>
      <c r="P468" s="17" t="s">
        <v>3103</v>
      </c>
      <c r="Q468" s="17" t="s">
        <v>835</v>
      </c>
      <c r="R468" s="17" t="s">
        <v>317</v>
      </c>
      <c r="S468" s="19" t="s">
        <v>43</v>
      </c>
      <c r="T468" s="56"/>
      <c r="U468" s="56"/>
    </row>
    <row r="469" spans="1:21" x14ac:dyDescent="0.35">
      <c r="A469" s="6" t="s">
        <v>2011</v>
      </c>
      <c r="B469" s="26" t="s">
        <v>2012</v>
      </c>
      <c r="C469" s="26" t="s">
        <v>1066</v>
      </c>
      <c r="D469" s="26" t="s">
        <v>2013</v>
      </c>
      <c r="E469" s="2">
        <v>845061.32989025151</v>
      </c>
      <c r="F469" s="26" t="s">
        <v>321</v>
      </c>
      <c r="G469" s="29">
        <v>93.041460000000001</v>
      </c>
      <c r="H469" s="2">
        <v>787255.69834301667</v>
      </c>
      <c r="I469" s="29">
        <v>5.81</v>
      </c>
      <c r="J469" s="35">
        <v>48936</v>
      </c>
      <c r="K469" s="17">
        <v>7.2870742879473482E-2</v>
      </c>
      <c r="L469" s="17">
        <v>7.2870742879473482E-2</v>
      </c>
      <c r="M469" s="7">
        <v>777.69008546655925</v>
      </c>
      <c r="N469" s="17">
        <v>0.56324967061456999</v>
      </c>
      <c r="O469" s="17" t="s">
        <v>26</v>
      </c>
      <c r="P469" s="17" t="s">
        <v>1475</v>
      </c>
      <c r="Q469" s="17" t="s">
        <v>1476</v>
      </c>
      <c r="R469" s="17" t="s">
        <v>372</v>
      </c>
      <c r="S469" s="19" t="s">
        <v>26</v>
      </c>
      <c r="T469" s="56"/>
      <c r="U469" s="56"/>
    </row>
    <row r="470" spans="1:21" x14ac:dyDescent="0.35">
      <c r="A470" s="8" t="s">
        <v>2014</v>
      </c>
      <c r="B470" s="27" t="s">
        <v>2015</v>
      </c>
      <c r="C470" s="27" t="s">
        <v>1066</v>
      </c>
      <c r="D470" s="27" t="s">
        <v>2016</v>
      </c>
      <c r="E470" s="3">
        <v>1267591.9948353772</v>
      </c>
      <c r="F470" s="27" t="s">
        <v>321</v>
      </c>
      <c r="G470" s="30">
        <v>94.6</v>
      </c>
      <c r="H470" s="3">
        <v>1199142.027114267</v>
      </c>
      <c r="I470" s="30">
        <v>9.36</v>
      </c>
      <c r="J470" s="36">
        <v>49790</v>
      </c>
      <c r="K470" s="16">
        <v>9.9999999999999995E-7</v>
      </c>
      <c r="L470" s="16">
        <v>9.9999999999999995E-7</v>
      </c>
      <c r="M470" s="9" t="s">
        <v>1467</v>
      </c>
      <c r="N470" s="16">
        <v>1E-4</v>
      </c>
      <c r="O470" s="16" t="s">
        <v>212</v>
      </c>
      <c r="P470" s="16" t="s">
        <v>1475</v>
      </c>
      <c r="Q470" s="16" t="s">
        <v>1476</v>
      </c>
      <c r="R470" s="16" t="s">
        <v>372</v>
      </c>
      <c r="S470" s="20" t="s">
        <v>61</v>
      </c>
      <c r="T470" s="56"/>
      <c r="U470" s="56"/>
    </row>
    <row r="471" spans="1:21" x14ac:dyDescent="0.35">
      <c r="A471" s="6" t="s">
        <v>2017</v>
      </c>
      <c r="B471" s="26" t="s">
        <v>2018</v>
      </c>
      <c r="C471" s="26" t="s">
        <v>1066</v>
      </c>
      <c r="D471" s="26" t="s">
        <v>2019</v>
      </c>
      <c r="E471" s="2">
        <v>845061.32989025151</v>
      </c>
      <c r="F471" s="26" t="s">
        <v>321</v>
      </c>
      <c r="G471" s="29">
        <v>91.627359999999996</v>
      </c>
      <c r="H471" s="2">
        <v>786222.7517107809</v>
      </c>
      <c r="I471" s="29">
        <v>7.05</v>
      </c>
      <c r="J471" s="35">
        <v>48136</v>
      </c>
      <c r="K471" s="17">
        <v>8.8727794213903977E-2</v>
      </c>
      <c r="L471" s="17">
        <v>8.8727794213903977E-2</v>
      </c>
      <c r="M471" s="7">
        <v>931.92864528565383</v>
      </c>
      <c r="N471" s="17">
        <v>0.54795166334216605</v>
      </c>
      <c r="O471" s="17" t="s">
        <v>212</v>
      </c>
      <c r="P471" s="17" t="s">
        <v>1475</v>
      </c>
      <c r="Q471" s="17" t="s">
        <v>1476</v>
      </c>
      <c r="R471" s="17" t="s">
        <v>372</v>
      </c>
      <c r="S471" s="19" t="s">
        <v>61</v>
      </c>
      <c r="T471" s="56"/>
      <c r="U471" s="56"/>
    </row>
    <row r="472" spans="1:21" x14ac:dyDescent="0.35">
      <c r="A472" s="24" t="s">
        <v>737</v>
      </c>
      <c r="B472" s="27"/>
      <c r="C472" s="27" t="s">
        <v>509</v>
      </c>
      <c r="D472" s="27" t="s">
        <v>738</v>
      </c>
      <c r="E472" s="33">
        <v>1000000</v>
      </c>
      <c r="F472" s="27" t="s">
        <v>321</v>
      </c>
      <c r="G472" s="30">
        <v>97.8005</v>
      </c>
      <c r="H472" s="33">
        <v>826473.88166099996</v>
      </c>
      <c r="I472" s="30">
        <v>3.4</v>
      </c>
      <c r="J472" s="36">
        <v>46940</v>
      </c>
      <c r="K472" s="40">
        <v>4.6484699999999997</v>
      </c>
      <c r="L472" s="40">
        <v>6.2734699999999997</v>
      </c>
      <c r="M472" s="33">
        <v>369.47834999999998</v>
      </c>
      <c r="N472" s="40">
        <v>1.4387594786</v>
      </c>
      <c r="O472" s="16" t="s">
        <v>33</v>
      </c>
      <c r="P472" s="16" t="s">
        <v>27</v>
      </c>
      <c r="Q472" s="16" t="s">
        <v>584</v>
      </c>
      <c r="R472" s="16" t="s">
        <v>317</v>
      </c>
      <c r="S472" s="20" t="s">
        <v>33</v>
      </c>
      <c r="T472" s="40">
        <v>2.8503904147000001</v>
      </c>
      <c r="U472" s="40"/>
    </row>
    <row r="473" spans="1:21" x14ac:dyDescent="0.35">
      <c r="A473" s="8" t="s">
        <v>2020</v>
      </c>
      <c r="B473" s="27" t="s">
        <v>2021</v>
      </c>
      <c r="C473" s="27" t="s">
        <v>1462</v>
      </c>
      <c r="D473" s="27" t="s">
        <v>2022</v>
      </c>
      <c r="E473" s="3">
        <v>759503.28485170705</v>
      </c>
      <c r="F473" s="27" t="s">
        <v>25</v>
      </c>
      <c r="G473" s="30">
        <v>98.3</v>
      </c>
      <c r="H473" s="3">
        <v>747752.08124997374</v>
      </c>
      <c r="I473" s="30">
        <v>5.5</v>
      </c>
      <c r="J473" s="36">
        <v>47381</v>
      </c>
      <c r="K473" s="16">
        <v>5.7830772123495411E-2</v>
      </c>
      <c r="L473" s="16">
        <v>5.7830772123495411E-2</v>
      </c>
      <c r="M473" s="9">
        <v>288.07255972101558</v>
      </c>
      <c r="N473" s="16">
        <v>4.7781635412639503</v>
      </c>
      <c r="O473" s="16" t="s">
        <v>26</v>
      </c>
      <c r="P473" s="16" t="s">
        <v>1457</v>
      </c>
      <c r="Q473" s="16" t="s">
        <v>1611</v>
      </c>
      <c r="R473" s="16" t="s">
        <v>831</v>
      </c>
      <c r="S473" s="20" t="s">
        <v>26</v>
      </c>
      <c r="T473" s="56"/>
      <c r="U473" s="56"/>
    </row>
    <row r="474" spans="1:21" x14ac:dyDescent="0.35">
      <c r="A474" s="6" t="s">
        <v>2023</v>
      </c>
      <c r="B474" s="26" t="s">
        <v>2024</v>
      </c>
      <c r="C474" s="26" t="s">
        <v>1455</v>
      </c>
      <c r="D474" s="26" t="s">
        <v>2025</v>
      </c>
      <c r="E474" s="2">
        <v>1690122.659780503</v>
      </c>
      <c r="F474" s="26" t="s">
        <v>321</v>
      </c>
      <c r="G474" s="29">
        <v>87.915999999999997</v>
      </c>
      <c r="H474" s="2">
        <v>1499432.3712160736</v>
      </c>
      <c r="I474" s="29">
        <v>4.875</v>
      </c>
      <c r="J474" s="35">
        <v>48243</v>
      </c>
      <c r="K474" s="17">
        <v>6.7339406704004734E-2</v>
      </c>
      <c r="L474" s="17">
        <v>6.7339406704004734E-2</v>
      </c>
      <c r="M474" s="7">
        <v>606.13020527507001</v>
      </c>
      <c r="N474" s="17">
        <v>7.1939248313977071</v>
      </c>
      <c r="O474" s="17" t="s">
        <v>26</v>
      </c>
      <c r="P474" s="17" t="s">
        <v>1457</v>
      </c>
      <c r="Q474" s="17" t="s">
        <v>1633</v>
      </c>
      <c r="R474" s="17" t="s">
        <v>2026</v>
      </c>
      <c r="S474" s="19" t="s">
        <v>26</v>
      </c>
      <c r="T474" s="56"/>
      <c r="U474" s="56"/>
    </row>
    <row r="475" spans="1:21" x14ac:dyDescent="0.35">
      <c r="A475" s="8" t="s">
        <v>4147</v>
      </c>
      <c r="B475" s="27"/>
      <c r="C475" s="27" t="s">
        <v>1469</v>
      </c>
      <c r="D475" s="27" t="s">
        <v>4148</v>
      </c>
      <c r="E475" s="12">
        <v>992500</v>
      </c>
      <c r="F475" s="27" t="s">
        <v>25</v>
      </c>
      <c r="G475" s="30">
        <v>99.9375</v>
      </c>
      <c r="H475" s="12">
        <v>754891.23841412365</v>
      </c>
      <c r="I475" s="30">
        <v>4.4375999999999998</v>
      </c>
      <c r="J475" s="36">
        <v>45896</v>
      </c>
      <c r="K475" s="16">
        <v>6.6094117739159103E-2</v>
      </c>
      <c r="L475" s="16">
        <v>6.6094117739159103E-2</v>
      </c>
      <c r="M475" s="12">
        <v>401.96166874552</v>
      </c>
      <c r="N475" s="30">
        <v>0</v>
      </c>
      <c r="O475" s="16" t="s">
        <v>66</v>
      </c>
      <c r="P475" s="16" t="s">
        <v>3186</v>
      </c>
      <c r="Q475" s="16" t="s">
        <v>232</v>
      </c>
      <c r="R475" s="16" t="s">
        <v>1471</v>
      </c>
      <c r="S475" s="20" t="s">
        <v>33</v>
      </c>
      <c r="T475" s="56"/>
      <c r="U475" s="56"/>
    </row>
    <row r="476" spans="1:21" x14ac:dyDescent="0.35">
      <c r="A476" s="8" t="s">
        <v>4109</v>
      </c>
      <c r="B476" s="27"/>
      <c r="C476" s="27" t="s">
        <v>1469</v>
      </c>
      <c r="D476" s="27" t="s">
        <v>4110</v>
      </c>
      <c r="E476" s="12">
        <v>2007117.1600000001</v>
      </c>
      <c r="F476" s="27" t="s">
        <v>321</v>
      </c>
      <c r="G476" s="30">
        <v>98</v>
      </c>
      <c r="H476" s="12">
        <v>1659276.0378894035</v>
      </c>
      <c r="I476" s="30">
        <v>2.5</v>
      </c>
      <c r="J476" s="36">
        <v>45744</v>
      </c>
      <c r="K476" s="16">
        <v>4.0627350232453063E-2</v>
      </c>
      <c r="L476" s="16">
        <v>4.0627350232453063E-2</v>
      </c>
      <c r="M476" s="12">
        <v>373.14005307006323</v>
      </c>
      <c r="N476" s="30">
        <v>0</v>
      </c>
      <c r="O476" s="16" t="s">
        <v>66</v>
      </c>
      <c r="P476" s="16" t="s">
        <v>3186</v>
      </c>
      <c r="Q476" s="16" t="s">
        <v>94</v>
      </c>
      <c r="R476" s="16" t="s">
        <v>1471</v>
      </c>
      <c r="S476" s="20" t="s">
        <v>66</v>
      </c>
      <c r="T476" s="56"/>
      <c r="U476" s="56"/>
    </row>
    <row r="477" spans="1:21" x14ac:dyDescent="0.35">
      <c r="A477" s="8" t="s">
        <v>2027</v>
      </c>
      <c r="B477" s="27" t="s">
        <v>861</v>
      </c>
      <c r="C477" s="27" t="s">
        <v>1482</v>
      </c>
      <c r="D477" s="27" t="s">
        <v>2028</v>
      </c>
      <c r="E477" s="3">
        <v>911403.94182204839</v>
      </c>
      <c r="F477" s="27" t="s">
        <v>25</v>
      </c>
      <c r="G477" s="30">
        <v>69</v>
      </c>
      <c r="H477" s="3">
        <v>635430.82823833218</v>
      </c>
      <c r="I477" s="30">
        <v>4.8</v>
      </c>
      <c r="J477" s="36">
        <v>47701</v>
      </c>
      <c r="K477" s="16">
        <v>0.10453840880494658</v>
      </c>
      <c r="L477" s="16">
        <v>0.10453840880494658</v>
      </c>
      <c r="M477" s="9">
        <v>784.81224997014215</v>
      </c>
      <c r="N477" s="16">
        <v>6.5737838633142536</v>
      </c>
      <c r="O477" s="16" t="s">
        <v>212</v>
      </c>
      <c r="P477" s="16" t="s">
        <v>1475</v>
      </c>
      <c r="Q477" s="16" t="s">
        <v>1773</v>
      </c>
      <c r="R477" s="16" t="s">
        <v>849</v>
      </c>
      <c r="S477" s="20" t="s">
        <v>863</v>
      </c>
      <c r="T477" s="56"/>
      <c r="U477" s="56"/>
    </row>
    <row r="478" spans="1:21" x14ac:dyDescent="0.35">
      <c r="A478" s="24" t="s">
        <v>860</v>
      </c>
      <c r="B478" s="27" t="s">
        <v>861</v>
      </c>
      <c r="C478" s="27" t="s">
        <v>23</v>
      </c>
      <c r="D478" s="27" t="s">
        <v>862</v>
      </c>
      <c r="E478" s="33">
        <v>270000</v>
      </c>
      <c r="F478" s="27" t="s">
        <v>25</v>
      </c>
      <c r="G478" s="30">
        <v>69.75</v>
      </c>
      <c r="H478" s="33">
        <v>143033.46</v>
      </c>
      <c r="I478" s="30">
        <v>4.8</v>
      </c>
      <c r="J478" s="36">
        <v>47701</v>
      </c>
      <c r="K478" s="40">
        <v>11.614100000000001</v>
      </c>
      <c r="L478" s="40">
        <v>11.6297</v>
      </c>
      <c r="M478" s="33">
        <v>885.18190000000004</v>
      </c>
      <c r="N478" s="40">
        <v>6.1718000000000002</v>
      </c>
      <c r="O478" s="16" t="s">
        <v>212</v>
      </c>
      <c r="P478" s="16" t="s">
        <v>27</v>
      </c>
      <c r="Q478" s="16" t="s">
        <v>138</v>
      </c>
      <c r="R478" s="16" t="s">
        <v>849</v>
      </c>
      <c r="S478" s="20" t="s">
        <v>863</v>
      </c>
      <c r="T478" s="40">
        <v>6.0907999999999998</v>
      </c>
      <c r="U478" s="40"/>
    </row>
    <row r="479" spans="1:21" x14ac:dyDescent="0.35">
      <c r="A479" s="23" t="s">
        <v>864</v>
      </c>
      <c r="B479" s="26" t="s">
        <v>865</v>
      </c>
      <c r="C479" s="26" t="s">
        <v>23</v>
      </c>
      <c r="D479" s="26" t="s">
        <v>862</v>
      </c>
      <c r="E479" s="32">
        <v>2350000</v>
      </c>
      <c r="F479" s="26" t="s">
        <v>25</v>
      </c>
      <c r="G479" s="29">
        <v>77.75</v>
      </c>
      <c r="H479" s="32">
        <v>1387707.43</v>
      </c>
      <c r="I479" s="29">
        <v>7.25</v>
      </c>
      <c r="J479" s="35">
        <v>46120</v>
      </c>
      <c r="K479" s="39">
        <v>16.698799999999999</v>
      </c>
      <c r="L479" s="39">
        <v>16.714400000000001</v>
      </c>
      <c r="M479" s="32">
        <v>1396.585</v>
      </c>
      <c r="N479" s="39">
        <v>3.2172000000000001</v>
      </c>
      <c r="O479" s="17" t="s">
        <v>212</v>
      </c>
      <c r="P479" s="17" t="s">
        <v>27</v>
      </c>
      <c r="Q479" s="17" t="s">
        <v>138</v>
      </c>
      <c r="R479" s="17" t="s">
        <v>849</v>
      </c>
      <c r="S479" s="19" t="s">
        <v>863</v>
      </c>
      <c r="T479" s="39">
        <v>3.1730999999999998</v>
      </c>
      <c r="U479" s="39"/>
    </row>
    <row r="480" spans="1:21" x14ac:dyDescent="0.35">
      <c r="A480" s="6" t="s">
        <v>2029</v>
      </c>
      <c r="B480" s="26" t="s">
        <v>2030</v>
      </c>
      <c r="C480" s="26" t="s">
        <v>1482</v>
      </c>
      <c r="D480" s="26" t="s">
        <v>2028</v>
      </c>
      <c r="E480" s="2">
        <v>3858276.6870466718</v>
      </c>
      <c r="F480" s="26" t="s">
        <v>25</v>
      </c>
      <c r="G480" s="29">
        <v>77</v>
      </c>
      <c r="H480" s="2">
        <v>3010969.6536243078</v>
      </c>
      <c r="I480" s="29">
        <v>5.125</v>
      </c>
      <c r="J480" s="35">
        <v>45674</v>
      </c>
      <c r="K480" s="17">
        <v>0.16107046631182254</v>
      </c>
      <c r="L480" s="17">
        <v>0.16107046631182254</v>
      </c>
      <c r="M480" s="7">
        <v>1304.9130223650325</v>
      </c>
      <c r="N480" s="17">
        <v>2.600914130983067</v>
      </c>
      <c r="O480" s="17" t="s">
        <v>212</v>
      </c>
      <c r="P480" s="17" t="s">
        <v>1475</v>
      </c>
      <c r="Q480" s="17" t="s">
        <v>1773</v>
      </c>
      <c r="R480" s="17" t="s">
        <v>849</v>
      </c>
      <c r="S480" s="19" t="s">
        <v>863</v>
      </c>
      <c r="T480" s="56"/>
      <c r="U480" s="56"/>
    </row>
    <row r="481" spans="1:21" x14ac:dyDescent="0.35">
      <c r="A481" s="23" t="s">
        <v>1227</v>
      </c>
      <c r="B481" s="26" t="s">
        <v>1228</v>
      </c>
      <c r="C481" s="26" t="s">
        <v>868</v>
      </c>
      <c r="D481" s="26" t="s">
        <v>1229</v>
      </c>
      <c r="E481" s="32">
        <v>69000</v>
      </c>
      <c r="F481" s="26" t="s">
        <v>25</v>
      </c>
      <c r="G481" s="29">
        <v>84.4</v>
      </c>
      <c r="H481" s="32">
        <v>44230.43</v>
      </c>
      <c r="I481" s="29">
        <v>0.375</v>
      </c>
      <c r="J481" s="35">
        <v>46188</v>
      </c>
      <c r="K481" s="39">
        <v>4.5368000000000004</v>
      </c>
      <c r="L481" s="39">
        <v>4.5523999999999996</v>
      </c>
      <c r="M481" s="32">
        <v>364</v>
      </c>
      <c r="N481" s="39">
        <v>3.5369299999999999</v>
      </c>
      <c r="O481" s="17" t="s">
        <v>212</v>
      </c>
      <c r="P481" s="17" t="s">
        <v>34</v>
      </c>
      <c r="Q481" s="17" t="s">
        <v>240</v>
      </c>
      <c r="R481" s="17" t="s">
        <v>29</v>
      </c>
      <c r="S481" s="19" t="s">
        <v>66</v>
      </c>
      <c r="T481" s="39">
        <v>3.43</v>
      </c>
      <c r="U481" s="39">
        <v>31.677</v>
      </c>
    </row>
    <row r="482" spans="1:21" x14ac:dyDescent="0.35">
      <c r="A482" s="8" t="s">
        <v>2031</v>
      </c>
      <c r="B482" s="27" t="s">
        <v>2032</v>
      </c>
      <c r="C482" s="27" t="s">
        <v>1469</v>
      </c>
      <c r="D482" s="27" t="s">
        <v>2033</v>
      </c>
      <c r="E482" s="3">
        <v>1510175.0655071584</v>
      </c>
      <c r="F482" s="27" t="s">
        <v>25</v>
      </c>
      <c r="G482" s="30">
        <v>98.063000000000002</v>
      </c>
      <c r="H482" s="3">
        <v>1480922.9744882849</v>
      </c>
      <c r="I482" s="30">
        <v>5</v>
      </c>
      <c r="J482" s="36">
        <v>46234</v>
      </c>
      <c r="K482" s="16">
        <v>5.5628840280842251E-2</v>
      </c>
      <c r="L482" s="16">
        <v>5.5628840280842251E-2</v>
      </c>
      <c r="M482" s="9">
        <v>428.24533953783305</v>
      </c>
      <c r="N482" s="16">
        <v>0.25</v>
      </c>
      <c r="O482" s="16" t="s">
        <v>33</v>
      </c>
      <c r="P482" s="16" t="s">
        <v>1464</v>
      </c>
      <c r="Q482" s="16" t="s">
        <v>1897</v>
      </c>
      <c r="R482" s="16" t="s">
        <v>1471</v>
      </c>
      <c r="S482" s="20" t="s">
        <v>33</v>
      </c>
      <c r="T482" s="56"/>
      <c r="U482" s="56"/>
    </row>
    <row r="483" spans="1:21" x14ac:dyDescent="0.35">
      <c r="A483" s="8" t="s">
        <v>3689</v>
      </c>
      <c r="B483" s="27" t="s">
        <v>3690</v>
      </c>
      <c r="C483" s="27" t="s">
        <v>2104</v>
      </c>
      <c r="D483" s="27" t="s">
        <v>3691</v>
      </c>
      <c r="E483" s="12">
        <v>100000</v>
      </c>
      <c r="F483" s="27" t="s">
        <v>321</v>
      </c>
      <c r="G483" s="30">
        <v>93.325999999999993</v>
      </c>
      <c r="H483" s="12">
        <v>80460.236957842906</v>
      </c>
      <c r="I483" s="30">
        <v>4.875</v>
      </c>
      <c r="J483" s="36">
        <v>55078</v>
      </c>
      <c r="K483" s="16">
        <v>7.0607407522640026E-2</v>
      </c>
      <c r="L483" s="16">
        <v>7.0607407522640026E-2</v>
      </c>
      <c r="M483" s="12">
        <v>619.30176341993456</v>
      </c>
      <c r="N483" s="30">
        <v>3.0401511805300392</v>
      </c>
      <c r="O483" s="16" t="s">
        <v>56</v>
      </c>
      <c r="P483" s="16" t="s">
        <v>3103</v>
      </c>
      <c r="Q483" s="16" t="s">
        <v>138</v>
      </c>
      <c r="R483" s="16" t="s">
        <v>2775</v>
      </c>
      <c r="S483" s="20" t="s">
        <v>56</v>
      </c>
      <c r="T483" s="56"/>
      <c r="U483" s="56"/>
    </row>
    <row r="484" spans="1:21" x14ac:dyDescent="0.35">
      <c r="A484" s="6" t="s">
        <v>2034</v>
      </c>
      <c r="B484" s="26" t="s">
        <v>2035</v>
      </c>
      <c r="C484" s="26" t="s">
        <v>1462</v>
      </c>
      <c r="D484" s="26" t="s">
        <v>2036</v>
      </c>
      <c r="E484" s="2">
        <v>1800000</v>
      </c>
      <c r="F484" s="26" t="s">
        <v>315</v>
      </c>
      <c r="G484" s="29">
        <v>96.050539000000001</v>
      </c>
      <c r="H484" s="2">
        <v>1735846.1660883976</v>
      </c>
      <c r="I484" s="29">
        <v>4.5</v>
      </c>
      <c r="J484" s="35">
        <v>46627</v>
      </c>
      <c r="K484" s="17">
        <v>5.3488993560715681E-2</v>
      </c>
      <c r="L484" s="17">
        <v>5.3488993560715681E-2</v>
      </c>
      <c r="M484" s="7">
        <v>360.74671468705492</v>
      </c>
      <c r="N484" s="17">
        <v>4.0906909209550228</v>
      </c>
      <c r="O484" s="17" t="s">
        <v>61</v>
      </c>
      <c r="P484" s="17" t="s">
        <v>1581</v>
      </c>
      <c r="Q484" s="17" t="s">
        <v>1852</v>
      </c>
      <c r="R484" s="17" t="s">
        <v>317</v>
      </c>
      <c r="S484" s="19" t="s">
        <v>61</v>
      </c>
      <c r="T484" s="56"/>
      <c r="U484" s="56"/>
    </row>
    <row r="485" spans="1:21" x14ac:dyDescent="0.35">
      <c r="A485" s="8" t="s">
        <v>2037</v>
      </c>
      <c r="B485" s="27" t="s">
        <v>1467</v>
      </c>
      <c r="C485" s="27" t="s">
        <v>1469</v>
      </c>
      <c r="D485" s="27" t="s">
        <v>2038</v>
      </c>
      <c r="E485" s="3">
        <v>3166407.1697110091</v>
      </c>
      <c r="F485" s="27" t="s">
        <v>25</v>
      </c>
      <c r="G485" s="30">
        <v>99.391000000000005</v>
      </c>
      <c r="H485" s="3">
        <v>3147123.7500474695</v>
      </c>
      <c r="I485" s="30">
        <v>4.4950099999999997</v>
      </c>
      <c r="J485" s="36">
        <v>46900</v>
      </c>
      <c r="K485" s="16">
        <v>4.4005514180955441E-2</v>
      </c>
      <c r="L485" s="16">
        <v>4.4005514180955441E-2</v>
      </c>
      <c r="M485" s="9">
        <v>342.70557411891707</v>
      </c>
      <c r="N485" s="16">
        <v>0.25</v>
      </c>
      <c r="O485" s="16" t="s">
        <v>66</v>
      </c>
      <c r="P485" s="16" t="s">
        <v>1464</v>
      </c>
      <c r="Q485" s="16" t="s">
        <v>1611</v>
      </c>
      <c r="R485" s="16" t="s">
        <v>1471</v>
      </c>
      <c r="S485" s="20" t="s">
        <v>33</v>
      </c>
      <c r="T485" s="56"/>
      <c r="U485" s="56"/>
    </row>
    <row r="486" spans="1:21" x14ac:dyDescent="0.35">
      <c r="A486" s="57" t="s">
        <v>556</v>
      </c>
      <c r="B486" s="42"/>
      <c r="C486" s="42" t="s">
        <v>509</v>
      </c>
      <c r="D486" s="42" t="s">
        <v>557</v>
      </c>
      <c r="E486" s="45">
        <v>2487500</v>
      </c>
      <c r="F486" s="42" t="s">
        <v>25</v>
      </c>
      <c r="G486" s="46">
        <v>99.648499999999999</v>
      </c>
      <c r="H486" s="45">
        <v>1882623.6423289999</v>
      </c>
      <c r="I486" s="46">
        <v>4.25</v>
      </c>
      <c r="J486" s="47">
        <v>46909</v>
      </c>
      <c r="K486" s="49">
        <v>6.3302459999999998</v>
      </c>
      <c r="L486" s="49">
        <v>6.3458459999999999</v>
      </c>
      <c r="M486" s="45">
        <v>360.43150800000001</v>
      </c>
      <c r="N486" s="49">
        <v>0.22175476180000001</v>
      </c>
      <c r="O486" s="48" t="s">
        <v>66</v>
      </c>
      <c r="P486" s="48" t="s">
        <v>27</v>
      </c>
      <c r="Q486" s="48" t="s">
        <v>283</v>
      </c>
      <c r="R486" s="48" t="s">
        <v>29</v>
      </c>
      <c r="S486" s="51" t="s">
        <v>33</v>
      </c>
      <c r="T486" s="53">
        <v>2.72648081</v>
      </c>
      <c r="U486" s="53"/>
    </row>
    <row r="487" spans="1:21" x14ac:dyDescent="0.35">
      <c r="A487" s="8" t="s">
        <v>3466</v>
      </c>
      <c r="B487" s="27" t="s">
        <v>3467</v>
      </c>
      <c r="C487" s="27" t="s">
        <v>845</v>
      </c>
      <c r="D487" s="27" t="s">
        <v>3468</v>
      </c>
      <c r="E487" s="12">
        <v>2000000</v>
      </c>
      <c r="F487" s="27" t="s">
        <v>25</v>
      </c>
      <c r="G487" s="30">
        <v>98.813000000000002</v>
      </c>
      <c r="H487" s="12">
        <v>1514669.1017933693</v>
      </c>
      <c r="I487" s="30">
        <v>6.375</v>
      </c>
      <c r="J487" s="36">
        <v>55386</v>
      </c>
      <c r="K487" s="16">
        <v>6.6895447255925333E-2</v>
      </c>
      <c r="L487" s="16">
        <v>6.6895447255925333E-2</v>
      </c>
      <c r="M487" s="12">
        <v>421.64597934203533</v>
      </c>
      <c r="N487" s="30">
        <v>3.6167801749137438</v>
      </c>
      <c r="O487" s="16" t="s">
        <v>26</v>
      </c>
      <c r="P487" s="16" t="s">
        <v>3201</v>
      </c>
      <c r="Q487" s="16" t="s">
        <v>884</v>
      </c>
      <c r="R487" s="16" t="s">
        <v>417</v>
      </c>
      <c r="S487" s="20" t="s">
        <v>26</v>
      </c>
    </row>
    <row r="488" spans="1:21" x14ac:dyDescent="0.35">
      <c r="A488" s="8" t="s">
        <v>3414</v>
      </c>
      <c r="B488" s="27" t="s">
        <v>3415</v>
      </c>
      <c r="C488" s="27" t="s">
        <v>845</v>
      </c>
      <c r="D488" s="27" t="s">
        <v>3416</v>
      </c>
      <c r="E488" s="12">
        <v>1088000</v>
      </c>
      <c r="F488" s="27" t="s">
        <v>25</v>
      </c>
      <c r="G488" s="30">
        <v>101.11499999999999</v>
      </c>
      <c r="H488" s="12">
        <v>851979.87638349854</v>
      </c>
      <c r="I488" s="30">
        <v>6.25</v>
      </c>
      <c r="J488" s="36">
        <v>54788</v>
      </c>
      <c r="K488" s="16">
        <v>5.7944323164054075E-2</v>
      </c>
      <c r="L488" s="16">
        <v>5.7944323164054075E-2</v>
      </c>
      <c r="M488" s="12">
        <v>323.54073328241611</v>
      </c>
      <c r="N488" s="30">
        <v>2.3546006697375654</v>
      </c>
      <c r="O488" s="16" t="s">
        <v>48</v>
      </c>
      <c r="P488" s="16"/>
      <c r="Q488" s="16" t="s">
        <v>884</v>
      </c>
      <c r="R488" s="16" t="s">
        <v>417</v>
      </c>
      <c r="S488" s="20" t="s">
        <v>48</v>
      </c>
    </row>
    <row r="489" spans="1:21" x14ac:dyDescent="0.35">
      <c r="A489" s="8" t="s">
        <v>3241</v>
      </c>
      <c r="B489" s="27" t="s">
        <v>3242</v>
      </c>
      <c r="C489" s="27" t="s">
        <v>1066</v>
      </c>
      <c r="D489" s="27" t="s">
        <v>3243</v>
      </c>
      <c r="E489" s="12">
        <v>200000</v>
      </c>
      <c r="F489" s="27" t="s">
        <v>321</v>
      </c>
      <c r="G489" s="30">
        <v>97.86112</v>
      </c>
      <c r="H489" s="12">
        <v>165597.50070297372</v>
      </c>
      <c r="I489" s="30"/>
      <c r="J489" s="36">
        <v>47786</v>
      </c>
      <c r="K489" s="16">
        <v>4.444740859282293E-2</v>
      </c>
      <c r="L489" s="16">
        <v>4.444740859282293E-2</v>
      </c>
      <c r="M489" s="12">
        <v>362.59270731913853</v>
      </c>
      <c r="N489" s="30">
        <v>5.593900024778186E-2</v>
      </c>
      <c r="O489" s="16" t="s">
        <v>1009</v>
      </c>
      <c r="P489" s="16" t="s">
        <v>3099</v>
      </c>
      <c r="Q489" s="16" t="s">
        <v>1066</v>
      </c>
      <c r="R489" s="16" t="s">
        <v>3113</v>
      </c>
      <c r="S489" s="20" t="s">
        <v>1009</v>
      </c>
    </row>
    <row r="490" spans="1:21" x14ac:dyDescent="0.35">
      <c r="A490" s="6" t="s">
        <v>2039</v>
      </c>
      <c r="B490" s="26" t="s">
        <v>2040</v>
      </c>
      <c r="C490" s="26" t="s">
        <v>1469</v>
      </c>
      <c r="D490" s="26" t="s">
        <v>2041</v>
      </c>
      <c r="E490" s="2">
        <v>2822236.4561576732</v>
      </c>
      <c r="F490" s="26" t="s">
        <v>25</v>
      </c>
      <c r="G490" s="29">
        <v>98.15</v>
      </c>
      <c r="H490" s="2">
        <v>2770025.0817187564</v>
      </c>
      <c r="I490" s="29">
        <v>5.1966000000000001</v>
      </c>
      <c r="J490" s="35">
        <v>46185</v>
      </c>
      <c r="K490" s="17">
        <v>5.7330154240244013E-2</v>
      </c>
      <c r="L490" s="17">
        <v>5.7330154240244013E-2</v>
      </c>
      <c r="M490" s="7">
        <v>499.80195148062978</v>
      </c>
      <c r="N490" s="17">
        <v>0.25</v>
      </c>
      <c r="O490" s="17" t="s">
        <v>61</v>
      </c>
      <c r="P490" s="17" t="s">
        <v>1464</v>
      </c>
      <c r="Q490" s="17" t="s">
        <v>1620</v>
      </c>
      <c r="R490" s="17" t="s">
        <v>1471</v>
      </c>
      <c r="S490" s="19" t="s">
        <v>61</v>
      </c>
    </row>
    <row r="491" spans="1:21" x14ac:dyDescent="0.35">
      <c r="A491" s="24" t="s">
        <v>866</v>
      </c>
      <c r="B491" s="27" t="s">
        <v>867</v>
      </c>
      <c r="C491" s="27" t="s">
        <v>868</v>
      </c>
      <c r="D491" s="27" t="s">
        <v>869</v>
      </c>
      <c r="E491" s="33">
        <v>8000000</v>
      </c>
      <c r="F491" s="27" t="s">
        <v>870</v>
      </c>
      <c r="G491" s="30">
        <v>86.5</v>
      </c>
      <c r="H491" s="33">
        <v>671114.08</v>
      </c>
      <c r="I491" s="30">
        <v>2.25</v>
      </c>
      <c r="J491" s="36">
        <v>44865</v>
      </c>
      <c r="K491" s="40">
        <v>31.298100000000002</v>
      </c>
      <c r="L491" s="40">
        <v>31.979399999999998</v>
      </c>
      <c r="M491" s="33">
        <v>2503</v>
      </c>
      <c r="N491" s="40">
        <v>0.54178000000000004</v>
      </c>
      <c r="O491" s="16" t="s">
        <v>212</v>
      </c>
      <c r="P491" s="16" t="s">
        <v>34</v>
      </c>
      <c r="Q491" s="16" t="s">
        <v>138</v>
      </c>
      <c r="R491" s="16" t="s">
        <v>849</v>
      </c>
      <c r="S491" s="20" t="s">
        <v>61</v>
      </c>
      <c r="T491" s="52">
        <v>0.44</v>
      </c>
      <c r="U491" s="52">
        <v>0</v>
      </c>
    </row>
    <row r="492" spans="1:21" x14ac:dyDescent="0.35">
      <c r="A492" s="8" t="s">
        <v>2042</v>
      </c>
      <c r="B492" s="27" t="s">
        <v>2043</v>
      </c>
      <c r="C492" s="27" t="s">
        <v>1462</v>
      </c>
      <c r="D492" s="27" t="s">
        <v>2044</v>
      </c>
      <c r="E492" s="3">
        <v>20202787.377055407</v>
      </c>
      <c r="F492" s="27" t="s">
        <v>25</v>
      </c>
      <c r="G492" s="30">
        <v>89</v>
      </c>
      <c r="H492" s="3">
        <v>18225720.156795237</v>
      </c>
      <c r="I492" s="30">
        <v>5.75</v>
      </c>
      <c r="J492" s="36">
        <v>47498</v>
      </c>
      <c r="K492" s="16">
        <v>7.648238762895998E-2</v>
      </c>
      <c r="L492" s="16">
        <v>7.648238762895998E-2</v>
      </c>
      <c r="M492" s="9">
        <v>503.91343019796324</v>
      </c>
      <c r="N492" s="16">
        <v>5.7799393971108772</v>
      </c>
      <c r="O492" s="16" t="s">
        <v>66</v>
      </c>
      <c r="P492" s="16" t="s">
        <v>1457</v>
      </c>
      <c r="Q492" s="16" t="s">
        <v>1582</v>
      </c>
      <c r="R492" s="16" t="s">
        <v>1471</v>
      </c>
      <c r="S492" s="20" t="s">
        <v>61</v>
      </c>
    </row>
    <row r="493" spans="1:21" x14ac:dyDescent="0.35">
      <c r="A493" s="6" t="s">
        <v>3943</v>
      </c>
      <c r="B493" s="26" t="s">
        <v>3944</v>
      </c>
      <c r="C493" s="26" t="s">
        <v>1462</v>
      </c>
      <c r="D493" s="26" t="s">
        <v>3945</v>
      </c>
      <c r="E493" s="11">
        <v>1200000</v>
      </c>
      <c r="F493" s="26" t="s">
        <v>25</v>
      </c>
      <c r="G493" s="29">
        <v>88.578000000000003</v>
      </c>
      <c r="H493" s="11">
        <v>821426.07107526064</v>
      </c>
      <c r="I493" s="29">
        <v>4.125</v>
      </c>
      <c r="J493" s="35">
        <v>47819</v>
      </c>
      <c r="K493" s="17">
        <v>5.8222839401792272E-2</v>
      </c>
      <c r="L493" s="17">
        <v>5.8222839401792272E-2</v>
      </c>
      <c r="M493" s="11">
        <v>347.15487028298708</v>
      </c>
      <c r="N493" s="29">
        <v>6.7704226890413821</v>
      </c>
      <c r="O493" s="17" t="s">
        <v>48</v>
      </c>
      <c r="P493" s="17" t="s">
        <v>3186</v>
      </c>
      <c r="Q493" s="17" t="s">
        <v>105</v>
      </c>
      <c r="R493" s="17" t="s">
        <v>1471</v>
      </c>
      <c r="S493" s="19" t="s">
        <v>26</v>
      </c>
    </row>
    <row r="494" spans="1:21" x14ac:dyDescent="0.35">
      <c r="A494" s="24" t="s">
        <v>558</v>
      </c>
      <c r="B494" s="27" t="s">
        <v>559</v>
      </c>
      <c r="C494" s="27" t="s">
        <v>509</v>
      </c>
      <c r="D494" s="27" t="s">
        <v>560</v>
      </c>
      <c r="E494" s="33">
        <v>2482493.7400000002</v>
      </c>
      <c r="F494" s="27" t="s">
        <v>25</v>
      </c>
      <c r="G494" s="30">
        <v>99.409499999999994</v>
      </c>
      <c r="H494" s="33">
        <v>1874328.4819209999</v>
      </c>
      <c r="I494" s="30">
        <v>4.75</v>
      </c>
      <c r="J494" s="36">
        <v>46816</v>
      </c>
      <c r="K494" s="40">
        <v>6.6452419999999996</v>
      </c>
      <c r="L494" s="40">
        <v>6.6608419999999997</v>
      </c>
      <c r="M494" s="33">
        <v>392.05389400000001</v>
      </c>
      <c r="N494" s="40">
        <v>0.1449143423</v>
      </c>
      <c r="O494" s="16" t="s">
        <v>61</v>
      </c>
      <c r="P494" s="16" t="s">
        <v>27</v>
      </c>
      <c r="Q494" s="16" t="s">
        <v>316</v>
      </c>
      <c r="R494" s="16" t="s">
        <v>29</v>
      </c>
      <c r="S494" s="20" t="s">
        <v>61</v>
      </c>
      <c r="T494" s="52">
        <v>2.7159929600999999</v>
      </c>
      <c r="U494" s="52"/>
    </row>
    <row r="495" spans="1:21" x14ac:dyDescent="0.35">
      <c r="A495" s="6" t="s">
        <v>2045</v>
      </c>
      <c r="B495" s="26" t="s">
        <v>2046</v>
      </c>
      <c r="C495" s="26" t="s">
        <v>1462</v>
      </c>
      <c r="D495" s="26" t="s">
        <v>2047</v>
      </c>
      <c r="E495" s="2">
        <v>440511.90521399007</v>
      </c>
      <c r="F495" s="26" t="s">
        <v>25</v>
      </c>
      <c r="G495" s="29">
        <v>103.625</v>
      </c>
      <c r="H495" s="2">
        <v>461601.41267610982</v>
      </c>
      <c r="I495" s="29">
        <v>6.75</v>
      </c>
      <c r="J495" s="35">
        <v>46780</v>
      </c>
      <c r="K495" s="17">
        <v>6.0013670107372796E-2</v>
      </c>
      <c r="L495" s="17">
        <v>5.6798319958279109E-2</v>
      </c>
      <c r="M495" s="7">
        <v>272.52109961076042</v>
      </c>
      <c r="N495" s="17">
        <v>3.2636663120264391</v>
      </c>
      <c r="O495" s="17">
        <v>0</v>
      </c>
      <c r="P495" s="17" t="s">
        <v>1457</v>
      </c>
      <c r="Q495" s="17" t="s">
        <v>1484</v>
      </c>
      <c r="R495" s="17" t="s">
        <v>831</v>
      </c>
      <c r="S495" s="19" t="s">
        <v>48</v>
      </c>
    </row>
    <row r="496" spans="1:21" x14ac:dyDescent="0.35">
      <c r="A496" s="8" t="s">
        <v>3345</v>
      </c>
      <c r="B496" s="27" t="s">
        <v>3346</v>
      </c>
      <c r="C496" s="27" t="s">
        <v>1462</v>
      </c>
      <c r="D496" s="27" t="s">
        <v>3347</v>
      </c>
      <c r="E496" s="12">
        <v>1018000</v>
      </c>
      <c r="F496" s="27" t="s">
        <v>321</v>
      </c>
      <c r="G496" s="30">
        <v>97.716999999999999</v>
      </c>
      <c r="H496" s="12">
        <v>859332.66743005347</v>
      </c>
      <c r="I496" s="30">
        <v>5.5</v>
      </c>
      <c r="J496" s="36">
        <v>46127</v>
      </c>
      <c r="K496" s="16">
        <v>6.1474275788054901E-2</v>
      </c>
      <c r="L496" s="16">
        <v>6.1474275788054901E-2</v>
      </c>
      <c r="M496" s="12">
        <v>532.51296496492841</v>
      </c>
      <c r="N496" s="30">
        <v>3.3636437553655423</v>
      </c>
      <c r="O496" s="16" t="s">
        <v>33</v>
      </c>
      <c r="P496" s="16" t="s">
        <v>3186</v>
      </c>
      <c r="Q496" s="16" t="s">
        <v>322</v>
      </c>
      <c r="R496" s="16" t="s">
        <v>224</v>
      </c>
      <c r="S496" s="20" t="s">
        <v>33</v>
      </c>
    </row>
    <row r="497" spans="1:21" x14ac:dyDescent="0.35">
      <c r="A497" s="8" t="s">
        <v>2048</v>
      </c>
      <c r="B497" s="27" t="s">
        <v>2049</v>
      </c>
      <c r="C497" s="27" t="s">
        <v>1462</v>
      </c>
      <c r="D497" s="27" t="s">
        <v>2050</v>
      </c>
      <c r="E497" s="3">
        <v>638742.26256028563</v>
      </c>
      <c r="F497" s="27" t="s">
        <v>25</v>
      </c>
      <c r="G497" s="30">
        <v>99.956000000000003</v>
      </c>
      <c r="H497" s="3">
        <v>643644.34328282648</v>
      </c>
      <c r="I497" s="30">
        <v>5.125</v>
      </c>
      <c r="J497" s="36">
        <v>48247</v>
      </c>
      <c r="K497" s="16">
        <v>5.1298337015260209E-2</v>
      </c>
      <c r="L497" s="16">
        <v>5.1298337015260209E-2</v>
      </c>
      <c r="M497" s="9">
        <v>227.43355707259775</v>
      </c>
      <c r="N497" s="16">
        <v>6.1854716437142594</v>
      </c>
      <c r="O497" s="16" t="s">
        <v>212</v>
      </c>
      <c r="P497" s="16" t="s">
        <v>1464</v>
      </c>
      <c r="Q497" s="16" t="s">
        <v>1476</v>
      </c>
      <c r="R497" s="16" t="s">
        <v>1904</v>
      </c>
      <c r="S497" s="20" t="s">
        <v>56</v>
      </c>
    </row>
    <row r="498" spans="1:21" x14ac:dyDescent="0.35">
      <c r="A498" s="6" t="s">
        <v>2051</v>
      </c>
      <c r="B498" s="26" t="s">
        <v>353</v>
      </c>
      <c r="C498" s="26" t="s">
        <v>1462</v>
      </c>
      <c r="D498" s="26" t="s">
        <v>2052</v>
      </c>
      <c r="E498" s="2">
        <v>1056326.6623628144</v>
      </c>
      <c r="F498" s="26" t="s">
        <v>321</v>
      </c>
      <c r="G498" s="29">
        <v>92</v>
      </c>
      <c r="H498" s="2">
        <v>980755.29239294131</v>
      </c>
      <c r="I498" s="29">
        <v>5.25</v>
      </c>
      <c r="J498" s="35">
        <v>47529</v>
      </c>
      <c r="K498" s="17">
        <v>6.6729351354957833E-2</v>
      </c>
      <c r="L498" s="17">
        <v>6.6729351354957833E-2</v>
      </c>
      <c r="M498" s="7">
        <v>597.16944349040443</v>
      </c>
      <c r="N498" s="17">
        <v>6.1335397753690168</v>
      </c>
      <c r="O498" s="17" t="s">
        <v>43</v>
      </c>
      <c r="P498" s="17" t="s">
        <v>1457</v>
      </c>
      <c r="Q498" s="17" t="s">
        <v>247</v>
      </c>
      <c r="R498" s="17" t="s">
        <v>224</v>
      </c>
      <c r="S498" s="19" t="s">
        <v>81</v>
      </c>
    </row>
    <row r="499" spans="1:21" x14ac:dyDescent="0.35">
      <c r="A499" s="23" t="s">
        <v>561</v>
      </c>
      <c r="B499" s="26" t="s">
        <v>562</v>
      </c>
      <c r="C499" s="26" t="s">
        <v>509</v>
      </c>
      <c r="D499" s="26" t="s">
        <v>563</v>
      </c>
      <c r="E499" s="32">
        <v>2500000</v>
      </c>
      <c r="F499" s="26" t="s">
        <v>25</v>
      </c>
      <c r="G499" s="29">
        <v>99.203500000000005</v>
      </c>
      <c r="H499" s="32">
        <v>1883634.5886629999</v>
      </c>
      <c r="I499" s="29">
        <v>4.25</v>
      </c>
      <c r="J499" s="35">
        <v>46965</v>
      </c>
      <c r="K499" s="39">
        <v>6.6067080000000002</v>
      </c>
      <c r="L499" s="39">
        <v>6.6223080000000003</v>
      </c>
      <c r="M499" s="32">
        <v>423.09890799999999</v>
      </c>
      <c r="N499" s="39">
        <v>3.7541867E-2</v>
      </c>
      <c r="O499" s="17" t="s">
        <v>33</v>
      </c>
      <c r="P499" s="17" t="s">
        <v>27</v>
      </c>
      <c r="Q499" s="17" t="s">
        <v>316</v>
      </c>
      <c r="R499" s="17" t="s">
        <v>29</v>
      </c>
      <c r="S499" s="19" t="s">
        <v>61</v>
      </c>
      <c r="T499" s="53">
        <v>2.7280115963</v>
      </c>
      <c r="U499" s="53"/>
    </row>
    <row r="500" spans="1:21" x14ac:dyDescent="0.35">
      <c r="A500" s="8" t="s">
        <v>2053</v>
      </c>
      <c r="B500" s="27" t="s">
        <v>1467</v>
      </c>
      <c r="C500" s="27" t="s">
        <v>1469</v>
      </c>
      <c r="D500" s="27" t="s">
        <v>2054</v>
      </c>
      <c r="E500" s="3">
        <v>1458246.3069152776</v>
      </c>
      <c r="F500" s="27" t="s">
        <v>25</v>
      </c>
      <c r="G500" s="30">
        <v>98.75</v>
      </c>
      <c r="H500" s="3">
        <v>1440018.2280788366</v>
      </c>
      <c r="I500" s="30">
        <v>8.6280000000000001</v>
      </c>
      <c r="J500" s="36">
        <v>47053</v>
      </c>
      <c r="K500" s="16">
        <v>8.9067852554938653E-2</v>
      </c>
      <c r="L500" s="16">
        <v>8.9067852554938653E-2</v>
      </c>
      <c r="M500" s="9">
        <v>740.80552340042368</v>
      </c>
      <c r="N500" s="16">
        <v>0.25</v>
      </c>
      <c r="O500" s="16" t="s">
        <v>43</v>
      </c>
      <c r="P500" s="16" t="s">
        <v>1464</v>
      </c>
      <c r="Q500" s="16" t="s">
        <v>1667</v>
      </c>
      <c r="R500" s="16" t="s">
        <v>72</v>
      </c>
      <c r="S500" s="20" t="s">
        <v>43</v>
      </c>
    </row>
    <row r="501" spans="1:21" x14ac:dyDescent="0.35">
      <c r="A501" s="23" t="s">
        <v>135</v>
      </c>
      <c r="B501" s="26" t="s">
        <v>136</v>
      </c>
      <c r="C501" s="26" t="s">
        <v>23</v>
      </c>
      <c r="D501" s="26" t="s">
        <v>137</v>
      </c>
      <c r="E501" s="32">
        <v>1889000</v>
      </c>
      <c r="F501" s="26" t="s">
        <v>25</v>
      </c>
      <c r="G501" s="29">
        <v>104.666</v>
      </c>
      <c r="H501" s="32">
        <v>1501644.89</v>
      </c>
      <c r="I501" s="29">
        <v>6.75</v>
      </c>
      <c r="J501" s="35">
        <v>46888</v>
      </c>
      <c r="K501" s="39">
        <v>6.0273000000000003</v>
      </c>
      <c r="L501" s="39">
        <v>5.7553000000000001</v>
      </c>
      <c r="M501" s="32">
        <v>233.57669999999999</v>
      </c>
      <c r="N501" s="39">
        <v>2.6230000000000002</v>
      </c>
      <c r="O501" s="17" t="s">
        <v>26</v>
      </c>
      <c r="P501" s="17" t="s">
        <v>27</v>
      </c>
      <c r="Q501" s="17" t="s">
        <v>138</v>
      </c>
      <c r="R501" s="17" t="s">
        <v>29</v>
      </c>
      <c r="S501" s="19" t="s">
        <v>26</v>
      </c>
      <c r="T501" s="53">
        <v>2.5550999999999999</v>
      </c>
      <c r="U501" s="53"/>
    </row>
    <row r="502" spans="1:21" x14ac:dyDescent="0.35">
      <c r="A502" s="24" t="s">
        <v>139</v>
      </c>
      <c r="B502" s="27" t="s">
        <v>140</v>
      </c>
      <c r="C502" s="27" t="s">
        <v>23</v>
      </c>
      <c r="D502" s="27" t="s">
        <v>141</v>
      </c>
      <c r="E502" s="33">
        <v>1320000</v>
      </c>
      <c r="F502" s="27" t="s">
        <v>25</v>
      </c>
      <c r="G502" s="30">
        <v>97.238500000000002</v>
      </c>
      <c r="H502" s="33">
        <v>974859.07</v>
      </c>
      <c r="I502" s="30">
        <v>5.25</v>
      </c>
      <c r="J502" s="36">
        <v>45703</v>
      </c>
      <c r="K502" s="40">
        <v>6.2023000000000001</v>
      </c>
      <c r="L502" s="40">
        <v>6.2179000000000002</v>
      </c>
      <c r="M502" s="33">
        <v>336.67140000000001</v>
      </c>
      <c r="N502" s="40">
        <v>2.3868</v>
      </c>
      <c r="O502" s="16" t="s">
        <v>66</v>
      </c>
      <c r="P502" s="16" t="s">
        <v>34</v>
      </c>
      <c r="Q502" s="16" t="s">
        <v>142</v>
      </c>
      <c r="R502" s="16" t="s">
        <v>29</v>
      </c>
      <c r="S502" s="20" t="s">
        <v>66</v>
      </c>
      <c r="T502" s="52">
        <v>2.3428</v>
      </c>
      <c r="U502" s="52"/>
    </row>
    <row r="503" spans="1:21" x14ac:dyDescent="0.35">
      <c r="A503" s="24" t="s">
        <v>1230</v>
      </c>
      <c r="B503" s="27" t="s">
        <v>1231</v>
      </c>
      <c r="C503" s="27" t="s">
        <v>868</v>
      </c>
      <c r="D503" s="27" t="s">
        <v>1232</v>
      </c>
      <c r="E503" s="33">
        <v>45000</v>
      </c>
      <c r="F503" s="27" t="s">
        <v>25</v>
      </c>
      <c r="G503" s="30">
        <v>124.44</v>
      </c>
      <c r="H503" s="33">
        <v>42530.66</v>
      </c>
      <c r="I503" s="30">
        <v>0</v>
      </c>
      <c r="J503" s="36">
        <v>45611</v>
      </c>
      <c r="K503" s="40">
        <v>-8.5996000000000006</v>
      </c>
      <c r="L503" s="40">
        <v>-8.5839999999999996</v>
      </c>
      <c r="M503" s="33">
        <v>208</v>
      </c>
      <c r="N503" s="40">
        <v>0.74004999999999999</v>
      </c>
      <c r="O503" s="16" t="s">
        <v>212</v>
      </c>
      <c r="P503" s="16" t="s">
        <v>34</v>
      </c>
      <c r="Q503" s="16" t="s">
        <v>240</v>
      </c>
      <c r="R503" s="16" t="s">
        <v>1233</v>
      </c>
      <c r="S503" s="20" t="s">
        <v>26</v>
      </c>
      <c r="T503" s="52">
        <v>0.73</v>
      </c>
      <c r="U503" s="52">
        <v>70.638999999999996</v>
      </c>
    </row>
    <row r="504" spans="1:21" x14ac:dyDescent="0.35">
      <c r="A504" s="6" t="s">
        <v>2055</v>
      </c>
      <c r="B504" s="26" t="s">
        <v>2056</v>
      </c>
      <c r="C504" s="26" t="s">
        <v>1066</v>
      </c>
      <c r="D504" s="26" t="s">
        <v>2057</v>
      </c>
      <c r="E504" s="2">
        <v>759503.28485170705</v>
      </c>
      <c r="F504" s="26" t="s">
        <v>25</v>
      </c>
      <c r="G504" s="29">
        <v>94.913319999999999</v>
      </c>
      <c r="H504" s="2">
        <v>730482.01812681183</v>
      </c>
      <c r="I504" s="29">
        <v>6.2412900000000002</v>
      </c>
      <c r="J504" s="35">
        <v>49142</v>
      </c>
      <c r="K504" s="17">
        <v>7.9726512606962174E-2</v>
      </c>
      <c r="L504" s="17">
        <v>7.9726512606962174E-2</v>
      </c>
      <c r="M504" s="7">
        <v>691.66068146856674</v>
      </c>
      <c r="N504" s="17">
        <v>4.1421709310179002E-2</v>
      </c>
      <c r="O504" s="17" t="s">
        <v>26</v>
      </c>
      <c r="P504" s="17" t="s">
        <v>1475</v>
      </c>
      <c r="Q504" s="17" t="s">
        <v>1476</v>
      </c>
      <c r="R504" s="17" t="s">
        <v>951</v>
      </c>
      <c r="S504" s="19" t="s">
        <v>26</v>
      </c>
    </row>
    <row r="505" spans="1:21" x14ac:dyDescent="0.35">
      <c r="A505" s="23" t="s">
        <v>365</v>
      </c>
      <c r="B505" s="26" t="s">
        <v>366</v>
      </c>
      <c r="C505" s="26" t="s">
        <v>23</v>
      </c>
      <c r="D505" s="26" t="s">
        <v>367</v>
      </c>
      <c r="E505" s="32">
        <v>545000</v>
      </c>
      <c r="F505" s="26" t="s">
        <v>321</v>
      </c>
      <c r="G505" s="29">
        <v>91.357299999999995</v>
      </c>
      <c r="H505" s="32">
        <v>420753.58</v>
      </c>
      <c r="I505" s="29">
        <v>3</v>
      </c>
      <c r="J505" s="35">
        <v>47314</v>
      </c>
      <c r="K505" s="39">
        <v>4.7851999999999997</v>
      </c>
      <c r="L505" s="39">
        <v>6.4101999999999997</v>
      </c>
      <c r="M505" s="32">
        <v>335.0641</v>
      </c>
      <c r="N505" s="39">
        <v>5.8781999999999996</v>
      </c>
      <c r="O505" s="17" t="s">
        <v>48</v>
      </c>
      <c r="P505" s="17" t="s">
        <v>34</v>
      </c>
      <c r="Q505" s="17" t="s">
        <v>368</v>
      </c>
      <c r="R505" s="17" t="s">
        <v>29</v>
      </c>
      <c r="S505" s="19" t="s">
        <v>48</v>
      </c>
      <c r="T505" s="53">
        <v>5.8467000000000002</v>
      </c>
      <c r="U505" s="53"/>
    </row>
    <row r="506" spans="1:21" x14ac:dyDescent="0.35">
      <c r="A506" s="6" t="s">
        <v>3579</v>
      </c>
      <c r="B506" s="26" t="s">
        <v>3580</v>
      </c>
      <c r="C506" s="26" t="s">
        <v>1462</v>
      </c>
      <c r="D506" s="26" t="s">
        <v>3581</v>
      </c>
      <c r="E506" s="11">
        <v>890000</v>
      </c>
      <c r="F506" s="26" t="s">
        <v>25</v>
      </c>
      <c r="G506" s="29">
        <v>108</v>
      </c>
      <c r="H506" s="11">
        <v>736088.59887206275</v>
      </c>
      <c r="I506" s="29">
        <v>8.5</v>
      </c>
      <c r="J506" s="35">
        <v>46813</v>
      </c>
      <c r="K506" s="17">
        <v>6.1441543801156448E-2</v>
      </c>
      <c r="L506" s="17">
        <v>6.1441543801156448E-2</v>
      </c>
      <c r="M506" s="11">
        <v>358.87442240924383</v>
      </c>
      <c r="N506" s="29">
        <v>2.4812223284842778</v>
      </c>
      <c r="O506" s="17" t="s">
        <v>66</v>
      </c>
      <c r="P506" s="17" t="s">
        <v>3186</v>
      </c>
      <c r="Q506" s="17" t="s">
        <v>3582</v>
      </c>
      <c r="R506" s="17" t="s">
        <v>3391</v>
      </c>
      <c r="S506" s="19" t="s">
        <v>61</v>
      </c>
    </row>
    <row r="507" spans="1:21" x14ac:dyDescent="0.35">
      <c r="A507" s="6" t="s">
        <v>3660</v>
      </c>
      <c r="B507" s="26" t="s">
        <v>3661</v>
      </c>
      <c r="C507" s="26" t="s">
        <v>1462</v>
      </c>
      <c r="D507" s="26" t="s">
        <v>3662</v>
      </c>
      <c r="E507" s="11">
        <v>1025000</v>
      </c>
      <c r="F507" s="26" t="s">
        <v>315</v>
      </c>
      <c r="G507" s="29">
        <v>95.881</v>
      </c>
      <c r="H507" s="11">
        <v>999197.14560439566</v>
      </c>
      <c r="I507" s="29">
        <v>5.5</v>
      </c>
      <c r="J507" s="35">
        <v>46553</v>
      </c>
      <c r="K507" s="17">
        <v>6.4427157110428415E-2</v>
      </c>
      <c r="L507" s="17">
        <v>6.4427157110428415E-2</v>
      </c>
      <c r="M507" s="11">
        <v>465.88013527928211</v>
      </c>
      <c r="N507" s="29">
        <v>4.2283102205817142</v>
      </c>
      <c r="O507" s="17"/>
      <c r="P507" s="17" t="s">
        <v>3186</v>
      </c>
      <c r="Q507" s="17" t="s">
        <v>109</v>
      </c>
      <c r="R507" s="17" t="s">
        <v>317</v>
      </c>
      <c r="S507" s="19" t="s">
        <v>61</v>
      </c>
    </row>
    <row r="508" spans="1:21" x14ac:dyDescent="0.35">
      <c r="A508" s="6" t="s">
        <v>4281</v>
      </c>
      <c r="B508" s="26" t="s">
        <v>4282</v>
      </c>
      <c r="C508" s="26" t="s">
        <v>1462</v>
      </c>
      <c r="D508" s="26" t="s">
        <v>3662</v>
      </c>
      <c r="E508" s="11">
        <v>296000</v>
      </c>
      <c r="F508" s="26" t="s">
        <v>321</v>
      </c>
      <c r="G508" s="29">
        <v>99.534000000000006</v>
      </c>
      <c r="H508" s="11">
        <v>248636.68255451554</v>
      </c>
      <c r="I508" s="29"/>
      <c r="J508" s="35">
        <v>46553</v>
      </c>
      <c r="K508" s="17">
        <v>5.8359478139089128E-2</v>
      </c>
      <c r="L508" s="17">
        <v>5.8359478139089128E-2</v>
      </c>
      <c r="M508" s="11">
        <v>507.57622551162314</v>
      </c>
      <c r="N508" s="29">
        <v>0.51242252314517356</v>
      </c>
      <c r="O508" s="17"/>
      <c r="P508" s="17" t="s">
        <v>3186</v>
      </c>
      <c r="Q508" s="17" t="s">
        <v>109</v>
      </c>
      <c r="R508" s="17" t="s">
        <v>317</v>
      </c>
      <c r="S508" s="19" t="s">
        <v>61</v>
      </c>
    </row>
    <row r="509" spans="1:21" x14ac:dyDescent="0.35">
      <c r="A509" s="8" t="s">
        <v>2058</v>
      </c>
      <c r="B509" s="27" t="s">
        <v>2059</v>
      </c>
      <c r="C509" s="27" t="s">
        <v>1462</v>
      </c>
      <c r="D509" s="27" t="s">
        <v>2058</v>
      </c>
      <c r="E509" s="3">
        <v>3808908.9735313109</v>
      </c>
      <c r="F509" s="27" t="s">
        <v>25</v>
      </c>
      <c r="G509" s="30">
        <v>105.07599999999999</v>
      </c>
      <c r="H509" s="3">
        <v>4108898.6442866367</v>
      </c>
      <c r="I509" s="30">
        <v>5.6</v>
      </c>
      <c r="J509" s="36">
        <v>52688</v>
      </c>
      <c r="K509" s="16">
        <v>5.2084979349777516E-2</v>
      </c>
      <c r="L509" s="16">
        <v>5.2037477473755089E-2</v>
      </c>
      <c r="M509" s="9">
        <v>255.66589836815075</v>
      </c>
      <c r="N509" s="16">
        <v>12.87496368969793</v>
      </c>
      <c r="O509" s="16" t="s">
        <v>56</v>
      </c>
      <c r="P509" s="16" t="s">
        <v>1457</v>
      </c>
      <c r="Q509" s="16" t="s">
        <v>1611</v>
      </c>
      <c r="R509" s="16" t="s">
        <v>1471</v>
      </c>
      <c r="S509" s="20" t="s">
        <v>56</v>
      </c>
    </row>
    <row r="510" spans="1:21" x14ac:dyDescent="0.35">
      <c r="A510" s="6" t="s">
        <v>2060</v>
      </c>
      <c r="B510" s="26" t="s">
        <v>2061</v>
      </c>
      <c r="C510" s="26" t="s">
        <v>1462</v>
      </c>
      <c r="D510" s="26" t="s">
        <v>2062</v>
      </c>
      <c r="E510" s="2">
        <v>3687388.4479550375</v>
      </c>
      <c r="F510" s="26" t="s">
        <v>25</v>
      </c>
      <c r="G510" s="29">
        <v>100.25</v>
      </c>
      <c r="H510" s="2">
        <v>3745772.0983809922</v>
      </c>
      <c r="I510" s="29">
        <v>8</v>
      </c>
      <c r="J510" s="35">
        <v>46784</v>
      </c>
      <c r="K510" s="17">
        <v>7.941864683819988E-2</v>
      </c>
      <c r="L510" s="17">
        <v>7.9072484463656778E-2</v>
      </c>
      <c r="M510" s="7">
        <v>485.47059784505677</v>
      </c>
      <c r="N510" s="17">
        <v>3.583307016464123</v>
      </c>
      <c r="O510" s="17" t="s">
        <v>81</v>
      </c>
      <c r="P510" s="17" t="s">
        <v>1457</v>
      </c>
      <c r="Q510" s="17" t="s">
        <v>1601</v>
      </c>
      <c r="R510" s="17" t="s">
        <v>1471</v>
      </c>
      <c r="S510" s="19" t="s">
        <v>81</v>
      </c>
    </row>
    <row r="511" spans="1:21" x14ac:dyDescent="0.35">
      <c r="A511" s="6" t="s">
        <v>3919</v>
      </c>
      <c r="B511" s="26"/>
      <c r="C511" s="26" t="s">
        <v>1469</v>
      </c>
      <c r="D511" s="26" t="s">
        <v>3920</v>
      </c>
      <c r="E511" s="11">
        <v>1250000</v>
      </c>
      <c r="F511" s="26" t="s">
        <v>321</v>
      </c>
      <c r="G511" s="29">
        <v>99.07</v>
      </c>
      <c r="H511" s="11">
        <v>1047484.7317080128</v>
      </c>
      <c r="I511" s="29">
        <v>3.75</v>
      </c>
      <c r="J511" s="35">
        <v>46521</v>
      </c>
      <c r="K511" s="17">
        <v>4.7001983727880232E-2</v>
      </c>
      <c r="L511" s="17">
        <v>4.7001983727880232E-2</v>
      </c>
      <c r="M511" s="11">
        <v>407.31000392955809</v>
      </c>
      <c r="N511" s="29">
        <v>0</v>
      </c>
      <c r="O511" s="17" t="s">
        <v>33</v>
      </c>
      <c r="P511" s="17" t="s">
        <v>3186</v>
      </c>
      <c r="Q511" s="17" t="s">
        <v>240</v>
      </c>
      <c r="R511" s="17" t="s">
        <v>224</v>
      </c>
      <c r="S511" s="19" t="s">
        <v>33</v>
      </c>
    </row>
    <row r="512" spans="1:21" x14ac:dyDescent="0.35">
      <c r="A512" s="8" t="s">
        <v>3773</v>
      </c>
      <c r="B512" s="27" t="s">
        <v>3774</v>
      </c>
      <c r="C512" s="27" t="s">
        <v>1462</v>
      </c>
      <c r="D512" s="27" t="s">
        <v>3775</v>
      </c>
      <c r="E512" s="12">
        <v>1360000</v>
      </c>
      <c r="F512" s="27" t="s">
        <v>25</v>
      </c>
      <c r="G512" s="30">
        <v>110</v>
      </c>
      <c r="H512" s="12">
        <v>1184849.791576829</v>
      </c>
      <c r="I512" s="30">
        <v>11.875</v>
      </c>
      <c r="J512" s="36">
        <v>45792</v>
      </c>
      <c r="K512" s="16">
        <v>2.2427302361242029E-2</v>
      </c>
      <c r="L512" s="16">
        <v>2.2427302361242029E-2</v>
      </c>
      <c r="M512" s="12">
        <v>156.94916985032759</v>
      </c>
      <c r="N512" s="30">
        <v>0.11005168324862938</v>
      </c>
      <c r="O512" s="16" t="s">
        <v>33</v>
      </c>
      <c r="P512" s="16" t="s">
        <v>3186</v>
      </c>
      <c r="Q512" s="16" t="s">
        <v>271</v>
      </c>
      <c r="R512" s="16" t="s">
        <v>1471</v>
      </c>
      <c r="S512" s="20" t="s">
        <v>61</v>
      </c>
    </row>
    <row r="513" spans="1:21" x14ac:dyDescent="0.35">
      <c r="A513" s="6" t="s">
        <v>3290</v>
      </c>
      <c r="B513" s="26" t="s">
        <v>3291</v>
      </c>
      <c r="C513" s="26" t="s">
        <v>2104</v>
      </c>
      <c r="D513" s="26" t="s">
        <v>3292</v>
      </c>
      <c r="E513" s="11">
        <v>100000</v>
      </c>
      <c r="F513" s="26" t="s">
        <v>321</v>
      </c>
      <c r="G513" s="29">
        <v>81.95</v>
      </c>
      <c r="H513" s="11">
        <v>69165.654079257642</v>
      </c>
      <c r="I513" s="29">
        <v>0.875</v>
      </c>
      <c r="J513" s="35">
        <v>45853</v>
      </c>
      <c r="K513" s="17">
        <v>7.1463327869882409E-2</v>
      </c>
      <c r="L513" s="17">
        <v>7.1463327869882409E-2</v>
      </c>
      <c r="M513" s="11">
        <v>650</v>
      </c>
      <c r="N513" s="29">
        <v>2.8932152317796609</v>
      </c>
      <c r="O513" s="17"/>
      <c r="P513" s="17"/>
      <c r="Q513" s="17" t="s">
        <v>1259</v>
      </c>
      <c r="R513" s="17" t="s">
        <v>1639</v>
      </c>
      <c r="S513" s="19" t="s">
        <v>61</v>
      </c>
    </row>
    <row r="514" spans="1:21" x14ac:dyDescent="0.35">
      <c r="A514" s="8" t="s">
        <v>2063</v>
      </c>
      <c r="B514" s="27" t="s">
        <v>2064</v>
      </c>
      <c r="C514" s="27" t="s">
        <v>1469</v>
      </c>
      <c r="D514" s="27" t="s">
        <v>2065</v>
      </c>
      <c r="E514" s="3">
        <v>2811700.1481031408</v>
      </c>
      <c r="F514" s="27" t="s">
        <v>25</v>
      </c>
      <c r="G514" s="30">
        <v>97.75</v>
      </c>
      <c r="H514" s="3">
        <v>2748436.8947708202</v>
      </c>
      <c r="I514" s="30">
        <v>5.1033499999999998</v>
      </c>
      <c r="J514" s="36">
        <v>46834</v>
      </c>
      <c r="K514" s="16">
        <v>5.5010062692616657E-2</v>
      </c>
      <c r="L514" s="16">
        <v>5.5010062692616657E-2</v>
      </c>
      <c r="M514" s="9">
        <v>440.77603494816765</v>
      </c>
      <c r="N514" s="16">
        <v>0.25</v>
      </c>
      <c r="O514" s="16" t="s">
        <v>61</v>
      </c>
      <c r="P514" s="16" t="s">
        <v>1464</v>
      </c>
      <c r="Q514" s="16" t="s">
        <v>2066</v>
      </c>
      <c r="R514" s="16" t="s">
        <v>1471</v>
      </c>
      <c r="S514" s="20" t="s">
        <v>61</v>
      </c>
    </row>
    <row r="515" spans="1:21" x14ac:dyDescent="0.35">
      <c r="A515" s="6" t="s">
        <v>3428</v>
      </c>
      <c r="B515" s="26" t="s">
        <v>3429</v>
      </c>
      <c r="C515" s="26" t="s">
        <v>845</v>
      </c>
      <c r="D515" s="26" t="s">
        <v>3193</v>
      </c>
      <c r="E515" s="11">
        <v>400000</v>
      </c>
      <c r="F515" s="26" t="s">
        <v>321</v>
      </c>
      <c r="G515" s="29">
        <v>100.181</v>
      </c>
      <c r="H515" s="11">
        <v>337722.23528994789</v>
      </c>
      <c r="I515" s="29">
        <v>4</v>
      </c>
      <c r="J515" s="35">
        <v>48389</v>
      </c>
      <c r="K515" s="17">
        <v>3.9553846637398915E-2</v>
      </c>
      <c r="L515" s="17">
        <v>3.9553846637398915E-2</v>
      </c>
      <c r="M515" s="11">
        <v>296.60915460422649</v>
      </c>
      <c r="N515" s="29">
        <v>4.6354806013627732</v>
      </c>
      <c r="O515" s="17" t="s">
        <v>56</v>
      </c>
      <c r="P515" s="17" t="s">
        <v>3103</v>
      </c>
      <c r="Q515" s="17" t="s">
        <v>884</v>
      </c>
      <c r="R515" s="17" t="s">
        <v>224</v>
      </c>
      <c r="S515" s="19" t="s">
        <v>56</v>
      </c>
    </row>
    <row r="516" spans="1:21" x14ac:dyDescent="0.35">
      <c r="A516" s="8" t="s">
        <v>3461</v>
      </c>
      <c r="B516" s="27" t="s">
        <v>3462</v>
      </c>
      <c r="C516" s="27" t="s">
        <v>845</v>
      </c>
      <c r="D516" s="27" t="s">
        <v>3193</v>
      </c>
      <c r="E516" s="12">
        <v>2200000</v>
      </c>
      <c r="F516" s="27" t="s">
        <v>321</v>
      </c>
      <c r="G516" s="30">
        <v>92.763000000000005</v>
      </c>
      <c r="H516" s="12">
        <v>1747855.0257710624</v>
      </c>
      <c r="I516" s="30">
        <v>4.5</v>
      </c>
      <c r="J516" s="36">
        <v>55639</v>
      </c>
      <c r="K516" s="16">
        <v>6.2073904405807762E-2</v>
      </c>
      <c r="L516" s="16">
        <v>6.2073904405807762E-2</v>
      </c>
      <c r="M516" s="12">
        <v>522.26468275100376</v>
      </c>
      <c r="N516" s="30">
        <v>4.2825514247209</v>
      </c>
      <c r="O516" s="16" t="s">
        <v>26</v>
      </c>
      <c r="P516" s="16" t="s">
        <v>3201</v>
      </c>
      <c r="Q516" s="16" t="s">
        <v>884</v>
      </c>
      <c r="R516" s="16" t="s">
        <v>224</v>
      </c>
      <c r="S516" s="20" t="s">
        <v>26</v>
      </c>
    </row>
    <row r="517" spans="1:21" x14ac:dyDescent="0.35">
      <c r="A517" s="8" t="s">
        <v>3547</v>
      </c>
      <c r="B517" s="27" t="s">
        <v>3548</v>
      </c>
      <c r="C517" s="27" t="s">
        <v>845</v>
      </c>
      <c r="D517" s="27" t="s">
        <v>3193</v>
      </c>
      <c r="E517" s="12">
        <v>1800000</v>
      </c>
      <c r="F517" s="27" t="s">
        <v>321</v>
      </c>
      <c r="G517" s="30">
        <v>102.354</v>
      </c>
      <c r="H517" s="12">
        <v>1551526.5001141464</v>
      </c>
      <c r="I517" s="30">
        <v>6.75</v>
      </c>
      <c r="J517" s="36">
        <v>54543</v>
      </c>
      <c r="K517" s="16">
        <v>6.3292395281906083E-2</v>
      </c>
      <c r="L517" s="16">
        <v>6.3292395281906083E-2</v>
      </c>
      <c r="M517" s="12">
        <v>527.50511283545779</v>
      </c>
      <c r="N517" s="30">
        <v>5.5094513645132901</v>
      </c>
      <c r="O517" s="16" t="s">
        <v>26</v>
      </c>
      <c r="P517" s="16" t="s">
        <v>3201</v>
      </c>
      <c r="Q517" s="16" t="s">
        <v>884</v>
      </c>
      <c r="R517" s="16" t="s">
        <v>224</v>
      </c>
      <c r="S517" s="20" t="s">
        <v>26</v>
      </c>
    </row>
    <row r="518" spans="1:21" x14ac:dyDescent="0.35">
      <c r="A518" s="8" t="s">
        <v>3191</v>
      </c>
      <c r="B518" s="27" t="s">
        <v>3192</v>
      </c>
      <c r="C518" s="27" t="s">
        <v>845</v>
      </c>
      <c r="D518" s="27" t="s">
        <v>3193</v>
      </c>
      <c r="E518" s="12">
        <v>600000</v>
      </c>
      <c r="F518" s="27" t="s">
        <v>25</v>
      </c>
      <c r="G518" s="30">
        <v>103.062</v>
      </c>
      <c r="H518" s="12">
        <v>501996.32437638973</v>
      </c>
      <c r="I518" s="30">
        <v>7.5</v>
      </c>
      <c r="J518" s="36">
        <v>54788</v>
      </c>
      <c r="K518" s="16">
        <v>6.3653766892845659E-2</v>
      </c>
      <c r="L518" s="16">
        <v>6.3653766892845659E-2</v>
      </c>
      <c r="M518" s="12">
        <v>369.96863281378421</v>
      </c>
      <c r="N518" s="30">
        <v>2.5231161030643774</v>
      </c>
      <c r="O518" s="16" t="s">
        <v>26</v>
      </c>
      <c r="P518" s="16" t="s">
        <v>3194</v>
      </c>
      <c r="Q518" s="16" t="s">
        <v>884</v>
      </c>
      <c r="R518" s="16" t="s">
        <v>224</v>
      </c>
      <c r="S518" s="20" t="s">
        <v>26</v>
      </c>
    </row>
    <row r="519" spans="1:21" x14ac:dyDescent="0.35">
      <c r="A519" s="6" t="s">
        <v>4209</v>
      </c>
      <c r="B519" s="26" t="s">
        <v>4210</v>
      </c>
      <c r="C519" s="26" t="s">
        <v>3143</v>
      </c>
      <c r="D519" s="26" t="s">
        <v>4211</v>
      </c>
      <c r="E519" s="11">
        <v>200000</v>
      </c>
      <c r="F519" s="26" t="s">
        <v>321</v>
      </c>
      <c r="G519" s="29">
        <v>108.37</v>
      </c>
      <c r="H519" s="11">
        <v>183771.32386470414</v>
      </c>
      <c r="I519" s="29">
        <v>2</v>
      </c>
      <c r="J519" s="35">
        <v>45978</v>
      </c>
      <c r="K519" s="17">
        <v>-2.9843257551509517E-3</v>
      </c>
      <c r="L519" s="17">
        <v>-2.9843257551509517E-3</v>
      </c>
      <c r="M519" s="11">
        <v>290</v>
      </c>
      <c r="N519" s="29">
        <v>2.0202973802313675</v>
      </c>
      <c r="O519" s="17"/>
      <c r="P519" s="17"/>
      <c r="Q519" s="17" t="s">
        <v>683</v>
      </c>
      <c r="R519" s="17" t="s">
        <v>224</v>
      </c>
      <c r="S519" s="19" t="s">
        <v>26</v>
      </c>
    </row>
    <row r="520" spans="1:21" x14ac:dyDescent="0.35">
      <c r="A520" s="8" t="s">
        <v>3198</v>
      </c>
      <c r="B520" s="27" t="s">
        <v>3199</v>
      </c>
      <c r="C520" s="27" t="s">
        <v>845</v>
      </c>
      <c r="D520" s="27" t="s">
        <v>3200</v>
      </c>
      <c r="E520" s="12">
        <v>1000000</v>
      </c>
      <c r="F520" s="27" t="s">
        <v>321</v>
      </c>
      <c r="G520" s="30">
        <v>98.805000000000007</v>
      </c>
      <c r="H520" s="12">
        <v>876779.9405134822</v>
      </c>
      <c r="I520" s="30">
        <v>5.75</v>
      </c>
      <c r="J520" s="36">
        <v>56002</v>
      </c>
      <c r="K520" s="16">
        <v>6.9396708632000356E-2</v>
      </c>
      <c r="L520" s="16">
        <v>6.9396708632000356E-2</v>
      </c>
      <c r="M520" s="12">
        <v>689.51129442621368</v>
      </c>
      <c r="N520" s="30">
        <v>0.94576271111205124</v>
      </c>
      <c r="O520" s="16" t="s">
        <v>26</v>
      </c>
      <c r="P520" s="16" t="s">
        <v>3201</v>
      </c>
      <c r="Q520" s="16" t="s">
        <v>236</v>
      </c>
      <c r="R520" s="16" t="s">
        <v>224</v>
      </c>
      <c r="S520" s="20" t="s">
        <v>26</v>
      </c>
    </row>
    <row r="521" spans="1:21" x14ac:dyDescent="0.35">
      <c r="A521" s="23" t="s">
        <v>1234</v>
      </c>
      <c r="B521" s="26" t="s">
        <v>1235</v>
      </c>
      <c r="C521" s="26" t="s">
        <v>868</v>
      </c>
      <c r="D521" s="26" t="s">
        <v>1236</v>
      </c>
      <c r="E521" s="32">
        <v>100000</v>
      </c>
      <c r="F521" s="26" t="s">
        <v>321</v>
      </c>
      <c r="G521" s="29">
        <v>108.84650000000001</v>
      </c>
      <c r="H521" s="32">
        <v>91981.93</v>
      </c>
      <c r="I521" s="29">
        <v>0.05</v>
      </c>
      <c r="J521" s="35">
        <v>45838</v>
      </c>
      <c r="K521" s="39">
        <v>-1.6950000000000001</v>
      </c>
      <c r="L521" s="39">
        <v>-7.0000000000000104E-2</v>
      </c>
      <c r="M521" s="32">
        <v>50</v>
      </c>
      <c r="N521" s="39">
        <v>2.3663599999999998</v>
      </c>
      <c r="O521" s="17" t="s">
        <v>212</v>
      </c>
      <c r="P521" s="17" t="s">
        <v>34</v>
      </c>
      <c r="Q521" s="17" t="s">
        <v>1237</v>
      </c>
      <c r="R521" s="17" t="s">
        <v>224</v>
      </c>
      <c r="S521" s="19" t="s">
        <v>1186</v>
      </c>
      <c r="T521" s="53">
        <v>2.36</v>
      </c>
      <c r="U521" s="53">
        <v>35.009</v>
      </c>
    </row>
    <row r="522" spans="1:21" x14ac:dyDescent="0.35">
      <c r="A522" s="24" t="s">
        <v>1238</v>
      </c>
      <c r="B522" s="27" t="s">
        <v>1239</v>
      </c>
      <c r="C522" s="27" t="s">
        <v>868</v>
      </c>
      <c r="D522" s="27" t="s">
        <v>1240</v>
      </c>
      <c r="E522" s="33">
        <v>83000</v>
      </c>
      <c r="F522" s="27" t="s">
        <v>25</v>
      </c>
      <c r="G522" s="30">
        <v>114.6875</v>
      </c>
      <c r="H522" s="33">
        <v>72297.600000000006</v>
      </c>
      <c r="I522" s="30">
        <v>0.25</v>
      </c>
      <c r="J522" s="36">
        <v>45976</v>
      </c>
      <c r="K522" s="40">
        <v>-3.0236000000000001</v>
      </c>
      <c r="L522" s="40">
        <v>-3.008</v>
      </c>
      <c r="M522" s="33">
        <v>125</v>
      </c>
      <c r="N522" s="40">
        <v>1.78474</v>
      </c>
      <c r="O522" s="16" t="s">
        <v>212</v>
      </c>
      <c r="P522" s="16" t="s">
        <v>34</v>
      </c>
      <c r="Q522" s="16" t="s">
        <v>216</v>
      </c>
      <c r="R522" s="16" t="s">
        <v>29</v>
      </c>
      <c r="S522" s="20" t="s">
        <v>1009</v>
      </c>
      <c r="T522" s="52">
        <v>1.77</v>
      </c>
      <c r="U522" s="52">
        <v>58.732999999999997</v>
      </c>
    </row>
    <row r="523" spans="1:21" x14ac:dyDescent="0.35">
      <c r="A523" s="23" t="s">
        <v>1241</v>
      </c>
      <c r="B523" s="26" t="s">
        <v>1242</v>
      </c>
      <c r="C523" s="26" t="s">
        <v>868</v>
      </c>
      <c r="D523" s="26" t="s">
        <v>1243</v>
      </c>
      <c r="E523" s="32">
        <v>100000</v>
      </c>
      <c r="F523" s="26" t="s">
        <v>321</v>
      </c>
      <c r="G523" s="29">
        <v>98.103499999999997</v>
      </c>
      <c r="H523" s="32">
        <v>82903.44</v>
      </c>
      <c r="I523" s="29">
        <v>0</v>
      </c>
      <c r="J523" s="35">
        <v>46878</v>
      </c>
      <c r="K523" s="39">
        <v>0.57950000000000002</v>
      </c>
      <c r="L523" s="39">
        <v>2.2044999999999999</v>
      </c>
      <c r="M523" s="32">
        <v>150</v>
      </c>
      <c r="N523" s="39">
        <v>4.0437900000000004</v>
      </c>
      <c r="O523" s="17" t="s">
        <v>212</v>
      </c>
      <c r="P523" s="17" t="s">
        <v>34</v>
      </c>
      <c r="Q523" s="17" t="s">
        <v>216</v>
      </c>
      <c r="R523" s="17" t="s">
        <v>347</v>
      </c>
      <c r="S523" s="19" t="s">
        <v>56</v>
      </c>
      <c r="T523" s="53">
        <v>3.99</v>
      </c>
      <c r="U523" s="53">
        <v>51.543999999999997</v>
      </c>
    </row>
    <row r="524" spans="1:21" x14ac:dyDescent="0.35">
      <c r="A524" s="23" t="s">
        <v>739</v>
      </c>
      <c r="B524" s="26"/>
      <c r="C524" s="26" t="s">
        <v>509</v>
      </c>
      <c r="D524" s="26" t="s">
        <v>740</v>
      </c>
      <c r="E524" s="32">
        <v>1000000</v>
      </c>
      <c r="F524" s="26" t="s">
        <v>321</v>
      </c>
      <c r="G524" s="29">
        <v>99.239500000000007</v>
      </c>
      <c r="H524" s="32">
        <v>838634.309427</v>
      </c>
      <c r="I524" s="29">
        <v>3.75</v>
      </c>
      <c r="J524" s="35">
        <v>45477</v>
      </c>
      <c r="K524" s="39">
        <v>4.5021940000000003</v>
      </c>
      <c r="L524" s="39">
        <v>6.1271940000000003</v>
      </c>
      <c r="M524" s="32">
        <v>378.52504699999997</v>
      </c>
      <c r="N524" s="39">
        <v>1.2154930033</v>
      </c>
      <c r="O524" s="17" t="s">
        <v>61</v>
      </c>
      <c r="P524" s="17" t="s">
        <v>27</v>
      </c>
      <c r="Q524" s="17" t="s">
        <v>35</v>
      </c>
      <c r="R524" s="17" t="s">
        <v>403</v>
      </c>
      <c r="S524" s="19" t="s">
        <v>61</v>
      </c>
      <c r="T524" s="53">
        <v>2.1405904451</v>
      </c>
      <c r="U524" s="53"/>
    </row>
    <row r="525" spans="1:21" x14ac:dyDescent="0.35">
      <c r="A525" s="6" t="s">
        <v>2067</v>
      </c>
      <c r="B525" s="26" t="s">
        <v>2068</v>
      </c>
      <c r="C525" s="26" t="s">
        <v>1462</v>
      </c>
      <c r="D525" s="26" t="s">
        <v>2069</v>
      </c>
      <c r="E525" s="2">
        <v>455701.9709110242</v>
      </c>
      <c r="F525" s="26" t="s">
        <v>25</v>
      </c>
      <c r="G525" s="29">
        <v>103.678</v>
      </c>
      <c r="H525" s="2">
        <v>477842.50433549797</v>
      </c>
      <c r="I525" s="29">
        <v>6.25</v>
      </c>
      <c r="J525" s="35">
        <v>45679</v>
      </c>
      <c r="K525" s="17">
        <v>4.8316683785467163E-2</v>
      </c>
      <c r="L525" s="17">
        <v>4.8316683785467163E-2</v>
      </c>
      <c r="M525" s="7">
        <v>234.1518139339785</v>
      </c>
      <c r="N525" s="17">
        <v>2.6172678185835672</v>
      </c>
      <c r="O525" s="17">
        <v>0</v>
      </c>
      <c r="P525" s="17" t="s">
        <v>1496</v>
      </c>
      <c r="Q525" s="17" t="s">
        <v>1476</v>
      </c>
      <c r="R525" s="17" t="s">
        <v>1490</v>
      </c>
      <c r="S525" s="19" t="s">
        <v>33</v>
      </c>
    </row>
    <row r="526" spans="1:21" x14ac:dyDescent="0.35">
      <c r="A526" s="6" t="s">
        <v>3702</v>
      </c>
      <c r="B526" s="26" t="s">
        <v>3703</v>
      </c>
      <c r="C526" s="26" t="s">
        <v>1462</v>
      </c>
      <c r="D526" s="26" t="s">
        <v>3704</v>
      </c>
      <c r="E526" s="11">
        <v>414000</v>
      </c>
      <c r="F526" s="26" t="s">
        <v>25</v>
      </c>
      <c r="G526" s="29">
        <v>96</v>
      </c>
      <c r="H526" s="11">
        <v>314790.73129898787</v>
      </c>
      <c r="I526" s="29">
        <v>8.5</v>
      </c>
      <c r="J526" s="35">
        <v>45397</v>
      </c>
      <c r="K526" s="17">
        <v>0.10741157864781602</v>
      </c>
      <c r="L526" s="17">
        <v>0.10741157864781602</v>
      </c>
      <c r="M526" s="11">
        <v>842.09270851973383</v>
      </c>
      <c r="N526" s="29">
        <v>1.6505516794757018</v>
      </c>
      <c r="O526" s="17" t="s">
        <v>81</v>
      </c>
      <c r="P526" s="17" t="s">
        <v>3186</v>
      </c>
      <c r="Q526" s="17" t="s">
        <v>548</v>
      </c>
      <c r="R526" s="17" t="s">
        <v>1471</v>
      </c>
      <c r="S526" s="19" t="s">
        <v>81</v>
      </c>
    </row>
    <row r="527" spans="1:21" x14ac:dyDescent="0.35">
      <c r="A527" s="8" t="s">
        <v>3643</v>
      </c>
      <c r="B527" s="27" t="s">
        <v>3644</v>
      </c>
      <c r="C527" s="27" t="s">
        <v>1462</v>
      </c>
      <c r="D527" s="27" t="s">
        <v>3645</v>
      </c>
      <c r="E527" s="12">
        <v>217000</v>
      </c>
      <c r="F527" s="27" t="s">
        <v>321</v>
      </c>
      <c r="G527" s="30">
        <v>103.437</v>
      </c>
      <c r="H527" s="12">
        <v>192633.43114374854</v>
      </c>
      <c r="I527" s="30">
        <v>9</v>
      </c>
      <c r="J527" s="36">
        <v>45853</v>
      </c>
      <c r="K527" s="16">
        <v>7.3264816320621748E-2</v>
      </c>
      <c r="L527" s="16">
        <v>7.3264816320621748E-2</v>
      </c>
      <c r="M527" s="12">
        <v>684.06718915818692</v>
      </c>
      <c r="N527" s="30">
        <v>1.9372666232853866</v>
      </c>
      <c r="O527" s="16" t="s">
        <v>61</v>
      </c>
      <c r="P527" s="16" t="s">
        <v>3186</v>
      </c>
      <c r="Q527" s="16" t="s">
        <v>44</v>
      </c>
      <c r="R527" s="16" t="s">
        <v>1471</v>
      </c>
      <c r="S527" s="20" t="s">
        <v>61</v>
      </c>
    </row>
    <row r="528" spans="1:21" x14ac:dyDescent="0.35">
      <c r="A528" s="24" t="s">
        <v>1244</v>
      </c>
      <c r="B528" s="27" t="s">
        <v>1245</v>
      </c>
      <c r="C528" s="27" t="s">
        <v>868</v>
      </c>
      <c r="D528" s="27" t="s">
        <v>1246</v>
      </c>
      <c r="E528" s="33">
        <v>78000</v>
      </c>
      <c r="F528" s="27" t="s">
        <v>25</v>
      </c>
      <c r="G528" s="30">
        <v>79.55</v>
      </c>
      <c r="H528" s="33">
        <v>47126.42</v>
      </c>
      <c r="I528" s="30">
        <v>0</v>
      </c>
      <c r="J528" s="36">
        <v>46357</v>
      </c>
      <c r="K528" s="40">
        <v>5.6239999999999997</v>
      </c>
      <c r="L528" s="40">
        <v>5.6395999999999997</v>
      </c>
      <c r="M528" s="33">
        <v>450</v>
      </c>
      <c r="N528" s="40">
        <v>4.0809699999999998</v>
      </c>
      <c r="O528" s="16" t="s">
        <v>212</v>
      </c>
      <c r="P528" s="16" t="s">
        <v>34</v>
      </c>
      <c r="Q528" s="16" t="s">
        <v>44</v>
      </c>
      <c r="R528" s="16" t="s">
        <v>29</v>
      </c>
      <c r="S528" s="20" t="s">
        <v>61</v>
      </c>
      <c r="T528" s="52">
        <v>3.91</v>
      </c>
      <c r="U528" s="52">
        <v>30.853000000000002</v>
      </c>
    </row>
    <row r="529" spans="1:21" x14ac:dyDescent="0.35">
      <c r="A529" s="23" t="s">
        <v>143</v>
      </c>
      <c r="B529" s="26" t="s">
        <v>144</v>
      </c>
      <c r="C529" s="26" t="s">
        <v>23</v>
      </c>
      <c r="D529" s="26" t="s">
        <v>145</v>
      </c>
      <c r="E529" s="32">
        <v>2065000</v>
      </c>
      <c r="F529" s="26" t="s">
        <v>25</v>
      </c>
      <c r="G529" s="29">
        <v>98.507499999999993</v>
      </c>
      <c r="H529" s="32">
        <v>1544966.29</v>
      </c>
      <c r="I529" s="29">
        <v>5.875</v>
      </c>
      <c r="J529" s="35">
        <v>46614</v>
      </c>
      <c r="K529" s="39">
        <v>6.4779999999999998</v>
      </c>
      <c r="L529" s="39">
        <v>6.4935999999999998</v>
      </c>
      <c r="M529" s="32">
        <v>353.25749999999999</v>
      </c>
      <c r="N529" s="39">
        <v>3.9277000000000002</v>
      </c>
      <c r="O529" s="17" t="s">
        <v>48</v>
      </c>
      <c r="P529" s="17" t="s">
        <v>27</v>
      </c>
      <c r="Q529" s="17" t="s">
        <v>105</v>
      </c>
      <c r="R529" s="17" t="s">
        <v>29</v>
      </c>
      <c r="S529" s="19" t="s">
        <v>48</v>
      </c>
      <c r="T529" s="53">
        <v>3.8740999999999999</v>
      </c>
      <c r="U529" s="53"/>
    </row>
    <row r="530" spans="1:21" x14ac:dyDescent="0.35">
      <c r="A530" s="24" t="s">
        <v>564</v>
      </c>
      <c r="B530" s="27" t="s">
        <v>565</v>
      </c>
      <c r="C530" s="27" t="s">
        <v>509</v>
      </c>
      <c r="D530" s="27" t="s">
        <v>145</v>
      </c>
      <c r="E530" s="33">
        <v>1910000</v>
      </c>
      <c r="F530" s="27" t="s">
        <v>25</v>
      </c>
      <c r="G530" s="30">
        <v>100.01949999999999</v>
      </c>
      <c r="H530" s="33">
        <v>1450934.140045</v>
      </c>
      <c r="I530" s="30">
        <v>5.75</v>
      </c>
      <c r="J530" s="36">
        <v>46601</v>
      </c>
      <c r="K530" s="40">
        <v>7.5187350000000004</v>
      </c>
      <c r="L530" s="40">
        <v>7.5343349999999996</v>
      </c>
      <c r="M530" s="33">
        <v>483.91233299999999</v>
      </c>
      <c r="N530" s="40">
        <v>0.2279489626</v>
      </c>
      <c r="O530" s="16" t="s">
        <v>48</v>
      </c>
      <c r="P530" s="16" t="s">
        <v>27</v>
      </c>
      <c r="Q530" s="16" t="s">
        <v>105</v>
      </c>
      <c r="R530" s="16" t="s">
        <v>29</v>
      </c>
      <c r="S530" s="20" t="s">
        <v>48</v>
      </c>
      <c r="T530" s="52">
        <v>2.3742205231</v>
      </c>
      <c r="U530" s="52"/>
    </row>
    <row r="531" spans="1:21" x14ac:dyDescent="0.35">
      <c r="A531" s="8" t="s">
        <v>3981</v>
      </c>
      <c r="B531" s="27"/>
      <c r="C531" s="27" t="s">
        <v>1469</v>
      </c>
      <c r="D531" s="27" t="s">
        <v>3982</v>
      </c>
      <c r="E531" s="12">
        <v>3247000</v>
      </c>
      <c r="F531" s="27" t="s">
        <v>25</v>
      </c>
      <c r="G531" s="30">
        <v>100.02850000000001</v>
      </c>
      <c r="H531" s="12">
        <v>2471991.4870253406</v>
      </c>
      <c r="I531" s="30">
        <v>5.75</v>
      </c>
      <c r="J531" s="36">
        <v>46589</v>
      </c>
      <c r="K531" s="16">
        <v>7.4557747204707578E-2</v>
      </c>
      <c r="L531" s="16">
        <v>7.4557747204707578E-2</v>
      </c>
      <c r="M531" s="12">
        <v>528.85412939332048</v>
      </c>
      <c r="N531" s="30">
        <v>0</v>
      </c>
      <c r="O531" s="16" t="s">
        <v>48</v>
      </c>
      <c r="P531" s="16" t="s">
        <v>3186</v>
      </c>
      <c r="Q531" s="16" t="s">
        <v>105</v>
      </c>
      <c r="R531" s="16" t="s">
        <v>1471</v>
      </c>
      <c r="S531" s="20" t="s">
        <v>26</v>
      </c>
    </row>
    <row r="532" spans="1:21" x14ac:dyDescent="0.35">
      <c r="A532" s="8" t="s">
        <v>2070</v>
      </c>
      <c r="B532" s="27" t="s">
        <v>2071</v>
      </c>
      <c r="C532" s="27" t="s">
        <v>1482</v>
      </c>
      <c r="D532" s="27" t="s">
        <v>2070</v>
      </c>
      <c r="E532" s="3">
        <v>8962138.7612501439</v>
      </c>
      <c r="F532" s="27" t="s">
        <v>25</v>
      </c>
      <c r="G532" s="30">
        <v>105.309</v>
      </c>
      <c r="H532" s="3">
        <v>9617380.6419490539</v>
      </c>
      <c r="I532" s="30">
        <v>5.3</v>
      </c>
      <c r="J532" s="36">
        <v>54558</v>
      </c>
      <c r="K532" s="16">
        <v>4.9421169213653027E-2</v>
      </c>
      <c r="L532" s="16">
        <v>4.9390008407772079E-2</v>
      </c>
      <c r="M532" s="9">
        <v>237.40355751628394</v>
      </c>
      <c r="N532" s="16">
        <v>14.696011636348258</v>
      </c>
      <c r="O532" s="16" t="s">
        <v>863</v>
      </c>
      <c r="P532" s="16" t="s">
        <v>1457</v>
      </c>
      <c r="Q532" s="16" t="s">
        <v>1747</v>
      </c>
      <c r="R532" s="16" t="s">
        <v>1471</v>
      </c>
      <c r="S532" s="20" t="s">
        <v>863</v>
      </c>
    </row>
    <row r="533" spans="1:21" x14ac:dyDescent="0.35">
      <c r="A533" s="6" t="s">
        <v>2072</v>
      </c>
      <c r="B533" s="26" t="s">
        <v>147</v>
      </c>
      <c r="C533" s="26" t="s">
        <v>1462</v>
      </c>
      <c r="D533" s="26" t="s">
        <v>2073</v>
      </c>
      <c r="E533" s="2">
        <v>5145634.7548703151</v>
      </c>
      <c r="F533" s="26" t="s">
        <v>25</v>
      </c>
      <c r="G533" s="29">
        <v>95.25</v>
      </c>
      <c r="H533" s="2">
        <v>4995017.7375662979</v>
      </c>
      <c r="I533" s="29">
        <v>5.25</v>
      </c>
      <c r="J533" s="35">
        <v>46357</v>
      </c>
      <c r="K533" s="17">
        <v>6.4421771507199743E-2</v>
      </c>
      <c r="L533" s="17">
        <v>6.4421771507199743E-2</v>
      </c>
      <c r="M533" s="7">
        <v>383.11887302154304</v>
      </c>
      <c r="N533" s="17">
        <v>4.0195026896193271</v>
      </c>
      <c r="O533" s="17" t="s">
        <v>66</v>
      </c>
      <c r="P533" s="17" t="s">
        <v>1464</v>
      </c>
      <c r="Q533" s="17" t="s">
        <v>1582</v>
      </c>
      <c r="R533" s="17" t="s">
        <v>1471</v>
      </c>
      <c r="S533" s="19" t="s">
        <v>66</v>
      </c>
    </row>
    <row r="534" spans="1:21" x14ac:dyDescent="0.35">
      <c r="A534" s="24" t="s">
        <v>146</v>
      </c>
      <c r="B534" s="27" t="s">
        <v>147</v>
      </c>
      <c r="C534" s="27" t="s">
        <v>23</v>
      </c>
      <c r="D534" s="27" t="s">
        <v>148</v>
      </c>
      <c r="E534" s="33">
        <v>690000</v>
      </c>
      <c r="F534" s="27" t="s">
        <v>25</v>
      </c>
      <c r="G534" s="30">
        <v>95.4375</v>
      </c>
      <c r="H534" s="33">
        <v>500147.15</v>
      </c>
      <c r="I534" s="30">
        <v>5.25</v>
      </c>
      <c r="J534" s="36">
        <v>46357</v>
      </c>
      <c r="K534" s="40">
        <v>7.0267999999999997</v>
      </c>
      <c r="L534" s="40">
        <v>7.0423999999999998</v>
      </c>
      <c r="M534" s="33">
        <v>424.74360000000001</v>
      </c>
      <c r="N534" s="40">
        <v>3.8980000000000001</v>
      </c>
      <c r="O534" s="16" t="s">
        <v>66</v>
      </c>
      <c r="P534" s="16" t="s">
        <v>27</v>
      </c>
      <c r="Q534" s="16" t="s">
        <v>105</v>
      </c>
      <c r="R534" s="16" t="s">
        <v>29</v>
      </c>
      <c r="S534" s="20" t="s">
        <v>66</v>
      </c>
      <c r="T534" s="52">
        <v>3.8445999999999998</v>
      </c>
      <c r="U534" s="52"/>
    </row>
    <row r="535" spans="1:21" x14ac:dyDescent="0.35">
      <c r="A535" s="23" t="s">
        <v>149</v>
      </c>
      <c r="B535" s="26" t="s">
        <v>150</v>
      </c>
      <c r="C535" s="26" t="s">
        <v>23</v>
      </c>
      <c r="D535" s="26" t="s">
        <v>148</v>
      </c>
      <c r="E535" s="32">
        <v>315000</v>
      </c>
      <c r="F535" s="26" t="s">
        <v>25</v>
      </c>
      <c r="G535" s="29">
        <v>94.8125</v>
      </c>
      <c r="H535" s="32">
        <v>226832.78</v>
      </c>
      <c r="I535" s="29">
        <v>5.75</v>
      </c>
      <c r="J535" s="35">
        <v>47088</v>
      </c>
      <c r="K535" s="39">
        <v>7.4043000000000001</v>
      </c>
      <c r="L535" s="39">
        <v>7.4199000000000002</v>
      </c>
      <c r="M535" s="32">
        <v>459.25670000000002</v>
      </c>
      <c r="N535" s="39">
        <v>5.1241000000000003</v>
      </c>
      <c r="O535" s="17" t="s">
        <v>66</v>
      </c>
      <c r="P535" s="17" t="s">
        <v>27</v>
      </c>
      <c r="Q535" s="17" t="s">
        <v>105</v>
      </c>
      <c r="R535" s="17" t="s">
        <v>29</v>
      </c>
      <c r="S535" s="19" t="s">
        <v>66</v>
      </c>
      <c r="T535" s="53">
        <v>5.0407000000000002</v>
      </c>
      <c r="U535" s="53"/>
    </row>
    <row r="536" spans="1:21" x14ac:dyDescent="0.35">
      <c r="A536" s="8" t="s">
        <v>2074</v>
      </c>
      <c r="B536" s="27" t="s">
        <v>2075</v>
      </c>
      <c r="C536" s="27" t="s">
        <v>1462</v>
      </c>
      <c r="D536" s="27" t="s">
        <v>2074</v>
      </c>
      <c r="E536" s="3">
        <v>7591235.3320928123</v>
      </c>
      <c r="F536" s="27" t="s">
        <v>25</v>
      </c>
      <c r="G536" s="30">
        <v>93.5</v>
      </c>
      <c r="H536" s="3">
        <v>7105818.0061350996</v>
      </c>
      <c r="I536" s="30">
        <v>2.375</v>
      </c>
      <c r="J536" s="36">
        <v>45366</v>
      </c>
      <c r="K536" s="16">
        <v>5.9441168404983369E-2</v>
      </c>
      <c r="L536" s="16">
        <v>5.9441168404983369E-2</v>
      </c>
      <c r="M536" s="9">
        <v>391.60449758525772</v>
      </c>
      <c r="N536" s="16">
        <v>1.8599368865742281</v>
      </c>
      <c r="O536" s="16" t="s">
        <v>81</v>
      </c>
      <c r="P536" s="16" t="s">
        <v>1457</v>
      </c>
      <c r="Q536" s="16" t="s">
        <v>1582</v>
      </c>
      <c r="R536" s="16" t="s">
        <v>1471</v>
      </c>
      <c r="S536" s="20" t="s">
        <v>81</v>
      </c>
    </row>
    <row r="537" spans="1:21" x14ac:dyDescent="0.35">
      <c r="A537" s="8" t="s">
        <v>4133</v>
      </c>
      <c r="B537" s="27"/>
      <c r="C537" s="27" t="s">
        <v>1469</v>
      </c>
      <c r="D537" s="27" t="s">
        <v>4134</v>
      </c>
      <c r="E537" s="12">
        <v>2422789.92</v>
      </c>
      <c r="F537" s="27" t="s">
        <v>25</v>
      </c>
      <c r="G537" s="30">
        <v>98</v>
      </c>
      <c r="H537" s="12">
        <v>1814667.9795297163</v>
      </c>
      <c r="I537" s="30">
        <v>7.9375999999999998</v>
      </c>
      <c r="J537" s="36">
        <v>45475</v>
      </c>
      <c r="K537" s="16">
        <v>0.10982537048061548</v>
      </c>
      <c r="L537" s="16">
        <v>0.10982537048061548</v>
      </c>
      <c r="M537" s="12">
        <v>841.91313036807503</v>
      </c>
      <c r="N537" s="30">
        <v>0</v>
      </c>
      <c r="O537" s="16" t="s">
        <v>61</v>
      </c>
      <c r="P537" s="16" t="s">
        <v>3186</v>
      </c>
      <c r="Q537" s="16" t="s">
        <v>316</v>
      </c>
      <c r="R537" s="16" t="s">
        <v>1471</v>
      </c>
      <c r="S537" s="20" t="s">
        <v>61</v>
      </c>
    </row>
    <row r="538" spans="1:21" x14ac:dyDescent="0.35">
      <c r="A538" s="6" t="s">
        <v>2076</v>
      </c>
      <c r="B538" s="26" t="s">
        <v>500</v>
      </c>
      <c r="C538" s="26" t="s">
        <v>1462</v>
      </c>
      <c r="D538" s="26" t="s">
        <v>2077</v>
      </c>
      <c r="E538" s="2">
        <v>2950000</v>
      </c>
      <c r="F538" s="26" t="s">
        <v>315</v>
      </c>
      <c r="G538" s="29">
        <v>94.125</v>
      </c>
      <c r="H538" s="2">
        <v>2806648.4375</v>
      </c>
      <c r="I538" s="29">
        <v>4.875</v>
      </c>
      <c r="J538" s="35">
        <v>46949</v>
      </c>
      <c r="K538" s="17">
        <v>6.0084694324735732E-2</v>
      </c>
      <c r="L538" s="17">
        <v>6.0084694324735732E-2</v>
      </c>
      <c r="M538" s="7">
        <v>426.42702167433845</v>
      </c>
      <c r="N538" s="17">
        <v>4.6471304191317806</v>
      </c>
      <c r="O538" s="17" t="s">
        <v>33</v>
      </c>
      <c r="P538" s="17" t="s">
        <v>1457</v>
      </c>
      <c r="Q538" s="17" t="s">
        <v>1489</v>
      </c>
      <c r="R538" s="17" t="s">
        <v>317</v>
      </c>
      <c r="S538" s="19" t="s">
        <v>33</v>
      </c>
    </row>
    <row r="539" spans="1:21" x14ac:dyDescent="0.35">
      <c r="A539" s="8" t="s">
        <v>2078</v>
      </c>
      <c r="B539" s="27" t="s">
        <v>2079</v>
      </c>
      <c r="C539" s="27" t="s">
        <v>1455</v>
      </c>
      <c r="D539" s="27" t="s">
        <v>2080</v>
      </c>
      <c r="E539" s="3">
        <v>310636.84350434819</v>
      </c>
      <c r="F539" s="27" t="s">
        <v>25</v>
      </c>
      <c r="G539" s="30">
        <v>97.600999999999999</v>
      </c>
      <c r="H539" s="3">
        <v>305152.0323042064</v>
      </c>
      <c r="I539" s="30">
        <v>6</v>
      </c>
      <c r="J539" s="36">
        <v>48632</v>
      </c>
      <c r="K539" s="16">
        <v>6.3067806546913463E-2</v>
      </c>
      <c r="L539" s="16">
        <v>6.3067806546913463E-2</v>
      </c>
      <c r="M539" s="9">
        <v>388.27003099040002</v>
      </c>
      <c r="N539" s="16">
        <v>8.0180690569607886</v>
      </c>
      <c r="O539" s="16" t="s">
        <v>26</v>
      </c>
      <c r="P539" s="16" t="s">
        <v>1457</v>
      </c>
      <c r="Q539" s="16" t="s">
        <v>1633</v>
      </c>
      <c r="R539" s="16" t="s">
        <v>2081</v>
      </c>
      <c r="S539" s="20" t="s">
        <v>26</v>
      </c>
    </row>
    <row r="540" spans="1:21" x14ac:dyDescent="0.35">
      <c r="A540" s="6" t="s">
        <v>2078</v>
      </c>
      <c r="B540" s="26" t="s">
        <v>2082</v>
      </c>
      <c r="C540" s="26" t="s">
        <v>1455</v>
      </c>
      <c r="D540" s="26" t="s">
        <v>2080</v>
      </c>
      <c r="E540" s="2">
        <v>1139254.9272775606</v>
      </c>
      <c r="F540" s="26" t="s">
        <v>25</v>
      </c>
      <c r="G540" s="29">
        <v>98.751000000000005</v>
      </c>
      <c r="H540" s="2">
        <v>1138682.4516766036</v>
      </c>
      <c r="I540" s="29">
        <v>6.85</v>
      </c>
      <c r="J540" s="35">
        <v>52989</v>
      </c>
      <c r="K540" s="17">
        <v>6.9588280891931489E-2</v>
      </c>
      <c r="L540" s="17">
        <v>6.9588280891931489E-2</v>
      </c>
      <c r="M540" s="7">
        <v>431.81230687938051</v>
      </c>
      <c r="N540" s="17">
        <v>11.738195927172887</v>
      </c>
      <c r="O540" s="17" t="s">
        <v>26</v>
      </c>
      <c r="P540" s="17" t="s">
        <v>1457</v>
      </c>
      <c r="Q540" s="17" t="s">
        <v>2083</v>
      </c>
      <c r="R540" s="17" t="s">
        <v>2081</v>
      </c>
      <c r="S540" s="19" t="s">
        <v>26</v>
      </c>
    </row>
    <row r="541" spans="1:21" x14ac:dyDescent="0.35">
      <c r="A541" s="23" t="s">
        <v>1421</v>
      </c>
      <c r="B541" s="26" t="s">
        <v>1422</v>
      </c>
      <c r="C541" s="26" t="s">
        <v>509</v>
      </c>
      <c r="D541" s="26" t="s">
        <v>1423</v>
      </c>
      <c r="E541" s="32">
        <v>112903.23</v>
      </c>
      <c r="F541" s="26" t="s">
        <v>25</v>
      </c>
      <c r="G541" s="29">
        <v>99.25</v>
      </c>
      <c r="H541" s="32">
        <v>85107.245603000003</v>
      </c>
      <c r="I541" s="29">
        <v>6.25</v>
      </c>
      <c r="J541" s="35">
        <v>47087</v>
      </c>
      <c r="K541" s="39">
        <v>8.291131</v>
      </c>
      <c r="L541" s="39">
        <v>8.3067309999999992</v>
      </c>
      <c r="M541" s="32">
        <v>557.52419299999997</v>
      </c>
      <c r="N541" s="39">
        <v>0.2250636986</v>
      </c>
      <c r="O541" s="17" t="s">
        <v>56</v>
      </c>
      <c r="P541" s="17" t="s">
        <v>27</v>
      </c>
      <c r="Q541" s="17" t="s">
        <v>223</v>
      </c>
      <c r="R541" s="17" t="s">
        <v>29</v>
      </c>
      <c r="S541" s="19" t="s">
        <v>56</v>
      </c>
      <c r="T541" s="53">
        <v>2.6969074719999999</v>
      </c>
      <c r="U541" s="53"/>
    </row>
    <row r="542" spans="1:21" x14ac:dyDescent="0.35">
      <c r="A542" s="24" t="s">
        <v>1424</v>
      </c>
      <c r="B542" s="27" t="s">
        <v>1422</v>
      </c>
      <c r="C542" s="27" t="s">
        <v>509</v>
      </c>
      <c r="D542" s="27" t="s">
        <v>1423</v>
      </c>
      <c r="E542" s="33">
        <v>236504.03</v>
      </c>
      <c r="F542" s="27" t="s">
        <v>25</v>
      </c>
      <c r="G542" s="30">
        <v>99.25</v>
      </c>
      <c r="H542" s="33">
        <v>178278.39440399999</v>
      </c>
      <c r="I542" s="30">
        <v>6.25</v>
      </c>
      <c r="J542" s="36">
        <v>47087</v>
      </c>
      <c r="K542" s="40">
        <v>8.291131</v>
      </c>
      <c r="L542" s="40">
        <v>8.3067309999999992</v>
      </c>
      <c r="M542" s="33">
        <v>557.52419299999997</v>
      </c>
      <c r="N542" s="40">
        <v>0.2250636986</v>
      </c>
      <c r="O542" s="16" t="s">
        <v>56</v>
      </c>
      <c r="P542" s="16" t="s">
        <v>27</v>
      </c>
      <c r="Q542" s="16" t="s">
        <v>223</v>
      </c>
      <c r="R542" s="16" t="s">
        <v>29</v>
      </c>
      <c r="S542" s="20" t="s">
        <v>56</v>
      </c>
      <c r="T542" s="52">
        <v>2.6969074719999999</v>
      </c>
      <c r="U542" s="52"/>
    </row>
    <row r="543" spans="1:21" x14ac:dyDescent="0.35">
      <c r="A543" s="24" t="s">
        <v>741</v>
      </c>
      <c r="B543" s="27"/>
      <c r="C543" s="27" t="s">
        <v>509</v>
      </c>
      <c r="D543" s="27" t="s">
        <v>742</v>
      </c>
      <c r="E543" s="33">
        <v>635000</v>
      </c>
      <c r="F543" s="27" t="s">
        <v>321</v>
      </c>
      <c r="G543" s="30">
        <v>98.406499999999994</v>
      </c>
      <c r="H543" s="33">
        <v>528062.79408200004</v>
      </c>
      <c r="I543" s="30">
        <v>4</v>
      </c>
      <c r="J543" s="36">
        <v>46326</v>
      </c>
      <c r="K543" s="40">
        <v>5.3385129999999998</v>
      </c>
      <c r="L543" s="40">
        <v>6.9635129999999998</v>
      </c>
      <c r="M543" s="33">
        <v>439.404313</v>
      </c>
      <c r="N543" s="40">
        <v>0.91743110520000004</v>
      </c>
      <c r="O543" s="16" t="s">
        <v>33</v>
      </c>
      <c r="P543" s="16" t="s">
        <v>27</v>
      </c>
      <c r="Q543" s="16" t="s">
        <v>35</v>
      </c>
      <c r="R543" s="16" t="s">
        <v>203</v>
      </c>
      <c r="S543" s="20" t="s">
        <v>61</v>
      </c>
      <c r="T543" s="52">
        <v>2.8242599389</v>
      </c>
      <c r="U543" s="52"/>
    </row>
    <row r="544" spans="1:21" x14ac:dyDescent="0.35">
      <c r="A544" s="8" t="s">
        <v>2084</v>
      </c>
      <c r="B544" s="27" t="s">
        <v>2085</v>
      </c>
      <c r="C544" s="27" t="s">
        <v>1462</v>
      </c>
      <c r="D544" s="27" t="s">
        <v>2086</v>
      </c>
      <c r="E544" s="3">
        <v>2396232.8637071359</v>
      </c>
      <c r="F544" s="27" t="s">
        <v>25</v>
      </c>
      <c r="G544" s="30">
        <v>86.947000000000003</v>
      </c>
      <c r="H544" s="3">
        <v>2161504.8813909041</v>
      </c>
      <c r="I544" s="30">
        <v>6.625</v>
      </c>
      <c r="J544" s="36">
        <v>47406</v>
      </c>
      <c r="K544" s="16">
        <v>9.0500527458135416E-2</v>
      </c>
      <c r="L544" s="16">
        <v>9.0500527458135416E-2</v>
      </c>
      <c r="M544" s="9">
        <v>641.03256598660289</v>
      </c>
      <c r="N544" s="16">
        <v>5.4376149113755714</v>
      </c>
      <c r="O544" s="16" t="s">
        <v>81</v>
      </c>
      <c r="P544" s="16" t="s">
        <v>1457</v>
      </c>
      <c r="Q544" s="16" t="s">
        <v>1601</v>
      </c>
      <c r="R544" s="16" t="s">
        <v>1471</v>
      </c>
      <c r="S544" s="20" t="s">
        <v>81</v>
      </c>
    </row>
    <row r="545" spans="1:21" x14ac:dyDescent="0.35">
      <c r="A545" s="23" t="s">
        <v>1247</v>
      </c>
      <c r="B545" s="26" t="s">
        <v>1248</v>
      </c>
      <c r="C545" s="26" t="s">
        <v>868</v>
      </c>
      <c r="D545" s="26" t="s">
        <v>1249</v>
      </c>
      <c r="E545" s="32">
        <v>99000</v>
      </c>
      <c r="F545" s="26" t="s">
        <v>25</v>
      </c>
      <c r="G545" s="29">
        <v>93.8</v>
      </c>
      <c r="H545" s="32">
        <v>70528.990000000005</v>
      </c>
      <c r="I545" s="29">
        <v>0</v>
      </c>
      <c r="J545" s="35">
        <v>46082</v>
      </c>
      <c r="K545" s="39">
        <v>2.1036999999999999</v>
      </c>
      <c r="L545" s="39">
        <v>2.1193</v>
      </c>
      <c r="M545" s="32">
        <v>234</v>
      </c>
      <c r="N545" s="39">
        <v>2.9493</v>
      </c>
      <c r="O545" s="17" t="s">
        <v>212</v>
      </c>
      <c r="P545" s="17" t="s">
        <v>34</v>
      </c>
      <c r="Q545" s="17" t="s">
        <v>240</v>
      </c>
      <c r="R545" s="17" t="s">
        <v>29</v>
      </c>
      <c r="S545" s="19" t="s">
        <v>48</v>
      </c>
      <c r="T545" s="53">
        <v>2.89</v>
      </c>
      <c r="U545" s="53">
        <v>35.896000000000001</v>
      </c>
    </row>
    <row r="546" spans="1:21" x14ac:dyDescent="0.35">
      <c r="A546" s="6" t="s">
        <v>2087</v>
      </c>
      <c r="B546" s="26" t="s">
        <v>2088</v>
      </c>
      <c r="C546" s="26" t="s">
        <v>1066</v>
      </c>
      <c r="D546" s="26" t="s">
        <v>2089</v>
      </c>
      <c r="E546" s="2">
        <v>759503.28485170705</v>
      </c>
      <c r="F546" s="26" t="s">
        <v>25</v>
      </c>
      <c r="G546" s="29">
        <v>97.004999999999995</v>
      </c>
      <c r="H546" s="2">
        <v>754742.25412136025</v>
      </c>
      <c r="I546" s="29">
        <v>6.41</v>
      </c>
      <c r="J546" s="35">
        <v>48962</v>
      </c>
      <c r="K546" s="17">
        <v>7.9072253592738839E-2</v>
      </c>
      <c r="L546" s="17">
        <v>7.9072253592738839E-2</v>
      </c>
      <c r="M546" s="7">
        <v>681.71824421584222</v>
      </c>
      <c r="N546" s="17">
        <v>0.109662974122926</v>
      </c>
      <c r="O546" s="17" t="s">
        <v>212</v>
      </c>
      <c r="P546" s="17" t="s">
        <v>1475</v>
      </c>
      <c r="Q546" s="17" t="s">
        <v>1476</v>
      </c>
      <c r="R546" s="17" t="s">
        <v>951</v>
      </c>
      <c r="S546" s="19" t="s">
        <v>26</v>
      </c>
    </row>
    <row r="547" spans="1:21" x14ac:dyDescent="0.35">
      <c r="A547" s="6" t="s">
        <v>3152</v>
      </c>
      <c r="B547" s="26" t="s">
        <v>3153</v>
      </c>
      <c r="C547" s="26" t="s">
        <v>1066</v>
      </c>
      <c r="D547" s="26" t="s">
        <v>3154</v>
      </c>
      <c r="E547" s="11">
        <v>2750000</v>
      </c>
      <c r="F547" s="26" t="s">
        <v>321</v>
      </c>
      <c r="G547" s="29">
        <v>96.475499999999997</v>
      </c>
      <c r="H547" s="11">
        <v>2263975.3163365927</v>
      </c>
      <c r="I547" s="29"/>
      <c r="J547" s="35">
        <v>48597</v>
      </c>
      <c r="K547" s="17">
        <v>8.4670290532268683E-2</v>
      </c>
      <c r="L547" s="17">
        <v>8.4670290532268683E-2</v>
      </c>
      <c r="M547" s="11">
        <v>781.80138933395688</v>
      </c>
      <c r="N547" s="29">
        <v>-0.22623055158558411</v>
      </c>
      <c r="O547" s="17" t="s">
        <v>66</v>
      </c>
      <c r="P547" s="17" t="s">
        <v>3099</v>
      </c>
      <c r="Q547" s="17" t="s">
        <v>1066</v>
      </c>
      <c r="R547" s="17" t="s">
        <v>3113</v>
      </c>
      <c r="S547" s="19" t="s">
        <v>66</v>
      </c>
    </row>
    <row r="548" spans="1:21" x14ac:dyDescent="0.35">
      <c r="A548" s="6" t="s">
        <v>3174</v>
      </c>
      <c r="B548" s="26" t="s">
        <v>3175</v>
      </c>
      <c r="C548" s="26" t="s">
        <v>1066</v>
      </c>
      <c r="D548" s="26" t="s">
        <v>3176</v>
      </c>
      <c r="E548" s="11">
        <v>2000000</v>
      </c>
      <c r="F548" s="26" t="s">
        <v>321</v>
      </c>
      <c r="G548" s="29">
        <v>93.956860000000006</v>
      </c>
      <c r="H548" s="11">
        <v>1591833.6033466079</v>
      </c>
      <c r="I548" s="29"/>
      <c r="J548" s="35">
        <v>48351</v>
      </c>
      <c r="K548" s="17">
        <v>7.1729539908331863E-2</v>
      </c>
      <c r="L548" s="17">
        <v>7.1729539908331863E-2</v>
      </c>
      <c r="M548" s="11">
        <v>642.99750713598542</v>
      </c>
      <c r="N548" s="29">
        <v>-0.18481042246913668</v>
      </c>
      <c r="O548" s="17"/>
      <c r="P548" s="17" t="s">
        <v>3099</v>
      </c>
      <c r="Q548" s="17" t="s">
        <v>1066</v>
      </c>
      <c r="R548" s="17" t="s">
        <v>3113</v>
      </c>
      <c r="S548" s="19" t="s">
        <v>48</v>
      </c>
    </row>
    <row r="549" spans="1:21" x14ac:dyDescent="0.35">
      <c r="A549" s="8" t="s">
        <v>2090</v>
      </c>
      <c r="B549" s="27" t="s">
        <v>1467</v>
      </c>
      <c r="C549" s="27" t="s">
        <v>1469</v>
      </c>
      <c r="D549" s="27" t="s">
        <v>2091</v>
      </c>
      <c r="E549" s="3">
        <v>1267591.9948353772</v>
      </c>
      <c r="F549" s="27" t="s">
        <v>321</v>
      </c>
      <c r="G549" s="30">
        <v>92.838999999999999</v>
      </c>
      <c r="H549" s="3">
        <v>1176819.7320852159</v>
      </c>
      <c r="I549" s="30">
        <v>4.25</v>
      </c>
      <c r="J549" s="36">
        <v>45961</v>
      </c>
      <c r="K549" s="16">
        <v>6.5483211505383387E-2</v>
      </c>
      <c r="L549" s="16">
        <v>6.5483211505383387E-2</v>
      </c>
      <c r="M549" s="9">
        <v>707.70204011518933</v>
      </c>
      <c r="N549" s="16">
        <v>0.25</v>
      </c>
      <c r="O549" s="16" t="s">
        <v>61</v>
      </c>
      <c r="P549" s="16" t="s">
        <v>1464</v>
      </c>
      <c r="Q549" s="16" t="s">
        <v>90</v>
      </c>
      <c r="R549" s="16" t="s">
        <v>381</v>
      </c>
      <c r="S549" s="20" t="s">
        <v>61</v>
      </c>
    </row>
    <row r="550" spans="1:21" x14ac:dyDescent="0.35">
      <c r="A550" s="6" t="s">
        <v>2092</v>
      </c>
      <c r="B550" s="26" t="s">
        <v>2093</v>
      </c>
      <c r="C550" s="26" t="s">
        <v>1462</v>
      </c>
      <c r="D550" s="26" t="s">
        <v>2094</v>
      </c>
      <c r="E550" s="2">
        <v>1267591.9948353772</v>
      </c>
      <c r="F550" s="26" t="s">
        <v>321</v>
      </c>
      <c r="G550" s="29">
        <v>92.525999999999996</v>
      </c>
      <c r="H550" s="2">
        <v>1192460.232811491</v>
      </c>
      <c r="I550" s="29">
        <v>3.375</v>
      </c>
      <c r="J550" s="35">
        <v>46858</v>
      </c>
      <c r="K550" s="17">
        <v>4.8731288135411527E-2</v>
      </c>
      <c r="L550" s="17">
        <v>4.8731288135411527E-2</v>
      </c>
      <c r="M550" s="7">
        <v>432.49922494904001</v>
      </c>
      <c r="N550" s="17">
        <v>5.234239405965381</v>
      </c>
      <c r="O550" s="17" t="s">
        <v>66</v>
      </c>
      <c r="P550" s="17" t="s">
        <v>1457</v>
      </c>
      <c r="Q550" s="17" t="s">
        <v>1507</v>
      </c>
      <c r="R550" s="17" t="s">
        <v>417</v>
      </c>
      <c r="S550" s="19" t="s">
        <v>66</v>
      </c>
    </row>
    <row r="551" spans="1:21" x14ac:dyDescent="0.35">
      <c r="A551" s="8" t="s">
        <v>2095</v>
      </c>
      <c r="B551" s="27" t="s">
        <v>2096</v>
      </c>
      <c r="C551" s="27" t="s">
        <v>1469</v>
      </c>
      <c r="D551" s="27" t="s">
        <v>2097</v>
      </c>
      <c r="E551" s="3">
        <v>2278509.8545551212</v>
      </c>
      <c r="F551" s="27" t="s">
        <v>25</v>
      </c>
      <c r="G551" s="30">
        <v>99.375</v>
      </c>
      <c r="H551" s="3">
        <v>2264269.1679641516</v>
      </c>
      <c r="I551" s="30">
        <v>6.8780000000000001</v>
      </c>
      <c r="J551" s="36">
        <v>47259</v>
      </c>
      <c r="K551" s="16">
        <v>6.9563398771962603E-2</v>
      </c>
      <c r="L551" s="16">
        <v>6.9563398771962603E-2</v>
      </c>
      <c r="M551" s="9">
        <v>550.81181873137916</v>
      </c>
      <c r="N551" s="16">
        <v>0.25</v>
      </c>
      <c r="O551" s="16" t="s">
        <v>43</v>
      </c>
      <c r="P551" s="16" t="s">
        <v>1464</v>
      </c>
      <c r="Q551" s="16" t="s">
        <v>1938</v>
      </c>
      <c r="R551" s="16" t="s">
        <v>1471</v>
      </c>
      <c r="S551" s="20" t="s">
        <v>43</v>
      </c>
    </row>
    <row r="552" spans="1:21" x14ac:dyDescent="0.35">
      <c r="A552" s="23" t="s">
        <v>566</v>
      </c>
      <c r="B552" s="26" t="s">
        <v>567</v>
      </c>
      <c r="C552" s="26" t="s">
        <v>509</v>
      </c>
      <c r="D552" s="26" t="s">
        <v>568</v>
      </c>
      <c r="E552" s="32">
        <v>2487481.84</v>
      </c>
      <c r="F552" s="26" t="s">
        <v>25</v>
      </c>
      <c r="G552" s="29">
        <v>99</v>
      </c>
      <c r="H552" s="32">
        <v>1870358.107998</v>
      </c>
      <c r="I552" s="29">
        <v>4</v>
      </c>
      <c r="J552" s="35">
        <v>46787</v>
      </c>
      <c r="K552" s="39">
        <v>6.26309</v>
      </c>
      <c r="L552" s="39">
        <v>6.2786900000000001</v>
      </c>
      <c r="M552" s="32">
        <v>353.60726399999999</v>
      </c>
      <c r="N552" s="39">
        <v>5.7428097099999999E-2</v>
      </c>
      <c r="O552" s="17" t="s">
        <v>33</v>
      </c>
      <c r="P552" s="17" t="s">
        <v>27</v>
      </c>
      <c r="Q552" s="17" t="s">
        <v>569</v>
      </c>
      <c r="R552" s="17" t="s">
        <v>29</v>
      </c>
      <c r="S552" s="19" t="s">
        <v>33</v>
      </c>
      <c r="T552" s="53">
        <v>2.7340795847999999</v>
      </c>
      <c r="U552" s="53"/>
    </row>
    <row r="553" spans="1:21" x14ac:dyDescent="0.35">
      <c r="A553" s="6" t="s">
        <v>2098</v>
      </c>
      <c r="B553" s="26" t="s">
        <v>2099</v>
      </c>
      <c r="C553" s="26" t="s">
        <v>1469</v>
      </c>
      <c r="D553" s="26" t="s">
        <v>2100</v>
      </c>
      <c r="E553" s="2">
        <v>2825655.5804503858</v>
      </c>
      <c r="F553" s="26" t="s">
        <v>25</v>
      </c>
      <c r="G553" s="29">
        <v>99.695999999999998</v>
      </c>
      <c r="H553" s="2">
        <v>2817065.5874858163</v>
      </c>
      <c r="I553" s="29">
        <v>5.25</v>
      </c>
      <c r="J553" s="35">
        <v>45449</v>
      </c>
      <c r="K553" s="17">
        <v>5.4414900159268864E-2</v>
      </c>
      <c r="L553" s="17">
        <v>5.4414900159268864E-2</v>
      </c>
      <c r="M553" s="7">
        <v>415.10862779322053</v>
      </c>
      <c r="N553" s="17">
        <v>0.25</v>
      </c>
      <c r="O553" s="17" t="s">
        <v>33</v>
      </c>
      <c r="P553" s="17" t="s">
        <v>1464</v>
      </c>
      <c r="Q553" s="17" t="s">
        <v>1611</v>
      </c>
      <c r="R553" s="17" t="s">
        <v>1471</v>
      </c>
      <c r="S553" s="19" t="s">
        <v>33</v>
      </c>
    </row>
    <row r="554" spans="1:21" x14ac:dyDescent="0.35">
      <c r="A554" s="8" t="s">
        <v>2101</v>
      </c>
      <c r="B554" s="27" t="s">
        <v>2102</v>
      </c>
      <c r="C554" s="27" t="s">
        <v>1455</v>
      </c>
      <c r="D554" s="27" t="s">
        <v>2101</v>
      </c>
      <c r="E554" s="3">
        <v>937986.55679185817</v>
      </c>
      <c r="F554" s="27" t="s">
        <v>25</v>
      </c>
      <c r="G554" s="30">
        <v>90.834999999999994</v>
      </c>
      <c r="H554" s="3">
        <v>869854.86103199609</v>
      </c>
      <c r="I554" s="30">
        <v>4.625</v>
      </c>
      <c r="J554" s="36">
        <v>48154</v>
      </c>
      <c r="K554" s="16">
        <v>5.8888782498525583E-2</v>
      </c>
      <c r="L554" s="16">
        <v>5.8888782498525583E-2</v>
      </c>
      <c r="M554" s="9">
        <v>347.2176889095096</v>
      </c>
      <c r="N554" s="16">
        <v>7.5539990750480017</v>
      </c>
      <c r="O554" s="16" t="s">
        <v>56</v>
      </c>
      <c r="P554" s="16" t="s">
        <v>1457</v>
      </c>
      <c r="Q554" s="16" t="s">
        <v>1458</v>
      </c>
      <c r="R554" s="16" t="s">
        <v>1715</v>
      </c>
      <c r="S554" s="20" t="s">
        <v>56</v>
      </c>
    </row>
    <row r="555" spans="1:21" x14ac:dyDescent="0.35">
      <c r="A555" s="6" t="s">
        <v>2101</v>
      </c>
      <c r="B555" s="26" t="s">
        <v>2103</v>
      </c>
      <c r="C555" s="26" t="s">
        <v>2104</v>
      </c>
      <c r="D555" s="26" t="s">
        <v>2101</v>
      </c>
      <c r="E555" s="2">
        <v>987354.27030721912</v>
      </c>
      <c r="F555" s="26" t="s">
        <v>25</v>
      </c>
      <c r="G555" s="29">
        <v>87.61</v>
      </c>
      <c r="H555" s="2">
        <v>884679.02547289641</v>
      </c>
      <c r="I555" s="29">
        <v>5.875</v>
      </c>
      <c r="J555" s="35">
        <v>53110</v>
      </c>
      <c r="K555" s="17">
        <v>6.9586635964026033E-2</v>
      </c>
      <c r="L555" s="17">
        <v>6.9586635964026033E-2</v>
      </c>
      <c r="M555" s="7">
        <v>431.40066645692565</v>
      </c>
      <c r="N555" s="17">
        <v>12.059228901602371</v>
      </c>
      <c r="O555" s="17" t="s">
        <v>56</v>
      </c>
      <c r="P555" s="17" t="s">
        <v>1457</v>
      </c>
      <c r="Q555" s="17" t="s">
        <v>1458</v>
      </c>
      <c r="R555" s="17" t="s">
        <v>1715</v>
      </c>
      <c r="S555" s="19" t="s">
        <v>56</v>
      </c>
    </row>
    <row r="556" spans="1:21" x14ac:dyDescent="0.35">
      <c r="A556" s="8" t="s">
        <v>2105</v>
      </c>
      <c r="B556" s="27" t="s">
        <v>2106</v>
      </c>
      <c r="C556" s="27" t="s">
        <v>1469</v>
      </c>
      <c r="D556" s="27" t="s">
        <v>2107</v>
      </c>
      <c r="E556" s="3">
        <v>1727316.5685641591</v>
      </c>
      <c r="F556" s="27" t="s">
        <v>25</v>
      </c>
      <c r="G556" s="30">
        <v>98.736000000000004</v>
      </c>
      <c r="H556" s="3">
        <v>1705483.2871375082</v>
      </c>
      <c r="I556" s="30">
        <v>4.25</v>
      </c>
      <c r="J556" s="36">
        <v>46831</v>
      </c>
      <c r="K556" s="16">
        <v>4.5317002457016198E-2</v>
      </c>
      <c r="L556" s="16">
        <v>4.5317002457016198E-2</v>
      </c>
      <c r="M556" s="9">
        <v>343.23521890078058</v>
      </c>
      <c r="N556" s="16">
        <v>0.25</v>
      </c>
      <c r="O556" s="16" t="s">
        <v>33</v>
      </c>
      <c r="P556" s="16" t="s">
        <v>1464</v>
      </c>
      <c r="Q556" s="16" t="s">
        <v>1476</v>
      </c>
      <c r="R556" s="16" t="s">
        <v>1471</v>
      </c>
      <c r="S556" s="20" t="s">
        <v>33</v>
      </c>
    </row>
    <row r="557" spans="1:21" x14ac:dyDescent="0.35">
      <c r="A557" s="6" t="s">
        <v>4215</v>
      </c>
      <c r="B557" s="26" t="s">
        <v>4216</v>
      </c>
      <c r="C557" s="26" t="s">
        <v>3143</v>
      </c>
      <c r="D557" s="26" t="s">
        <v>4217</v>
      </c>
      <c r="E557" s="11">
        <v>3000</v>
      </c>
      <c r="F557" s="26" t="s">
        <v>321</v>
      </c>
      <c r="G557" s="29">
        <v>61.48</v>
      </c>
      <c r="H557" s="11">
        <v>155323.43505060495</v>
      </c>
      <c r="I557" s="29">
        <v>0</v>
      </c>
      <c r="J557" s="35">
        <v>45541</v>
      </c>
      <c r="K557" s="17">
        <v>-2.3556103850714827E-3</v>
      </c>
      <c r="L557" s="17">
        <v>-2.3556103850714827E-3</v>
      </c>
      <c r="M557" s="11">
        <v>40</v>
      </c>
      <c r="N557" s="29">
        <v>1.977533147167251</v>
      </c>
      <c r="O557" s="17"/>
      <c r="P557" s="17"/>
      <c r="Q557" s="17" t="s">
        <v>44</v>
      </c>
      <c r="R557" s="17" t="s">
        <v>203</v>
      </c>
      <c r="S557" s="19" t="s">
        <v>1186</v>
      </c>
    </row>
    <row r="558" spans="1:21" x14ac:dyDescent="0.35">
      <c r="A558" s="8" t="s">
        <v>3362</v>
      </c>
      <c r="B558" s="27" t="s">
        <v>3363</v>
      </c>
      <c r="C558" s="27" t="s">
        <v>3143</v>
      </c>
      <c r="D558" s="27" t="s">
        <v>3341</v>
      </c>
      <c r="E558" s="12">
        <v>30000</v>
      </c>
      <c r="F558" s="27" t="s">
        <v>321</v>
      </c>
      <c r="G558" s="30">
        <v>12.67</v>
      </c>
      <c r="H558" s="12">
        <v>320095.62818659155</v>
      </c>
      <c r="I558" s="30">
        <v>0</v>
      </c>
      <c r="J558" s="36">
        <v>45551</v>
      </c>
      <c r="K558" s="16">
        <v>-5.7752081486613038E-2</v>
      </c>
      <c r="L558" s="16">
        <v>-5.7752081486613038E-2</v>
      </c>
      <c r="M558" s="12">
        <v>40</v>
      </c>
      <c r="N558" s="30">
        <v>1.4358793136629542</v>
      </c>
      <c r="O558" s="16"/>
      <c r="P558" s="16"/>
      <c r="Q558" s="16" t="s">
        <v>628</v>
      </c>
      <c r="R558" s="16" t="s">
        <v>203</v>
      </c>
      <c r="S558" s="20" t="s">
        <v>1009</v>
      </c>
    </row>
    <row r="559" spans="1:21" x14ac:dyDescent="0.35">
      <c r="A559" s="24" t="s">
        <v>151</v>
      </c>
      <c r="B559" s="27" t="s">
        <v>152</v>
      </c>
      <c r="C559" s="27" t="s">
        <v>23</v>
      </c>
      <c r="D559" s="27" t="s">
        <v>153</v>
      </c>
      <c r="E559" s="33">
        <v>2586000</v>
      </c>
      <c r="F559" s="27" t="s">
        <v>25</v>
      </c>
      <c r="G559" s="30">
        <v>99.661500000000004</v>
      </c>
      <c r="H559" s="33">
        <v>1957427.11</v>
      </c>
      <c r="I559" s="30">
        <v>5.5</v>
      </c>
      <c r="J559" s="36">
        <v>46905</v>
      </c>
      <c r="K559" s="40">
        <v>5.7203999999999997</v>
      </c>
      <c r="L559" s="40">
        <v>5.7359999999999998</v>
      </c>
      <c r="M559" s="33">
        <v>242.94839999999999</v>
      </c>
      <c r="N559" s="40">
        <v>3.6023999999999998</v>
      </c>
      <c r="O559" s="16" t="s">
        <v>48</v>
      </c>
      <c r="P559" s="16" t="s">
        <v>34</v>
      </c>
      <c r="Q559" s="16" t="s">
        <v>94</v>
      </c>
      <c r="R559" s="16" t="s">
        <v>29</v>
      </c>
      <c r="S559" s="20" t="s">
        <v>26</v>
      </c>
      <c r="T559" s="52">
        <v>3.5571999999999999</v>
      </c>
      <c r="U559" s="52"/>
    </row>
    <row r="560" spans="1:21" x14ac:dyDescent="0.35">
      <c r="A560" s="23" t="s">
        <v>743</v>
      </c>
      <c r="B560" s="26"/>
      <c r="C560" s="26" t="s">
        <v>509</v>
      </c>
      <c r="D560" s="26" t="s">
        <v>744</v>
      </c>
      <c r="E560" s="32">
        <v>1000000</v>
      </c>
      <c r="F560" s="26" t="s">
        <v>321</v>
      </c>
      <c r="G560" s="29">
        <v>96.856999999999999</v>
      </c>
      <c r="H560" s="32">
        <v>818500.73114199995</v>
      </c>
      <c r="I560" s="29">
        <v>3</v>
      </c>
      <c r="J560" s="35">
        <v>46815</v>
      </c>
      <c r="K560" s="39">
        <v>4.9817650000000002</v>
      </c>
      <c r="L560" s="39">
        <v>6.6067650000000002</v>
      </c>
      <c r="M560" s="32">
        <v>403.10188799999997</v>
      </c>
      <c r="N560" s="39">
        <v>0.96698063820000002</v>
      </c>
      <c r="O560" s="17" t="s">
        <v>33</v>
      </c>
      <c r="P560" s="17" t="s">
        <v>27</v>
      </c>
      <c r="Q560" s="17" t="s">
        <v>458</v>
      </c>
      <c r="R560" s="17" t="s">
        <v>203</v>
      </c>
      <c r="S560" s="19" t="s">
        <v>33</v>
      </c>
      <c r="T560" s="53">
        <v>2.8636878768999998</v>
      </c>
      <c r="U560" s="53"/>
    </row>
    <row r="561" spans="1:21" x14ac:dyDescent="0.35">
      <c r="A561" s="6" t="s">
        <v>2108</v>
      </c>
      <c r="B561" s="26" t="s">
        <v>2109</v>
      </c>
      <c r="C561" s="26" t="s">
        <v>1462</v>
      </c>
      <c r="D561" s="26" t="s">
        <v>2108</v>
      </c>
      <c r="E561" s="2">
        <v>1481031.4054608287</v>
      </c>
      <c r="F561" s="26" t="s">
        <v>25</v>
      </c>
      <c r="G561" s="29">
        <v>93.85</v>
      </c>
      <c r="H561" s="2">
        <v>1393239.1549260118</v>
      </c>
      <c r="I561" s="29">
        <v>5</v>
      </c>
      <c r="J561" s="35">
        <v>46461</v>
      </c>
      <c r="K561" s="17">
        <v>6.4696154797170724E-2</v>
      </c>
      <c r="L561" s="17">
        <v>6.4696154797170724E-2</v>
      </c>
      <c r="M561" s="7">
        <v>389.48906143076357</v>
      </c>
      <c r="N561" s="17">
        <v>4.3895757579672976</v>
      </c>
      <c r="O561" s="17" t="s">
        <v>56</v>
      </c>
      <c r="P561" s="17" t="s">
        <v>1496</v>
      </c>
      <c r="Q561" s="17" t="s">
        <v>1501</v>
      </c>
      <c r="R561" s="17" t="s">
        <v>1471</v>
      </c>
      <c r="S561" s="19" t="s">
        <v>48</v>
      </c>
    </row>
    <row r="562" spans="1:21" x14ac:dyDescent="0.35">
      <c r="A562" s="8" t="s">
        <v>3635</v>
      </c>
      <c r="B562" s="27" t="s">
        <v>376</v>
      </c>
      <c r="C562" s="27" t="s">
        <v>1462</v>
      </c>
      <c r="D562" s="27" t="s">
        <v>3636</v>
      </c>
      <c r="E562" s="12">
        <v>1340000</v>
      </c>
      <c r="F562" s="27" t="s">
        <v>321</v>
      </c>
      <c r="G562" s="30">
        <v>100.08799999999999</v>
      </c>
      <c r="H562" s="12">
        <v>1158841.3633957331</v>
      </c>
      <c r="I562" s="30">
        <v>6.25</v>
      </c>
      <c r="J562" s="36">
        <v>45960</v>
      </c>
      <c r="K562" s="16">
        <v>6.2202691306630066E-2</v>
      </c>
      <c r="L562" s="16">
        <v>6.2202691306630066E-2</v>
      </c>
      <c r="M562" s="12">
        <v>545.20923655209515</v>
      </c>
      <c r="N562" s="30">
        <v>2.9876876672421888</v>
      </c>
      <c r="O562" s="16" t="s">
        <v>61</v>
      </c>
      <c r="P562" s="16" t="s">
        <v>3186</v>
      </c>
      <c r="Q562" s="16" t="s">
        <v>49</v>
      </c>
      <c r="R562" s="16" t="s">
        <v>317</v>
      </c>
      <c r="S562" s="20" t="s">
        <v>61</v>
      </c>
    </row>
    <row r="563" spans="1:21" x14ac:dyDescent="0.35">
      <c r="A563" s="8" t="s">
        <v>2110</v>
      </c>
      <c r="B563" s="27" t="s">
        <v>376</v>
      </c>
      <c r="C563" s="27" t="s">
        <v>1462</v>
      </c>
      <c r="D563" s="27" t="s">
        <v>2111</v>
      </c>
      <c r="E563" s="3">
        <v>2670393.8024531947</v>
      </c>
      <c r="F563" s="27" t="s">
        <v>321</v>
      </c>
      <c r="G563" s="30">
        <v>99.588399999999993</v>
      </c>
      <c r="H563" s="3">
        <v>2729407.5768696642</v>
      </c>
      <c r="I563" s="30">
        <v>6.25</v>
      </c>
      <c r="J563" s="36">
        <v>45960</v>
      </c>
      <c r="K563" s="16">
        <v>6.3726335260587241E-2</v>
      </c>
      <c r="L563" s="16">
        <v>6.3726335260587241E-2</v>
      </c>
      <c r="M563" s="9">
        <v>584.96654725860492</v>
      </c>
      <c r="N563" s="16">
        <v>2.5632504536207441</v>
      </c>
      <c r="O563" s="16" t="s">
        <v>61</v>
      </c>
      <c r="P563" s="16" t="s">
        <v>1475</v>
      </c>
      <c r="Q563" s="16" t="s">
        <v>1507</v>
      </c>
      <c r="R563" s="16" t="s">
        <v>317</v>
      </c>
      <c r="S563" s="20" t="s">
        <v>61</v>
      </c>
    </row>
    <row r="564" spans="1:21" x14ac:dyDescent="0.35">
      <c r="A564" s="6" t="s">
        <v>2112</v>
      </c>
      <c r="B564" s="26" t="s">
        <v>1467</v>
      </c>
      <c r="C564" s="26" t="s">
        <v>1469</v>
      </c>
      <c r="D564" s="26" t="s">
        <v>2113</v>
      </c>
      <c r="E564" s="2">
        <v>2778608.29</v>
      </c>
      <c r="F564" s="26" t="s">
        <v>315</v>
      </c>
      <c r="G564" s="29">
        <v>97.388999999999996</v>
      </c>
      <c r="H564" s="2">
        <v>2706058.8275481001</v>
      </c>
      <c r="I564" s="29">
        <v>5.0618999999999996</v>
      </c>
      <c r="J564" s="35">
        <v>45690</v>
      </c>
      <c r="K564" s="17">
        <v>6.0982788198595816E-2</v>
      </c>
      <c r="L564" s="17">
        <v>6.0982788198595816E-2</v>
      </c>
      <c r="M564" s="7">
        <v>595.80571566569461</v>
      </c>
      <c r="N564" s="17">
        <v>0.25</v>
      </c>
      <c r="O564" s="17" t="s">
        <v>61</v>
      </c>
      <c r="P564" s="17" t="s">
        <v>1464</v>
      </c>
      <c r="Q564" s="17" t="s">
        <v>1507</v>
      </c>
      <c r="R564" s="17" t="s">
        <v>317</v>
      </c>
      <c r="S564" s="19" t="s">
        <v>61</v>
      </c>
    </row>
    <row r="565" spans="1:21" x14ac:dyDescent="0.35">
      <c r="A565" s="8" t="s">
        <v>2114</v>
      </c>
      <c r="B565" s="27" t="s">
        <v>2115</v>
      </c>
      <c r="C565" s="27" t="s">
        <v>1469</v>
      </c>
      <c r="D565" s="27" t="s">
        <v>2113</v>
      </c>
      <c r="E565" s="3">
        <v>4098547.4499677196</v>
      </c>
      <c r="F565" s="27" t="s">
        <v>321</v>
      </c>
      <c r="G565" s="30">
        <v>99.125</v>
      </c>
      <c r="H565" s="3">
        <v>4062685.1597805023</v>
      </c>
      <c r="I565" s="30">
        <v>7</v>
      </c>
      <c r="J565" s="36">
        <v>46487</v>
      </c>
      <c r="K565" s="16">
        <v>7.2785956894423798E-2</v>
      </c>
      <c r="L565" s="16">
        <v>7.2785956894423798E-2</v>
      </c>
      <c r="M565" s="9">
        <v>710.32249553582699</v>
      </c>
      <c r="N565" s="16">
        <v>0.25</v>
      </c>
      <c r="O565" s="16" t="s">
        <v>81</v>
      </c>
      <c r="P565" s="16" t="s">
        <v>1464</v>
      </c>
      <c r="Q565" s="16" t="s">
        <v>1507</v>
      </c>
      <c r="R565" s="16" t="s">
        <v>317</v>
      </c>
      <c r="S565" s="20" t="s">
        <v>81</v>
      </c>
    </row>
    <row r="566" spans="1:21" x14ac:dyDescent="0.35">
      <c r="A566" s="6" t="s">
        <v>3761</v>
      </c>
      <c r="B566" s="26"/>
      <c r="C566" s="26" t="s">
        <v>1469</v>
      </c>
      <c r="D566" s="26" t="s">
        <v>3762</v>
      </c>
      <c r="E566" s="11">
        <v>992285.9800000001</v>
      </c>
      <c r="F566" s="26" t="s">
        <v>321</v>
      </c>
      <c r="G566" s="29">
        <v>99.016999999999996</v>
      </c>
      <c r="H566" s="11">
        <v>827517.57006010972</v>
      </c>
      <c r="I566" s="29">
        <v>4</v>
      </c>
      <c r="J566" s="35">
        <v>45690</v>
      </c>
      <c r="K566" s="17">
        <v>5.1739167554714964E-2</v>
      </c>
      <c r="L566" s="17">
        <v>5.1739167554714964E-2</v>
      </c>
      <c r="M566" s="11">
        <v>483.35051230796881</v>
      </c>
      <c r="N566" s="29">
        <v>0</v>
      </c>
      <c r="O566" s="17" t="s">
        <v>61</v>
      </c>
      <c r="P566" s="17" t="s">
        <v>3186</v>
      </c>
      <c r="Q566" s="17" t="s">
        <v>49</v>
      </c>
      <c r="R566" s="17" t="s">
        <v>317</v>
      </c>
      <c r="S566" s="19" t="s">
        <v>61</v>
      </c>
    </row>
    <row r="567" spans="1:21" x14ac:dyDescent="0.35">
      <c r="A567" s="6" t="s">
        <v>3980</v>
      </c>
      <c r="B567" s="26"/>
      <c r="C567" s="26" t="s">
        <v>1469</v>
      </c>
      <c r="D567" s="26" t="s">
        <v>3762</v>
      </c>
      <c r="E567" s="11">
        <v>0</v>
      </c>
      <c r="F567" s="26" t="s">
        <v>25</v>
      </c>
      <c r="G567" s="29">
        <v>0</v>
      </c>
      <c r="H567" s="11">
        <v>-22754.76523856632</v>
      </c>
      <c r="I567" s="29">
        <v>4.7746000000000004</v>
      </c>
      <c r="J567" s="35">
        <v>46091</v>
      </c>
      <c r="K567" s="17">
        <v>7.1142854341646841E-2</v>
      </c>
      <c r="L567" s="17">
        <v>7.1142854341646841E-2</v>
      </c>
      <c r="M567" s="11">
        <v>456.03526409026244</v>
      </c>
      <c r="N567" s="29">
        <v>0</v>
      </c>
      <c r="O567" s="17" t="s">
        <v>61</v>
      </c>
      <c r="P567" s="17" t="s">
        <v>3186</v>
      </c>
      <c r="Q567" s="17" t="s">
        <v>49</v>
      </c>
      <c r="R567" s="17" t="s">
        <v>317</v>
      </c>
      <c r="S567" s="19" t="s">
        <v>61</v>
      </c>
    </row>
    <row r="568" spans="1:21" x14ac:dyDescent="0.35">
      <c r="A568" s="6" t="s">
        <v>4059</v>
      </c>
      <c r="B568" s="26"/>
      <c r="C568" s="26" t="s">
        <v>1469</v>
      </c>
      <c r="D568" s="26" t="s">
        <v>3762</v>
      </c>
      <c r="E568" s="11">
        <v>992268.04000000015</v>
      </c>
      <c r="F568" s="26" t="s">
        <v>315</v>
      </c>
      <c r="G568" s="29">
        <v>97.847499999999997</v>
      </c>
      <c r="H568" s="11">
        <v>1007795.7404390002</v>
      </c>
      <c r="I568" s="29">
        <v>5.6177000000000001</v>
      </c>
      <c r="J568" s="35">
        <v>45690</v>
      </c>
      <c r="K568" s="17">
        <v>7.5724520167267259E-2</v>
      </c>
      <c r="L568" s="17">
        <v>7.5724520167267259E-2</v>
      </c>
      <c r="M568" s="11">
        <v>555.85094507864687</v>
      </c>
      <c r="N568" s="29">
        <v>0</v>
      </c>
      <c r="O568" s="17" t="s">
        <v>61</v>
      </c>
      <c r="P568" s="17" t="s">
        <v>3186</v>
      </c>
      <c r="Q568" s="17" t="s">
        <v>49</v>
      </c>
      <c r="R568" s="17" t="s">
        <v>317</v>
      </c>
      <c r="S568" s="19" t="s">
        <v>61</v>
      </c>
    </row>
    <row r="569" spans="1:21" x14ac:dyDescent="0.35">
      <c r="A569" s="6" t="s">
        <v>4244</v>
      </c>
      <c r="B569" s="26"/>
      <c r="C569" s="26" t="s">
        <v>1469</v>
      </c>
      <c r="D569" s="26" t="s">
        <v>3762</v>
      </c>
      <c r="E569" s="11">
        <v>1000000</v>
      </c>
      <c r="F569" s="26" t="s">
        <v>321</v>
      </c>
      <c r="G569" s="29">
        <v>99.5535</v>
      </c>
      <c r="H569" s="11">
        <v>838538.91609866812</v>
      </c>
      <c r="I569" s="29">
        <v>7</v>
      </c>
      <c r="J569" s="35">
        <v>46489</v>
      </c>
      <c r="K569" s="17">
        <v>8.0877299199397526E-2</v>
      </c>
      <c r="L569" s="17">
        <v>8.0877299199397526E-2</v>
      </c>
      <c r="M569" s="11">
        <v>756.85683672411119</v>
      </c>
      <c r="N569" s="29">
        <v>0</v>
      </c>
      <c r="O569" s="17" t="s">
        <v>81</v>
      </c>
      <c r="P569" s="17" t="s">
        <v>3186</v>
      </c>
      <c r="Q569" s="17" t="s">
        <v>49</v>
      </c>
      <c r="R569" s="17" t="s">
        <v>317</v>
      </c>
      <c r="S569" s="19" t="s">
        <v>81</v>
      </c>
    </row>
    <row r="570" spans="1:21" x14ac:dyDescent="0.35">
      <c r="A570" s="6" t="s">
        <v>2116</v>
      </c>
      <c r="B570" s="26" t="s">
        <v>2117</v>
      </c>
      <c r="C570" s="26" t="s">
        <v>1482</v>
      </c>
      <c r="D570" s="26" t="s">
        <v>2118</v>
      </c>
      <c r="E570" s="2">
        <v>303801.3139406828</v>
      </c>
      <c r="F570" s="26" t="s">
        <v>25</v>
      </c>
      <c r="G570" s="29">
        <v>93.5</v>
      </c>
      <c r="H570" s="2">
        <v>286460.63030333718</v>
      </c>
      <c r="I570" s="29">
        <v>4.3869999999999996</v>
      </c>
      <c r="J570" s="35">
        <v>53661</v>
      </c>
      <c r="K570" s="17">
        <v>4.8405449977135362E-2</v>
      </c>
      <c r="L570" s="17">
        <v>4.8405449977135362E-2</v>
      </c>
      <c r="M570" s="7">
        <v>225.0974848446541</v>
      </c>
      <c r="N570" s="17">
        <v>14.962998082992435</v>
      </c>
      <c r="O570" s="17" t="s">
        <v>212</v>
      </c>
      <c r="P570" s="17" t="s">
        <v>1464</v>
      </c>
      <c r="Q570" s="17" t="s">
        <v>1489</v>
      </c>
      <c r="R570" s="17" t="s">
        <v>1639</v>
      </c>
      <c r="S570" s="19" t="s">
        <v>1068</v>
      </c>
    </row>
    <row r="571" spans="1:21" x14ac:dyDescent="0.35">
      <c r="A571" s="24" t="s">
        <v>369</v>
      </c>
      <c r="B571" s="27" t="s">
        <v>370</v>
      </c>
      <c r="C571" s="27" t="s">
        <v>23</v>
      </c>
      <c r="D571" s="27" t="s">
        <v>371</v>
      </c>
      <c r="E571" s="33">
        <v>1054000</v>
      </c>
      <c r="F571" s="27" t="s">
        <v>321</v>
      </c>
      <c r="G571" s="30">
        <v>93.32</v>
      </c>
      <c r="H571" s="33">
        <v>831195.92</v>
      </c>
      <c r="I571" s="30">
        <v>2.625</v>
      </c>
      <c r="J571" s="36">
        <v>46433</v>
      </c>
      <c r="K571" s="40">
        <v>4.4039999999999999</v>
      </c>
      <c r="L571" s="40">
        <v>6.0289999999999999</v>
      </c>
      <c r="M571" s="33">
        <v>313.61059999999998</v>
      </c>
      <c r="N571" s="40">
        <v>4.2328000000000001</v>
      </c>
      <c r="O571" s="16" t="s">
        <v>66</v>
      </c>
      <c r="P571" s="16" t="s">
        <v>27</v>
      </c>
      <c r="Q571" s="16" t="s">
        <v>134</v>
      </c>
      <c r="R571" s="16" t="s">
        <v>372</v>
      </c>
      <c r="S571" s="20" t="s">
        <v>66</v>
      </c>
      <c r="T571" s="52">
        <v>4.1665000000000001</v>
      </c>
      <c r="U571" s="52"/>
    </row>
    <row r="572" spans="1:21" x14ac:dyDescent="0.35">
      <c r="A572" s="6" t="s">
        <v>4000</v>
      </c>
      <c r="B572" s="26"/>
      <c r="C572" s="26" t="s">
        <v>1469</v>
      </c>
      <c r="D572" s="26" t="s">
        <v>4001</v>
      </c>
      <c r="E572" s="11">
        <v>2566483.1399999997</v>
      </c>
      <c r="F572" s="26" t="s">
        <v>25</v>
      </c>
      <c r="G572" s="29">
        <v>99.625</v>
      </c>
      <c r="H572" s="11">
        <v>1946036.5081995281</v>
      </c>
      <c r="I572" s="29">
        <v>5.5</v>
      </c>
      <c r="J572" s="35">
        <v>46979</v>
      </c>
      <c r="K572" s="17">
        <v>7.7579878277004827E-2</v>
      </c>
      <c r="L572" s="17">
        <v>7.7579878277004827E-2</v>
      </c>
      <c r="M572" s="11">
        <v>561.69817680747065</v>
      </c>
      <c r="N572" s="29">
        <v>0</v>
      </c>
      <c r="O572" s="17" t="s">
        <v>61</v>
      </c>
      <c r="P572" s="17" t="s">
        <v>3186</v>
      </c>
      <c r="Q572" s="17" t="s">
        <v>884</v>
      </c>
      <c r="R572" s="17" t="s">
        <v>1471</v>
      </c>
      <c r="S572" s="19" t="s">
        <v>61</v>
      </c>
    </row>
    <row r="573" spans="1:21" x14ac:dyDescent="0.35">
      <c r="A573" s="8" t="s">
        <v>2119</v>
      </c>
      <c r="B573" s="27" t="s">
        <v>2120</v>
      </c>
      <c r="C573" s="27" t="s">
        <v>1482</v>
      </c>
      <c r="D573" s="27" t="s">
        <v>2121</v>
      </c>
      <c r="E573" s="3">
        <v>303801.3139406828</v>
      </c>
      <c r="F573" s="27" t="s">
        <v>25</v>
      </c>
      <c r="G573" s="30">
        <v>90.549149</v>
      </c>
      <c r="H573" s="3">
        <v>276522.01200859086</v>
      </c>
      <c r="I573" s="30">
        <v>4.8499999999999996</v>
      </c>
      <c r="J573" s="36">
        <v>65801</v>
      </c>
      <c r="K573" s="16">
        <v>5.3558965315351426E-2</v>
      </c>
      <c r="L573" s="16">
        <v>5.3558965315351426E-2</v>
      </c>
      <c r="M573" s="9">
        <v>192.42692497744099</v>
      </c>
      <c r="N573" s="16">
        <v>9.1837310446471978</v>
      </c>
      <c r="O573" s="16" t="s">
        <v>212</v>
      </c>
      <c r="P573" s="16" t="s">
        <v>1457</v>
      </c>
      <c r="Q573" s="16" t="s">
        <v>1551</v>
      </c>
      <c r="R573" s="16" t="s">
        <v>1539</v>
      </c>
      <c r="S573" s="20" t="s">
        <v>1088</v>
      </c>
    </row>
    <row r="574" spans="1:21" x14ac:dyDescent="0.35">
      <c r="A574" s="6" t="s">
        <v>3497</v>
      </c>
      <c r="B574" s="26" t="s">
        <v>3498</v>
      </c>
      <c r="C574" s="26" t="s">
        <v>1462</v>
      </c>
      <c r="D574" s="26" t="s">
        <v>3341</v>
      </c>
      <c r="E574" s="11">
        <v>200000</v>
      </c>
      <c r="F574" s="26" t="s">
        <v>321</v>
      </c>
      <c r="G574" s="29">
        <v>93.069000000000003</v>
      </c>
      <c r="H574" s="11">
        <v>158386.89255628883</v>
      </c>
      <c r="I574" s="29">
        <v>3</v>
      </c>
      <c r="J574" s="35">
        <v>54760</v>
      </c>
      <c r="K574" s="17">
        <v>4.4060550966572326E-2</v>
      </c>
      <c r="L574" s="17">
        <v>4.4060550966572326E-2</v>
      </c>
      <c r="M574" s="11">
        <v>338.51148620063066</v>
      </c>
      <c r="N574" s="29">
        <v>5.0069030923359179</v>
      </c>
      <c r="O574" s="17" t="s">
        <v>66</v>
      </c>
      <c r="P574" s="17" t="s">
        <v>3201</v>
      </c>
      <c r="Q574" s="17" t="s">
        <v>628</v>
      </c>
      <c r="R574" s="17" t="s">
        <v>203</v>
      </c>
      <c r="S574" s="19" t="s">
        <v>66</v>
      </c>
    </row>
    <row r="575" spans="1:21" x14ac:dyDescent="0.35">
      <c r="A575" s="8" t="s">
        <v>3513</v>
      </c>
      <c r="B575" s="27" t="s">
        <v>3514</v>
      </c>
      <c r="C575" s="27" t="s">
        <v>1462</v>
      </c>
      <c r="D575" s="27" t="s">
        <v>3341</v>
      </c>
      <c r="E575" s="12">
        <v>400000</v>
      </c>
      <c r="F575" s="27" t="s">
        <v>321</v>
      </c>
      <c r="G575" s="30">
        <v>90.256</v>
      </c>
      <c r="H575" s="12">
        <v>310167.10677342582</v>
      </c>
      <c r="I575" s="30">
        <v>3.375</v>
      </c>
      <c r="J575" s="36">
        <v>55046</v>
      </c>
      <c r="K575" s="16">
        <v>4.8037875498161534E-2</v>
      </c>
      <c r="L575" s="16">
        <v>4.8037875498161534E-2</v>
      </c>
      <c r="M575" s="12">
        <v>367.92835281225496</v>
      </c>
      <c r="N575" s="30">
        <v>6.9493572726746882</v>
      </c>
      <c r="O575" s="16" t="s">
        <v>66</v>
      </c>
      <c r="P575" s="16" t="s">
        <v>3103</v>
      </c>
      <c r="Q575" s="16" t="s">
        <v>628</v>
      </c>
      <c r="R575" s="16" t="s">
        <v>203</v>
      </c>
      <c r="S575" s="20" t="s">
        <v>66</v>
      </c>
    </row>
    <row r="576" spans="1:21" x14ac:dyDescent="0.35">
      <c r="A576" s="8" t="s">
        <v>3339</v>
      </c>
      <c r="B576" s="27" t="s">
        <v>3340</v>
      </c>
      <c r="C576" s="27" t="s">
        <v>1462</v>
      </c>
      <c r="D576" s="27" t="s">
        <v>3341</v>
      </c>
      <c r="E576" s="12">
        <v>700000</v>
      </c>
      <c r="F576" s="27" t="s">
        <v>315</v>
      </c>
      <c r="G576" s="30">
        <v>99.238</v>
      </c>
      <c r="H576" s="12">
        <v>702391.13812154694</v>
      </c>
      <c r="I576" s="30">
        <v>5.875</v>
      </c>
      <c r="J576" s="36">
        <v>54445</v>
      </c>
      <c r="K576" s="16">
        <v>6.0112654125910832E-2</v>
      </c>
      <c r="L576" s="16">
        <v>6.0112654125910832E-2</v>
      </c>
      <c r="M576" s="12">
        <v>430.91681844917491</v>
      </c>
      <c r="N576" s="30">
        <v>5.3224026625463958</v>
      </c>
      <c r="O576" s="16" t="s">
        <v>66</v>
      </c>
      <c r="P576" s="16" t="s">
        <v>3201</v>
      </c>
      <c r="Q576" s="16" t="s">
        <v>628</v>
      </c>
      <c r="R576" s="16" t="s">
        <v>203</v>
      </c>
      <c r="S576" s="20" t="s">
        <v>66</v>
      </c>
    </row>
    <row r="577" spans="1:21" x14ac:dyDescent="0.35">
      <c r="A577" s="8" t="s">
        <v>3679</v>
      </c>
      <c r="B577" s="27" t="s">
        <v>3680</v>
      </c>
      <c r="C577" s="27" t="s">
        <v>1462</v>
      </c>
      <c r="D577" s="27" t="s">
        <v>3681</v>
      </c>
      <c r="E577" s="12">
        <v>100000</v>
      </c>
      <c r="F577" s="27" t="s">
        <v>321</v>
      </c>
      <c r="G577" s="30">
        <v>92.933000000000007</v>
      </c>
      <c r="H577" s="12">
        <v>79619.382163218106</v>
      </c>
      <c r="I577" s="30">
        <v>1.625</v>
      </c>
      <c r="J577" s="36">
        <v>46846</v>
      </c>
      <c r="K577" s="16">
        <v>2.9269254906366882E-2</v>
      </c>
      <c r="L577" s="16">
        <v>2.9269254906366882E-2</v>
      </c>
      <c r="M577" s="12">
        <v>187.84005226497692</v>
      </c>
      <c r="N577" s="30">
        <v>5.4965441203572141</v>
      </c>
      <c r="O577" s="16" t="s">
        <v>56</v>
      </c>
      <c r="P577" s="16" t="s">
        <v>3186</v>
      </c>
      <c r="Q577" s="16" t="s">
        <v>39</v>
      </c>
      <c r="R577" s="16" t="s">
        <v>203</v>
      </c>
      <c r="S577" s="20" t="s">
        <v>48</v>
      </c>
    </row>
    <row r="578" spans="1:21" x14ac:dyDescent="0.35">
      <c r="A578" s="8" t="s">
        <v>3883</v>
      </c>
      <c r="B578" s="27"/>
      <c r="C578" s="27" t="s">
        <v>1469</v>
      </c>
      <c r="D578" s="27" t="s">
        <v>3884</v>
      </c>
      <c r="E578" s="12">
        <v>1500000</v>
      </c>
      <c r="F578" s="27" t="s">
        <v>321</v>
      </c>
      <c r="G578" s="30">
        <v>99.115000000000009</v>
      </c>
      <c r="H578" s="12">
        <v>1253865.777433224</v>
      </c>
      <c r="I578" s="30">
        <v>3.5</v>
      </c>
      <c r="J578" s="36">
        <v>46791</v>
      </c>
      <c r="K578" s="16">
        <v>4.7111723660513277E-2</v>
      </c>
      <c r="L578" s="16">
        <v>4.7111723660513277E-2</v>
      </c>
      <c r="M578" s="12">
        <v>403.85538406207496</v>
      </c>
      <c r="N578" s="30">
        <v>0</v>
      </c>
      <c r="O578" s="16" t="s">
        <v>66</v>
      </c>
      <c r="P578" s="16" t="s">
        <v>3186</v>
      </c>
      <c r="Q578" s="16" t="s">
        <v>35</v>
      </c>
      <c r="R578" s="16" t="s">
        <v>203</v>
      </c>
      <c r="S578" s="20" t="s">
        <v>66</v>
      </c>
    </row>
    <row r="579" spans="1:21" x14ac:dyDescent="0.35">
      <c r="A579" s="6" t="s">
        <v>3254</v>
      </c>
      <c r="B579" s="26" t="s">
        <v>3255</v>
      </c>
      <c r="C579" s="26" t="s">
        <v>1066</v>
      </c>
      <c r="D579" s="26" t="s">
        <v>3256</v>
      </c>
      <c r="E579" s="11">
        <v>2199069.1359999999</v>
      </c>
      <c r="F579" s="26" t="s">
        <v>3222</v>
      </c>
      <c r="G579" s="29">
        <v>95.460599999999999</v>
      </c>
      <c r="H579" s="11">
        <v>1751885.9215298048</v>
      </c>
      <c r="I579" s="29"/>
      <c r="J579" s="35">
        <v>50157</v>
      </c>
      <c r="K579" s="17">
        <v>8.6068365067752575E-2</v>
      </c>
      <c r="L579" s="17">
        <v>8.6068365067752575E-2</v>
      </c>
      <c r="M579" s="11">
        <v>846.75026369972181</v>
      </c>
      <c r="N579" s="29">
        <v>5.5964709097273014E-3</v>
      </c>
      <c r="O579" s="17"/>
      <c r="P579" s="17" t="s">
        <v>3103</v>
      </c>
      <c r="Q579" s="17" t="s">
        <v>1066</v>
      </c>
      <c r="R579" s="17" t="s">
        <v>3113</v>
      </c>
      <c r="S579" s="19" t="s">
        <v>43</v>
      </c>
    </row>
    <row r="580" spans="1:21" x14ac:dyDescent="0.35">
      <c r="A580" s="8" t="s">
        <v>3974</v>
      </c>
      <c r="B580" s="27"/>
      <c r="C580" s="27" t="s">
        <v>1469</v>
      </c>
      <c r="D580" s="27" t="s">
        <v>3975</v>
      </c>
      <c r="E580" s="12">
        <v>0</v>
      </c>
      <c r="F580" s="27" t="s">
        <v>25</v>
      </c>
      <c r="G580" s="30">
        <v>0</v>
      </c>
      <c r="H580" s="12">
        <v>20588.293889353929</v>
      </c>
      <c r="I580" s="30">
        <v>7.8768000000000002</v>
      </c>
      <c r="J580" s="36">
        <v>46580</v>
      </c>
      <c r="K580" s="16"/>
      <c r="L580" s="16"/>
      <c r="M580" s="12"/>
      <c r="N580" s="30"/>
      <c r="O580" s="16"/>
      <c r="P580" s="16" t="s">
        <v>3186</v>
      </c>
      <c r="Q580" s="16" t="s">
        <v>39</v>
      </c>
      <c r="R580" s="16" t="s">
        <v>1471</v>
      </c>
      <c r="S580" s="20" t="s">
        <v>43</v>
      </c>
    </row>
    <row r="581" spans="1:21" x14ac:dyDescent="0.35">
      <c r="A581" s="6" t="s">
        <v>2122</v>
      </c>
      <c r="B581" s="26" t="s">
        <v>2123</v>
      </c>
      <c r="C581" s="26" t="s">
        <v>2104</v>
      </c>
      <c r="D581" s="26" t="s">
        <v>2124</v>
      </c>
      <c r="E581" s="2">
        <v>759503.28485170705</v>
      </c>
      <c r="F581" s="26" t="s">
        <v>25</v>
      </c>
      <c r="G581" s="29">
        <v>100.3326</v>
      </c>
      <c r="H581" s="2">
        <v>763321.60322704515</v>
      </c>
      <c r="I581" s="29">
        <v>6.125</v>
      </c>
      <c r="J581" s="35">
        <v>45736</v>
      </c>
      <c r="K581" s="17">
        <v>6.000275863543969E-2</v>
      </c>
      <c r="L581" s="17">
        <v>6.000275863543969E-2</v>
      </c>
      <c r="M581" s="7">
        <v>347.65511374830328</v>
      </c>
      <c r="N581" s="17">
        <v>2.773492053341625</v>
      </c>
      <c r="O581" s="17">
        <v>0</v>
      </c>
      <c r="P581" s="17" t="s">
        <v>1496</v>
      </c>
      <c r="Q581" s="17" t="s">
        <v>1458</v>
      </c>
      <c r="R581" s="17" t="s">
        <v>1490</v>
      </c>
      <c r="S581" s="19" t="s">
        <v>66</v>
      </c>
    </row>
    <row r="582" spans="1:21" x14ac:dyDescent="0.35">
      <c r="A582" s="8" t="s">
        <v>2125</v>
      </c>
      <c r="B582" s="27" t="s">
        <v>2126</v>
      </c>
      <c r="C582" s="27" t="s">
        <v>1455</v>
      </c>
      <c r="D582" s="27" t="s">
        <v>2127</v>
      </c>
      <c r="E582" s="3">
        <v>199749.36391599895</v>
      </c>
      <c r="F582" s="27" t="s">
        <v>25</v>
      </c>
      <c r="G582" s="30">
        <v>91.751000000000005</v>
      </c>
      <c r="H582" s="3">
        <v>183540.03594982217</v>
      </c>
      <c r="I582" s="30">
        <v>3.45</v>
      </c>
      <c r="J582" s="36">
        <v>48107</v>
      </c>
      <c r="K582" s="16">
        <v>4.531618356400946E-2</v>
      </c>
      <c r="L582" s="16">
        <v>4.531618356400946E-2</v>
      </c>
      <c r="M582" s="9">
        <v>215.00103948695022</v>
      </c>
      <c r="N582" s="16">
        <v>8.0197555252208179</v>
      </c>
      <c r="O582" s="16" t="s">
        <v>56</v>
      </c>
      <c r="P582" s="16" t="s">
        <v>1457</v>
      </c>
      <c r="Q582" s="16" t="s">
        <v>1458</v>
      </c>
      <c r="R582" s="16" t="s">
        <v>1523</v>
      </c>
      <c r="S582" s="20" t="s">
        <v>863</v>
      </c>
    </row>
    <row r="583" spans="1:21" x14ac:dyDescent="0.35">
      <c r="A583" s="8" t="s">
        <v>3835</v>
      </c>
      <c r="B583" s="27" t="s">
        <v>3836</v>
      </c>
      <c r="C583" s="27" t="s">
        <v>1462</v>
      </c>
      <c r="D583" s="27" t="s">
        <v>3837</v>
      </c>
      <c r="E583" s="12">
        <v>1000000</v>
      </c>
      <c r="F583" s="27" t="s">
        <v>25</v>
      </c>
      <c r="G583" s="30">
        <v>95.75</v>
      </c>
      <c r="H583" s="12">
        <v>734659.97006823425</v>
      </c>
      <c r="I583" s="30">
        <v>4.75</v>
      </c>
      <c r="J583" s="36">
        <v>47515</v>
      </c>
      <c r="K583" s="16">
        <v>5.4225634843533384E-2</v>
      </c>
      <c r="L583" s="16">
        <v>5.4225634843533384E-2</v>
      </c>
      <c r="M583" s="12">
        <v>304.57036213438283</v>
      </c>
      <c r="N583" s="30">
        <v>6.210960998635553</v>
      </c>
      <c r="O583" s="16" t="s">
        <v>66</v>
      </c>
      <c r="P583" s="16" t="s">
        <v>3186</v>
      </c>
      <c r="Q583" s="16" t="s">
        <v>35</v>
      </c>
      <c r="R583" s="16" t="s">
        <v>1471</v>
      </c>
      <c r="S583" s="20" t="s">
        <v>66</v>
      </c>
    </row>
    <row r="584" spans="1:21" x14ac:dyDescent="0.35">
      <c r="A584" s="8" t="s">
        <v>3710</v>
      </c>
      <c r="B584" s="27" t="s">
        <v>3711</v>
      </c>
      <c r="C584" s="27" t="s">
        <v>1462</v>
      </c>
      <c r="D584" s="27" t="s">
        <v>3712</v>
      </c>
      <c r="E584" s="12">
        <v>250000</v>
      </c>
      <c r="F584" s="27" t="s">
        <v>315</v>
      </c>
      <c r="G584" s="30">
        <v>99.701999999999998</v>
      </c>
      <c r="H584" s="12">
        <v>250934.6875</v>
      </c>
      <c r="I584" s="30">
        <v>5.375</v>
      </c>
      <c r="J584" s="36">
        <v>46069</v>
      </c>
      <c r="K584" s="16">
        <v>5.4958961335220685E-2</v>
      </c>
      <c r="L584" s="16">
        <v>5.4958961335220685E-2</v>
      </c>
      <c r="M584" s="12">
        <v>353.1638440405917</v>
      </c>
      <c r="N584" s="30">
        <v>2.5407687030332724</v>
      </c>
      <c r="O584" s="16"/>
      <c r="P584" s="16" t="s">
        <v>3186</v>
      </c>
      <c r="Q584" s="16" t="s">
        <v>164</v>
      </c>
      <c r="R584" s="16" t="s">
        <v>1471</v>
      </c>
      <c r="S584" s="20" t="s">
        <v>48</v>
      </c>
    </row>
    <row r="585" spans="1:21" x14ac:dyDescent="0.35">
      <c r="A585" s="6" t="s">
        <v>2128</v>
      </c>
      <c r="B585" s="26" t="s">
        <v>2129</v>
      </c>
      <c r="C585" s="26" t="s">
        <v>1462</v>
      </c>
      <c r="D585" s="26" t="s">
        <v>2130</v>
      </c>
      <c r="E585" s="2">
        <v>3120000</v>
      </c>
      <c r="F585" s="26" t="s">
        <v>315</v>
      </c>
      <c r="G585" s="29">
        <v>92.000399999999999</v>
      </c>
      <c r="H585" s="2">
        <v>2914244.1466666665</v>
      </c>
      <c r="I585" s="29">
        <v>4.25</v>
      </c>
      <c r="J585" s="35">
        <v>46905</v>
      </c>
      <c r="K585" s="17">
        <v>5.810110184027284E-2</v>
      </c>
      <c r="L585" s="17">
        <v>5.810110184027284E-2</v>
      </c>
      <c r="M585" s="7">
        <v>417.972765404217</v>
      </c>
      <c r="N585" s="17">
        <v>4.9379504802006018</v>
      </c>
      <c r="O585" s="17" t="s">
        <v>212</v>
      </c>
      <c r="P585" s="17" t="s">
        <v>1475</v>
      </c>
      <c r="Q585" s="17" t="s">
        <v>1489</v>
      </c>
      <c r="R585" s="17" t="s">
        <v>1471</v>
      </c>
      <c r="S585" s="19" t="s">
        <v>48</v>
      </c>
    </row>
    <row r="586" spans="1:21" x14ac:dyDescent="0.35">
      <c r="A586" s="8" t="s">
        <v>2131</v>
      </c>
      <c r="B586" s="27" t="s">
        <v>2132</v>
      </c>
      <c r="C586" s="27" t="s">
        <v>1462</v>
      </c>
      <c r="D586" s="27" t="s">
        <v>2133</v>
      </c>
      <c r="E586" s="3">
        <v>5316522.9939619489</v>
      </c>
      <c r="F586" s="27" t="s">
        <v>25</v>
      </c>
      <c r="G586" s="30">
        <v>86.253</v>
      </c>
      <c r="H586" s="3">
        <v>4626420.5876023751</v>
      </c>
      <c r="I586" s="30">
        <v>6</v>
      </c>
      <c r="J586" s="36">
        <v>47164</v>
      </c>
      <c r="K586" s="16">
        <v>8.696920214226278E-2</v>
      </c>
      <c r="L586" s="16">
        <v>8.696920214226278E-2</v>
      </c>
      <c r="M586" s="9">
        <v>606.6763185390198</v>
      </c>
      <c r="N586" s="16">
        <v>5.3745993053001353</v>
      </c>
      <c r="O586" s="16" t="s">
        <v>43</v>
      </c>
      <c r="P586" s="16" t="s">
        <v>1457</v>
      </c>
      <c r="Q586" s="16" t="s">
        <v>1747</v>
      </c>
      <c r="R586" s="16" t="s">
        <v>1471</v>
      </c>
      <c r="S586" s="20" t="s">
        <v>81</v>
      </c>
    </row>
    <row r="587" spans="1:21" x14ac:dyDescent="0.35">
      <c r="A587" s="6" t="s">
        <v>2134</v>
      </c>
      <c r="B587" s="26" t="s">
        <v>2135</v>
      </c>
      <c r="C587" s="26" t="s">
        <v>1469</v>
      </c>
      <c r="D587" s="26" t="s">
        <v>2136</v>
      </c>
      <c r="E587" s="2">
        <v>2826339.5739186574</v>
      </c>
      <c r="F587" s="26" t="s">
        <v>25</v>
      </c>
      <c r="G587" s="29">
        <v>97</v>
      </c>
      <c r="H587" s="2">
        <v>2741549.3867010977</v>
      </c>
      <c r="I587" s="29">
        <v>4.25</v>
      </c>
      <c r="J587" s="35">
        <v>46781</v>
      </c>
      <c r="K587" s="17">
        <v>4.8882718691246392E-2</v>
      </c>
      <c r="L587" s="17">
        <v>4.8882718691246392E-2</v>
      </c>
      <c r="M587" s="7">
        <v>391.57814624993182</v>
      </c>
      <c r="N587" s="17">
        <v>0.25</v>
      </c>
      <c r="O587" s="17" t="s">
        <v>33</v>
      </c>
      <c r="P587" s="17" t="s">
        <v>1464</v>
      </c>
      <c r="Q587" s="17" t="s">
        <v>1527</v>
      </c>
      <c r="R587" s="17" t="s">
        <v>1471</v>
      </c>
      <c r="S587" s="19" t="s">
        <v>33</v>
      </c>
    </row>
    <row r="588" spans="1:21" x14ac:dyDescent="0.35">
      <c r="A588" s="8" t="s">
        <v>2137</v>
      </c>
      <c r="B588" s="27" t="s">
        <v>2138</v>
      </c>
      <c r="C588" s="27" t="s">
        <v>1462</v>
      </c>
      <c r="D588" s="27" t="s">
        <v>2137</v>
      </c>
      <c r="E588" s="3">
        <v>508867.20085064374</v>
      </c>
      <c r="F588" s="27" t="s">
        <v>25</v>
      </c>
      <c r="G588" s="30">
        <v>96.5</v>
      </c>
      <c r="H588" s="3">
        <v>491056.84882087121</v>
      </c>
      <c r="I588" s="30">
        <v>4.875</v>
      </c>
      <c r="J588" s="36">
        <v>46111</v>
      </c>
      <c r="K588" s="16">
        <v>5.8694507574587274E-2</v>
      </c>
      <c r="L588" s="16">
        <v>5.8694507574587274E-2</v>
      </c>
      <c r="M588" s="9">
        <v>329.14673820459296</v>
      </c>
      <c r="N588" s="16">
        <v>3.6290327582045889</v>
      </c>
      <c r="O588" s="16" t="s">
        <v>26</v>
      </c>
      <c r="P588" s="16" t="s">
        <v>1464</v>
      </c>
      <c r="Q588" s="16" t="s">
        <v>1489</v>
      </c>
      <c r="R588" s="16" t="s">
        <v>1233</v>
      </c>
      <c r="S588" s="20" t="s">
        <v>26</v>
      </c>
    </row>
    <row r="589" spans="1:21" x14ac:dyDescent="0.35">
      <c r="A589" s="23" t="s">
        <v>373</v>
      </c>
      <c r="B589" s="26" t="s">
        <v>374</v>
      </c>
      <c r="C589" s="26" t="s">
        <v>23</v>
      </c>
      <c r="D589" s="26" t="s">
        <v>156</v>
      </c>
      <c r="E589" s="32">
        <v>1030000</v>
      </c>
      <c r="F589" s="26" t="s">
        <v>321</v>
      </c>
      <c r="G589" s="29">
        <v>88.379244</v>
      </c>
      <c r="H589" s="32">
        <v>769264.28</v>
      </c>
      <c r="I589" s="29">
        <v>3.5</v>
      </c>
      <c r="J589" s="35">
        <v>47299</v>
      </c>
      <c r="K589" s="39">
        <v>5.7114000000000003</v>
      </c>
      <c r="L589" s="39">
        <v>7.3364000000000003</v>
      </c>
      <c r="M589" s="32">
        <v>431.59050000000002</v>
      </c>
      <c r="N589" s="39">
        <v>5.8464</v>
      </c>
      <c r="O589" s="17" t="s">
        <v>33</v>
      </c>
      <c r="P589" s="17" t="s">
        <v>34</v>
      </c>
      <c r="Q589" s="17" t="s">
        <v>157</v>
      </c>
      <c r="R589" s="17" t="s">
        <v>29</v>
      </c>
      <c r="S589" s="19" t="s">
        <v>33</v>
      </c>
      <c r="T589" s="53">
        <v>5.7411000000000003</v>
      </c>
      <c r="U589" s="53"/>
    </row>
    <row r="590" spans="1:21" x14ac:dyDescent="0.35">
      <c r="A590" s="23" t="s">
        <v>154</v>
      </c>
      <c r="B590" s="26" t="s">
        <v>155</v>
      </c>
      <c r="C590" s="26" t="s">
        <v>23</v>
      </c>
      <c r="D590" s="26" t="s">
        <v>156</v>
      </c>
      <c r="E590" s="32">
        <v>1590000</v>
      </c>
      <c r="F590" s="26" t="s">
        <v>25</v>
      </c>
      <c r="G590" s="29">
        <v>91.022999999999996</v>
      </c>
      <c r="H590" s="32">
        <v>1099203.05</v>
      </c>
      <c r="I590" s="29">
        <v>4.75</v>
      </c>
      <c r="J590" s="35">
        <v>46919</v>
      </c>
      <c r="K590" s="39">
        <v>6.7122999999999999</v>
      </c>
      <c r="L590" s="39">
        <v>6.7279</v>
      </c>
      <c r="M590" s="32">
        <v>381.76170000000002</v>
      </c>
      <c r="N590" s="39">
        <v>4.6524999999999999</v>
      </c>
      <c r="O590" s="17" t="s">
        <v>33</v>
      </c>
      <c r="P590" s="17" t="s">
        <v>34</v>
      </c>
      <c r="Q590" s="17" t="s">
        <v>157</v>
      </c>
      <c r="R590" s="17" t="s">
        <v>29</v>
      </c>
      <c r="S590" s="19" t="s">
        <v>33</v>
      </c>
      <c r="T590" s="53">
        <v>4.5879000000000003</v>
      </c>
      <c r="U590" s="53"/>
    </row>
    <row r="591" spans="1:21" x14ac:dyDescent="0.35">
      <c r="A591" s="6" t="s">
        <v>2139</v>
      </c>
      <c r="B591" s="26" t="s">
        <v>2140</v>
      </c>
      <c r="C591" s="26" t="s">
        <v>1462</v>
      </c>
      <c r="D591" s="26" t="s">
        <v>2141</v>
      </c>
      <c r="E591" s="2">
        <v>607602.6278813656</v>
      </c>
      <c r="F591" s="26" t="s">
        <v>25</v>
      </c>
      <c r="G591" s="29">
        <v>93.607628000000005</v>
      </c>
      <c r="H591" s="2">
        <v>576623.26662362821</v>
      </c>
      <c r="I591" s="29">
        <v>3.375</v>
      </c>
      <c r="J591" s="35">
        <v>46154</v>
      </c>
      <c r="K591" s="17">
        <v>5.1666306674994278E-2</v>
      </c>
      <c r="L591" s="17">
        <v>5.1666306674994278E-2</v>
      </c>
      <c r="M591" s="7">
        <v>260.94974749559185</v>
      </c>
      <c r="N591" s="17">
        <v>3.7487998348331701</v>
      </c>
      <c r="O591" s="17" t="s">
        <v>212</v>
      </c>
      <c r="P591" s="17" t="s">
        <v>1457</v>
      </c>
      <c r="Q591" s="17" t="s">
        <v>247</v>
      </c>
      <c r="R591" s="17" t="s">
        <v>849</v>
      </c>
      <c r="S591" s="19" t="s">
        <v>56</v>
      </c>
    </row>
    <row r="592" spans="1:21" x14ac:dyDescent="0.35">
      <c r="A592" s="24" t="s">
        <v>1250</v>
      </c>
      <c r="B592" s="27" t="s">
        <v>1251</v>
      </c>
      <c r="C592" s="27" t="s">
        <v>868</v>
      </c>
      <c r="D592" s="27" t="s">
        <v>1252</v>
      </c>
      <c r="E592" s="33">
        <v>73000</v>
      </c>
      <c r="F592" s="27" t="s">
        <v>25</v>
      </c>
      <c r="G592" s="30">
        <v>104.4</v>
      </c>
      <c r="H592" s="33">
        <v>57883.26</v>
      </c>
      <c r="I592" s="30">
        <v>0</v>
      </c>
      <c r="J592" s="36">
        <v>46813</v>
      </c>
      <c r="K592" s="40">
        <v>-3.39E-2</v>
      </c>
      <c r="L592" s="40">
        <v>-1.83E-2</v>
      </c>
      <c r="M592" s="33">
        <v>325</v>
      </c>
      <c r="N592" s="40">
        <v>3.2295699999999998</v>
      </c>
      <c r="O592" s="16" t="s">
        <v>212</v>
      </c>
      <c r="P592" s="16" t="s">
        <v>34</v>
      </c>
      <c r="Q592" s="16" t="s">
        <v>1217</v>
      </c>
      <c r="R592" s="16" t="s">
        <v>29</v>
      </c>
      <c r="S592" s="20" t="s">
        <v>66</v>
      </c>
      <c r="T592" s="52">
        <v>3.13</v>
      </c>
      <c r="U592" s="52">
        <v>63.72</v>
      </c>
    </row>
    <row r="593" spans="1:21" x14ac:dyDescent="0.35">
      <c r="A593" s="6" t="s">
        <v>4259</v>
      </c>
      <c r="B593" s="26" t="s">
        <v>4260</v>
      </c>
      <c r="C593" s="26" t="s">
        <v>1462</v>
      </c>
      <c r="D593" s="26" t="s">
        <v>4261</v>
      </c>
      <c r="E593" s="11">
        <v>1445000</v>
      </c>
      <c r="F593" s="26" t="s">
        <v>25</v>
      </c>
      <c r="G593" s="29">
        <v>94.75</v>
      </c>
      <c r="H593" s="11">
        <v>1071663.4325140147</v>
      </c>
      <c r="I593" s="29">
        <v>6.5</v>
      </c>
      <c r="J593" s="35">
        <v>46510</v>
      </c>
      <c r="K593" s="17">
        <v>7.7695966866546465E-2</v>
      </c>
      <c r="L593" s="17">
        <v>7.7695966866546465E-2</v>
      </c>
      <c r="M593" s="11">
        <v>537.72076150323028</v>
      </c>
      <c r="N593" s="29">
        <v>3.9529339936667669</v>
      </c>
      <c r="O593" s="17" t="s">
        <v>61</v>
      </c>
      <c r="P593" s="17" t="s">
        <v>3186</v>
      </c>
      <c r="Q593" s="17" t="s">
        <v>105</v>
      </c>
      <c r="R593" s="17" t="s">
        <v>1471</v>
      </c>
      <c r="S593" s="19" t="s">
        <v>61</v>
      </c>
    </row>
    <row r="594" spans="1:21" x14ac:dyDescent="0.35">
      <c r="A594" s="23" t="s">
        <v>1253</v>
      </c>
      <c r="B594" s="26" t="s">
        <v>1254</v>
      </c>
      <c r="C594" s="26" t="s">
        <v>868</v>
      </c>
      <c r="D594" s="26" t="s">
        <v>1255</v>
      </c>
      <c r="E594" s="32">
        <v>79000</v>
      </c>
      <c r="F594" s="26" t="s">
        <v>25</v>
      </c>
      <c r="G594" s="29">
        <v>97.625</v>
      </c>
      <c r="H594" s="32">
        <v>58575.74</v>
      </c>
      <c r="I594" s="29">
        <v>0.75</v>
      </c>
      <c r="J594" s="35">
        <v>45884</v>
      </c>
      <c r="K594" s="39">
        <v>0.6361</v>
      </c>
      <c r="L594" s="39">
        <v>0.65169999999999995</v>
      </c>
      <c r="M594" s="32">
        <v>286</v>
      </c>
      <c r="N594" s="39">
        <v>1.8650199999999999</v>
      </c>
      <c r="O594" s="17" t="s">
        <v>212</v>
      </c>
      <c r="P594" s="17" t="s">
        <v>34</v>
      </c>
      <c r="Q594" s="17" t="s">
        <v>240</v>
      </c>
      <c r="R594" s="17" t="s">
        <v>29</v>
      </c>
      <c r="S594" s="19" t="s">
        <v>66</v>
      </c>
      <c r="T594" s="53">
        <v>1.81</v>
      </c>
      <c r="U594" s="53">
        <v>54.075000000000003</v>
      </c>
    </row>
    <row r="595" spans="1:21" x14ac:dyDescent="0.35">
      <c r="A595" s="8" t="s">
        <v>2142</v>
      </c>
      <c r="B595" s="27" t="s">
        <v>2143</v>
      </c>
      <c r="C595" s="27" t="s">
        <v>1469</v>
      </c>
      <c r="D595" s="27" t="s">
        <v>2144</v>
      </c>
      <c r="E595" s="3">
        <v>3281316.4318535682</v>
      </c>
      <c r="F595" s="27" t="s">
        <v>25</v>
      </c>
      <c r="G595" s="30">
        <v>66.167000000000002</v>
      </c>
      <c r="H595" s="3">
        <v>2171148.6434645508</v>
      </c>
      <c r="I595" s="30">
        <v>4.1363000000000003</v>
      </c>
      <c r="J595" s="36">
        <v>45928</v>
      </c>
      <c r="K595" s="16">
        <v>0.17523503852713104</v>
      </c>
      <c r="L595" s="16">
        <v>0.17523503852713104</v>
      </c>
      <c r="M595" s="9">
        <v>1685.6910982609395</v>
      </c>
      <c r="N595" s="16">
        <v>0.25</v>
      </c>
      <c r="O595" s="16" t="s">
        <v>43</v>
      </c>
      <c r="P595" s="16" t="s">
        <v>1464</v>
      </c>
      <c r="Q595" s="16" t="s">
        <v>1667</v>
      </c>
      <c r="R595" s="16" t="s">
        <v>1471</v>
      </c>
      <c r="S595" s="20" t="s">
        <v>43</v>
      </c>
    </row>
    <row r="596" spans="1:21" x14ac:dyDescent="0.35">
      <c r="A596" s="6" t="s">
        <v>2145</v>
      </c>
      <c r="B596" s="26" t="s">
        <v>2146</v>
      </c>
      <c r="C596" s="26" t="s">
        <v>1462</v>
      </c>
      <c r="D596" s="26" t="s">
        <v>2144</v>
      </c>
      <c r="E596" s="2">
        <v>2745604.3747389209</v>
      </c>
      <c r="F596" s="26" t="s">
        <v>25</v>
      </c>
      <c r="G596" s="29">
        <v>48.25</v>
      </c>
      <c r="H596" s="2">
        <v>1435531.6206534263</v>
      </c>
      <c r="I596" s="29">
        <v>8.75</v>
      </c>
      <c r="J596" s="35">
        <v>46310</v>
      </c>
      <c r="K596" s="17">
        <v>0.30552524405036507</v>
      </c>
      <c r="L596" s="17">
        <v>0.30552524405036507</v>
      </c>
      <c r="M596" s="7">
        <v>2596.6128786272702</v>
      </c>
      <c r="N596" s="17">
        <v>3.221858800283508</v>
      </c>
      <c r="O596" s="17" t="s">
        <v>875</v>
      </c>
      <c r="P596" s="17" t="s">
        <v>1457</v>
      </c>
      <c r="Q596" s="17" t="s">
        <v>1667</v>
      </c>
      <c r="R596" s="17" t="s">
        <v>1471</v>
      </c>
      <c r="S596" s="19" t="s">
        <v>2147</v>
      </c>
    </row>
    <row r="597" spans="1:21" x14ac:dyDescent="0.35">
      <c r="A597" s="8" t="s">
        <v>2148</v>
      </c>
      <c r="B597" s="27" t="s">
        <v>2149</v>
      </c>
      <c r="C597" s="27" t="s">
        <v>1469</v>
      </c>
      <c r="D597" s="27" t="s">
        <v>2150</v>
      </c>
      <c r="E597" s="3">
        <v>2804475.4186761859</v>
      </c>
      <c r="F597" s="27" t="s">
        <v>25</v>
      </c>
      <c r="G597" s="30">
        <v>99.088999999999999</v>
      </c>
      <c r="H597" s="3">
        <v>2778926.6476120455</v>
      </c>
      <c r="I597" s="30">
        <v>4</v>
      </c>
      <c r="J597" s="36">
        <v>46590</v>
      </c>
      <c r="K597" s="16">
        <v>4.225995489034684E-2</v>
      </c>
      <c r="L597" s="16">
        <v>4.225995489034684E-2</v>
      </c>
      <c r="M597" s="9">
        <v>313.61737268273259</v>
      </c>
      <c r="N597" s="16">
        <v>0.25</v>
      </c>
      <c r="O597" s="16" t="s">
        <v>61</v>
      </c>
      <c r="P597" s="16" t="s">
        <v>1464</v>
      </c>
      <c r="Q597" s="16" t="s">
        <v>1527</v>
      </c>
      <c r="R597" s="16" t="s">
        <v>1471</v>
      </c>
      <c r="S597" s="20" t="s">
        <v>61</v>
      </c>
    </row>
    <row r="598" spans="1:21" x14ac:dyDescent="0.35">
      <c r="A598" s="6" t="s">
        <v>2151</v>
      </c>
      <c r="B598" s="26" t="s">
        <v>2152</v>
      </c>
      <c r="C598" s="26" t="s">
        <v>1462</v>
      </c>
      <c r="D598" s="26" t="s">
        <v>2153</v>
      </c>
      <c r="E598" s="2">
        <v>2677249.0791022675</v>
      </c>
      <c r="F598" s="26" t="s">
        <v>25</v>
      </c>
      <c r="G598" s="29">
        <v>100.392</v>
      </c>
      <c r="H598" s="2">
        <v>2718829.7320219246</v>
      </c>
      <c r="I598" s="29">
        <v>5.5</v>
      </c>
      <c r="J598" s="35">
        <v>46949</v>
      </c>
      <c r="K598" s="17">
        <v>5.4238980559115024E-2</v>
      </c>
      <c r="L598" s="17">
        <v>5.4238980559115024E-2</v>
      </c>
      <c r="M598" s="7">
        <v>290.02873484240894</v>
      </c>
      <c r="N598" s="17">
        <v>5.2741592422572694</v>
      </c>
      <c r="O598" s="17" t="s">
        <v>26</v>
      </c>
      <c r="P598" s="17" t="s">
        <v>1457</v>
      </c>
      <c r="Q598" s="17" t="s">
        <v>1611</v>
      </c>
      <c r="R598" s="17" t="s">
        <v>1471</v>
      </c>
      <c r="S598" s="19" t="s">
        <v>26</v>
      </c>
    </row>
    <row r="599" spans="1:21" x14ac:dyDescent="0.35">
      <c r="A599" s="8" t="s">
        <v>3332</v>
      </c>
      <c r="B599" s="27" t="s">
        <v>3333</v>
      </c>
      <c r="C599" s="27" t="s">
        <v>845</v>
      </c>
      <c r="D599" s="27" t="s">
        <v>3334</v>
      </c>
      <c r="E599" s="12">
        <v>1000000</v>
      </c>
      <c r="F599" s="27" t="s">
        <v>321</v>
      </c>
      <c r="G599" s="30">
        <v>95.793000000000006</v>
      </c>
      <c r="H599" s="12">
        <v>823127.15118816949</v>
      </c>
      <c r="I599" s="30">
        <v>4.25</v>
      </c>
      <c r="J599" s="36">
        <v>55989</v>
      </c>
      <c r="K599" s="16">
        <v>5.1331412265049607E-2</v>
      </c>
      <c r="L599" s="16">
        <v>5.1331412265049607E-2</v>
      </c>
      <c r="M599" s="12">
        <v>418.90954973802968</v>
      </c>
      <c r="N599" s="30">
        <v>4.6325580974483822</v>
      </c>
      <c r="O599" s="16" t="s">
        <v>863</v>
      </c>
      <c r="P599" s="16" t="s">
        <v>3201</v>
      </c>
      <c r="Q599" s="16" t="s">
        <v>835</v>
      </c>
      <c r="R599" s="16" t="s">
        <v>3335</v>
      </c>
      <c r="S599" s="20" t="s">
        <v>56</v>
      </c>
    </row>
    <row r="600" spans="1:21" x14ac:dyDescent="0.35">
      <c r="A600" s="24" t="s">
        <v>745</v>
      </c>
      <c r="B600" s="27" t="s">
        <v>746</v>
      </c>
      <c r="C600" s="27" t="s">
        <v>509</v>
      </c>
      <c r="D600" s="27" t="s">
        <v>704</v>
      </c>
      <c r="E600" s="33">
        <v>820000</v>
      </c>
      <c r="F600" s="27" t="s">
        <v>321</v>
      </c>
      <c r="G600" s="30">
        <v>100.125</v>
      </c>
      <c r="H600" s="33">
        <v>693816.20614499995</v>
      </c>
      <c r="I600" s="30">
        <v>4.5</v>
      </c>
      <c r="J600" s="36">
        <v>46804</v>
      </c>
      <c r="K600" s="40">
        <v>5.163754</v>
      </c>
      <c r="L600" s="40">
        <v>6.788754</v>
      </c>
      <c r="M600" s="33">
        <v>445.00582800000001</v>
      </c>
      <c r="N600" s="40">
        <v>0.99161839340000002</v>
      </c>
      <c r="O600" s="16" t="s">
        <v>33</v>
      </c>
      <c r="P600" s="16" t="s">
        <v>27</v>
      </c>
      <c r="Q600" s="16" t="s">
        <v>458</v>
      </c>
      <c r="R600" s="16" t="s">
        <v>364</v>
      </c>
      <c r="S600" s="20" t="s">
        <v>33</v>
      </c>
      <c r="T600" s="52">
        <v>2.8117769887000001</v>
      </c>
      <c r="U600" s="52"/>
    </row>
    <row r="601" spans="1:21" x14ac:dyDescent="0.35">
      <c r="A601" s="23" t="s">
        <v>747</v>
      </c>
      <c r="B601" s="26"/>
      <c r="C601" s="26" t="s">
        <v>509</v>
      </c>
      <c r="D601" s="26" t="s">
        <v>748</v>
      </c>
      <c r="E601" s="32">
        <v>1000000</v>
      </c>
      <c r="F601" s="26" t="s">
        <v>321</v>
      </c>
      <c r="G601" s="29">
        <v>96.979500000000002</v>
      </c>
      <c r="H601" s="32">
        <v>819535.930865</v>
      </c>
      <c r="I601" s="29">
        <v>3.5</v>
      </c>
      <c r="J601" s="35">
        <v>46860</v>
      </c>
      <c r="K601" s="39">
        <v>5.3630250000000004</v>
      </c>
      <c r="L601" s="39">
        <v>6.9880250000000004</v>
      </c>
      <c r="M601" s="32">
        <v>441.26637099999999</v>
      </c>
      <c r="N601" s="39">
        <v>1.1802785209</v>
      </c>
      <c r="O601" s="17" t="s">
        <v>61</v>
      </c>
      <c r="P601" s="17" t="s">
        <v>27</v>
      </c>
      <c r="Q601" s="17" t="s">
        <v>90</v>
      </c>
      <c r="R601" s="17" t="s">
        <v>203</v>
      </c>
      <c r="S601" s="19" t="s">
        <v>61</v>
      </c>
      <c r="T601" s="53">
        <v>2.8268534532</v>
      </c>
      <c r="U601" s="53"/>
    </row>
    <row r="602" spans="1:21" x14ac:dyDescent="0.35">
      <c r="A602" s="24" t="s">
        <v>1256</v>
      </c>
      <c r="B602" s="27" t="s">
        <v>1257</v>
      </c>
      <c r="C602" s="27" t="s">
        <v>868</v>
      </c>
      <c r="D602" s="27" t="s">
        <v>1258</v>
      </c>
      <c r="E602" s="33">
        <v>69000</v>
      </c>
      <c r="F602" s="27" t="s">
        <v>25</v>
      </c>
      <c r="G602" s="30">
        <v>89.35</v>
      </c>
      <c r="H602" s="33">
        <v>46824.53</v>
      </c>
      <c r="I602" s="30">
        <v>0.25</v>
      </c>
      <c r="J602" s="36">
        <v>46919</v>
      </c>
      <c r="K602" s="40">
        <v>2.7987000000000002</v>
      </c>
      <c r="L602" s="40">
        <v>2.8142999999999998</v>
      </c>
      <c r="M602" s="33">
        <v>220</v>
      </c>
      <c r="N602" s="40">
        <v>4.5041399999999996</v>
      </c>
      <c r="O602" s="16" t="s">
        <v>212</v>
      </c>
      <c r="P602" s="16" t="s">
        <v>34</v>
      </c>
      <c r="Q602" s="16" t="s">
        <v>1259</v>
      </c>
      <c r="R602" s="16" t="s">
        <v>29</v>
      </c>
      <c r="S602" s="20" t="s">
        <v>56</v>
      </c>
      <c r="T602" s="52">
        <v>4.41</v>
      </c>
      <c r="U602" s="52">
        <v>48.006</v>
      </c>
    </row>
    <row r="603" spans="1:21" x14ac:dyDescent="0.35">
      <c r="A603" s="6" t="s">
        <v>3877</v>
      </c>
      <c r="B603" s="26"/>
      <c r="C603" s="26" t="s">
        <v>1469</v>
      </c>
      <c r="D603" s="26" t="s">
        <v>3878</v>
      </c>
      <c r="E603" s="11">
        <v>0</v>
      </c>
      <c r="F603" s="26" t="s">
        <v>321</v>
      </c>
      <c r="G603" s="29">
        <v>0</v>
      </c>
      <c r="H603" s="11">
        <v>9549.3450837987966</v>
      </c>
      <c r="I603" s="29">
        <v>3.5</v>
      </c>
      <c r="J603" s="35">
        <v>45668</v>
      </c>
      <c r="K603" s="17"/>
      <c r="L603" s="17"/>
      <c r="M603" s="11"/>
      <c r="N603" s="29"/>
      <c r="O603" s="17" t="s">
        <v>33</v>
      </c>
      <c r="P603" s="17" t="s">
        <v>3186</v>
      </c>
      <c r="Q603" s="17" t="s">
        <v>126</v>
      </c>
      <c r="R603" s="17" t="s">
        <v>317</v>
      </c>
      <c r="S603" s="19" t="s">
        <v>33</v>
      </c>
    </row>
    <row r="604" spans="1:21" x14ac:dyDescent="0.35">
      <c r="A604" s="8" t="s">
        <v>2154</v>
      </c>
      <c r="B604" s="27" t="s">
        <v>1467</v>
      </c>
      <c r="C604" s="27" t="s">
        <v>1869</v>
      </c>
      <c r="D604" s="27" t="s">
        <v>2155</v>
      </c>
      <c r="E604" s="3">
        <v>2565803.1137378942</v>
      </c>
      <c r="F604" s="27" t="s">
        <v>321</v>
      </c>
      <c r="G604" s="30">
        <v>100</v>
      </c>
      <c r="H604" s="3">
        <v>2565803.1137378942</v>
      </c>
      <c r="I604" s="30">
        <v>-0.53200000000000003</v>
      </c>
      <c r="J604" s="36">
        <v>44652</v>
      </c>
      <c r="K604" s="16">
        <v>-5.3200000000000001E-3</v>
      </c>
      <c r="L604" s="16">
        <v>-5.3200000000000001E-3</v>
      </c>
      <c r="M604" s="9" t="s">
        <v>1467</v>
      </c>
      <c r="N604" s="16">
        <v>0</v>
      </c>
      <c r="O604" s="16" t="s">
        <v>212</v>
      </c>
      <c r="P604" s="16">
        <v>0</v>
      </c>
      <c r="Q604" s="16">
        <v>0</v>
      </c>
      <c r="R604" s="16" t="s">
        <v>2156</v>
      </c>
      <c r="S604" s="20" t="s">
        <v>1460</v>
      </c>
    </row>
    <row r="605" spans="1:21" x14ac:dyDescent="0.35">
      <c r="A605" s="6" t="s">
        <v>2157</v>
      </c>
      <c r="B605" s="26" t="s">
        <v>1467</v>
      </c>
      <c r="C605" s="26" t="s">
        <v>2158</v>
      </c>
      <c r="D605" s="26" t="s">
        <v>1467</v>
      </c>
      <c r="E605" s="2">
        <v>-177993666.52356353</v>
      </c>
      <c r="F605" s="26" t="s">
        <v>321</v>
      </c>
      <c r="G605" s="29">
        <v>100</v>
      </c>
      <c r="H605" s="2">
        <v>-178018727.19192848</v>
      </c>
      <c r="I605" s="29" t="s">
        <v>1467</v>
      </c>
      <c r="J605" s="35">
        <v>44671</v>
      </c>
      <c r="K605" s="17">
        <v>-5.1558452795721398E-3</v>
      </c>
      <c r="L605" s="17">
        <v>-5.1558452795721398E-3</v>
      </c>
      <c r="M605" s="7" t="s">
        <v>1467</v>
      </c>
      <c r="N605" s="17">
        <v>5.5081828039571998E-2</v>
      </c>
      <c r="O605" s="17">
        <v>0</v>
      </c>
      <c r="P605" s="17">
        <v>0</v>
      </c>
      <c r="Q605" s="17">
        <v>0</v>
      </c>
      <c r="R605" s="17">
        <v>0</v>
      </c>
      <c r="S605" s="19" t="s">
        <v>1460</v>
      </c>
    </row>
    <row r="606" spans="1:21" x14ac:dyDescent="0.35">
      <c r="A606" s="8" t="s">
        <v>2157</v>
      </c>
      <c r="B606" s="27" t="s">
        <v>1467</v>
      </c>
      <c r="C606" s="27" t="s">
        <v>2158</v>
      </c>
      <c r="D606" s="27" t="s">
        <v>1467</v>
      </c>
      <c r="E606" s="3">
        <v>176479180.96445501</v>
      </c>
      <c r="F606" s="27" t="s">
        <v>315</v>
      </c>
      <c r="G606" s="30">
        <v>100</v>
      </c>
      <c r="H606" s="3">
        <v>176402496.95508739</v>
      </c>
      <c r="I606" s="30" t="s">
        <v>1467</v>
      </c>
      <c r="J606" s="36">
        <v>44671</v>
      </c>
      <c r="K606" s="16">
        <v>7.9334657678665193E-3</v>
      </c>
      <c r="L606" s="16">
        <v>7.9334657678665193E-3</v>
      </c>
      <c r="M606" s="9" t="s">
        <v>1467</v>
      </c>
      <c r="N606" s="16">
        <v>5.4577664013851002E-2</v>
      </c>
      <c r="O606" s="16">
        <v>0</v>
      </c>
      <c r="P606" s="16">
        <v>0</v>
      </c>
      <c r="Q606" s="16">
        <v>0</v>
      </c>
      <c r="R606" s="16">
        <v>0</v>
      </c>
      <c r="S606" s="20" t="s">
        <v>1460</v>
      </c>
    </row>
    <row r="607" spans="1:21" x14ac:dyDescent="0.35">
      <c r="A607" s="6" t="s">
        <v>2157</v>
      </c>
      <c r="B607" s="26" t="s">
        <v>1467</v>
      </c>
      <c r="C607" s="26" t="s">
        <v>2158</v>
      </c>
      <c r="D607" s="26" t="s">
        <v>1467</v>
      </c>
      <c r="E607" s="2">
        <v>-7241384.0221463991</v>
      </c>
      <c r="F607" s="26" t="s">
        <v>315</v>
      </c>
      <c r="G607" s="29">
        <v>100</v>
      </c>
      <c r="H607" s="2">
        <v>-7238237.4846502803</v>
      </c>
      <c r="I607" s="29" t="s">
        <v>1467</v>
      </c>
      <c r="J607" s="35">
        <v>44671</v>
      </c>
      <c r="K607" s="17">
        <v>7.9334657678665193E-3</v>
      </c>
      <c r="L607" s="17">
        <v>7.9334657678665193E-3</v>
      </c>
      <c r="M607" s="7" t="s">
        <v>1467</v>
      </c>
      <c r="N607" s="17">
        <v>5.4577664013827E-2</v>
      </c>
      <c r="O607" s="17">
        <v>0</v>
      </c>
      <c r="P607" s="17">
        <v>0</v>
      </c>
      <c r="Q607" s="17">
        <v>0</v>
      </c>
      <c r="R607" s="17">
        <v>0</v>
      </c>
      <c r="S607" s="19" t="s">
        <v>1460</v>
      </c>
    </row>
    <row r="608" spans="1:21" x14ac:dyDescent="0.35">
      <c r="A608" s="8" t="s">
        <v>2157</v>
      </c>
      <c r="B608" s="27" t="s">
        <v>1467</v>
      </c>
      <c r="C608" s="27" t="s">
        <v>2158</v>
      </c>
      <c r="D608" s="27" t="s">
        <v>1467</v>
      </c>
      <c r="E608" s="3">
        <v>7337004.9993544202</v>
      </c>
      <c r="F608" s="27" t="s">
        <v>321</v>
      </c>
      <c r="G608" s="30">
        <v>100</v>
      </c>
      <c r="H608" s="3">
        <v>7338038.0150379119</v>
      </c>
      <c r="I608" s="30" t="s">
        <v>1467</v>
      </c>
      <c r="J608" s="36">
        <v>44671</v>
      </c>
      <c r="K608" s="16">
        <v>-5.1558452795721398E-3</v>
      </c>
      <c r="L608" s="16">
        <v>-5.1558452795721398E-3</v>
      </c>
      <c r="M608" s="9" t="s">
        <v>1467</v>
      </c>
      <c r="N608" s="16">
        <v>5.5081828039571998E-2</v>
      </c>
      <c r="O608" s="16">
        <v>0</v>
      </c>
      <c r="P608" s="16">
        <v>0</v>
      </c>
      <c r="Q608" s="16">
        <v>0</v>
      </c>
      <c r="R608" s="16">
        <v>0</v>
      </c>
      <c r="S608" s="20" t="s">
        <v>1460</v>
      </c>
    </row>
    <row r="609" spans="1:21" x14ac:dyDescent="0.35">
      <c r="A609" s="6" t="s">
        <v>2159</v>
      </c>
      <c r="B609" s="26" t="s">
        <v>1467</v>
      </c>
      <c r="C609" s="26" t="s">
        <v>2158</v>
      </c>
      <c r="D609" s="26" t="s">
        <v>1467</v>
      </c>
      <c r="E609" s="2">
        <v>-823934.79664299521</v>
      </c>
      <c r="F609" s="26" t="s">
        <v>321</v>
      </c>
      <c r="G609" s="29">
        <v>100</v>
      </c>
      <c r="H609" s="2">
        <v>-823927.55652995082</v>
      </c>
      <c r="I609" s="29" t="s">
        <v>1467</v>
      </c>
      <c r="J609" s="35">
        <v>44671</v>
      </c>
      <c r="K609" s="17">
        <v>-2.4641074605398199E-3</v>
      </c>
      <c r="L609" s="17">
        <v>-2.4641074605398199E-3</v>
      </c>
      <c r="M609" s="7" t="s">
        <v>1467</v>
      </c>
      <c r="N609" s="17">
        <v>5.4863037491269001E-2</v>
      </c>
      <c r="O609" s="17">
        <v>0</v>
      </c>
      <c r="P609" s="17">
        <v>0</v>
      </c>
      <c r="Q609" s="17">
        <v>0</v>
      </c>
      <c r="R609" s="17">
        <v>0</v>
      </c>
      <c r="S609" s="19" t="s">
        <v>1460</v>
      </c>
    </row>
    <row r="610" spans="1:21" x14ac:dyDescent="0.35">
      <c r="A610" s="8" t="s">
        <v>2159</v>
      </c>
      <c r="B610" s="27" t="s">
        <v>1467</v>
      </c>
      <c r="C610" s="27" t="s">
        <v>2158</v>
      </c>
      <c r="D610" s="27" t="s">
        <v>1467</v>
      </c>
      <c r="E610" s="3">
        <v>812400.07974784495</v>
      </c>
      <c r="F610" s="27" t="s">
        <v>25</v>
      </c>
      <c r="G610" s="30">
        <v>100</v>
      </c>
      <c r="H610" s="3">
        <v>812015.7745871935</v>
      </c>
      <c r="I610" s="30" t="s">
        <v>1467</v>
      </c>
      <c r="J610" s="36">
        <v>44671</v>
      </c>
      <c r="K610" s="16">
        <v>7.8213874460533201E-3</v>
      </c>
      <c r="L610" s="16">
        <v>7.8213874460533201E-3</v>
      </c>
      <c r="M610" s="9" t="s">
        <v>1467</v>
      </c>
      <c r="N610" s="16">
        <v>5.4577758066653E-2</v>
      </c>
      <c r="O610" s="16">
        <v>0</v>
      </c>
      <c r="P610" s="16">
        <v>0</v>
      </c>
      <c r="Q610" s="16">
        <v>0</v>
      </c>
      <c r="R610" s="16">
        <v>0</v>
      </c>
      <c r="S610" s="20" t="s">
        <v>1460</v>
      </c>
    </row>
    <row r="611" spans="1:21" x14ac:dyDescent="0.35">
      <c r="A611" s="6" t="s">
        <v>2159</v>
      </c>
      <c r="B611" s="26" t="s">
        <v>1467</v>
      </c>
      <c r="C611" s="26" t="s">
        <v>2158</v>
      </c>
      <c r="D611" s="26" t="s">
        <v>1467</v>
      </c>
      <c r="E611" s="2">
        <v>-8619625.5648805648</v>
      </c>
      <c r="F611" s="26" t="s">
        <v>321</v>
      </c>
      <c r="G611" s="29">
        <v>100</v>
      </c>
      <c r="H611" s="2">
        <v>-8619549.8221594859</v>
      </c>
      <c r="I611" s="29" t="s">
        <v>1467</v>
      </c>
      <c r="J611" s="35">
        <v>44671</v>
      </c>
      <c r="K611" s="17">
        <v>-2.4641074605398199E-3</v>
      </c>
      <c r="L611" s="17">
        <v>-2.4641074605398199E-3</v>
      </c>
      <c r="M611" s="7" t="s">
        <v>1467</v>
      </c>
      <c r="N611" s="17">
        <v>5.4863037491269001E-2</v>
      </c>
      <c r="O611" s="17">
        <v>0</v>
      </c>
      <c r="P611" s="17">
        <v>0</v>
      </c>
      <c r="Q611" s="17">
        <v>0</v>
      </c>
      <c r="R611" s="17">
        <v>0</v>
      </c>
      <c r="S611" s="19" t="s">
        <v>1460</v>
      </c>
    </row>
    <row r="612" spans="1:21" x14ac:dyDescent="0.35">
      <c r="A612" s="8" t="s">
        <v>2159</v>
      </c>
      <c r="B612" s="27" t="s">
        <v>1467</v>
      </c>
      <c r="C612" s="27" t="s">
        <v>2158</v>
      </c>
      <c r="D612" s="27" t="s">
        <v>1467</v>
      </c>
      <c r="E612" s="3">
        <v>8584051.64622337</v>
      </c>
      <c r="F612" s="27" t="s">
        <v>25</v>
      </c>
      <c r="G612" s="30">
        <v>100</v>
      </c>
      <c r="H612" s="3">
        <v>8579990.967957601</v>
      </c>
      <c r="I612" s="30" t="s">
        <v>1467</v>
      </c>
      <c r="J612" s="36">
        <v>44671</v>
      </c>
      <c r="K612" s="16">
        <v>7.8213874460533201E-3</v>
      </c>
      <c r="L612" s="16">
        <v>7.8213874460533201E-3</v>
      </c>
      <c r="M612" s="9" t="s">
        <v>1467</v>
      </c>
      <c r="N612" s="16">
        <v>5.4577758066668002E-2</v>
      </c>
      <c r="O612" s="16">
        <v>0</v>
      </c>
      <c r="P612" s="16">
        <v>0</v>
      </c>
      <c r="Q612" s="16">
        <v>0</v>
      </c>
      <c r="R612" s="16">
        <v>0</v>
      </c>
      <c r="S612" s="20" t="s">
        <v>1460</v>
      </c>
    </row>
    <row r="613" spans="1:21" x14ac:dyDescent="0.35">
      <c r="A613" s="6" t="s">
        <v>2159</v>
      </c>
      <c r="B613" s="26" t="s">
        <v>1467</v>
      </c>
      <c r="C613" s="26" t="s">
        <v>2158</v>
      </c>
      <c r="D613" s="26" t="s">
        <v>1467</v>
      </c>
      <c r="E613" s="2">
        <v>3514442.8663653973</v>
      </c>
      <c r="F613" s="26" t="s">
        <v>25</v>
      </c>
      <c r="G613" s="29">
        <v>100</v>
      </c>
      <c r="H613" s="2">
        <v>3512780.3621830032</v>
      </c>
      <c r="I613" s="29" t="s">
        <v>1467</v>
      </c>
      <c r="J613" s="35">
        <v>44671</v>
      </c>
      <c r="K613" s="17">
        <v>7.8213874460533201E-3</v>
      </c>
      <c r="L613" s="17">
        <v>7.8213874460533201E-3</v>
      </c>
      <c r="M613" s="7" t="s">
        <v>1467</v>
      </c>
      <c r="N613" s="17">
        <v>5.4577758066638997E-2</v>
      </c>
      <c r="O613" s="17">
        <v>0</v>
      </c>
      <c r="P613" s="17">
        <v>0</v>
      </c>
      <c r="Q613" s="17">
        <v>0</v>
      </c>
      <c r="R613" s="17">
        <v>0</v>
      </c>
      <c r="S613" s="19" t="s">
        <v>1460</v>
      </c>
    </row>
    <row r="614" spans="1:21" x14ac:dyDescent="0.35">
      <c r="A614" s="8" t="s">
        <v>2159</v>
      </c>
      <c r="B614" s="27" t="s">
        <v>1467</v>
      </c>
      <c r="C614" s="27" t="s">
        <v>2158</v>
      </c>
      <c r="D614" s="27" t="s">
        <v>1467</v>
      </c>
      <c r="E614" s="3">
        <v>-3549257.5855390565</v>
      </c>
      <c r="F614" s="27" t="s">
        <v>321</v>
      </c>
      <c r="G614" s="30">
        <v>100</v>
      </c>
      <c r="H614" s="3">
        <v>-3549226.3973597889</v>
      </c>
      <c r="I614" s="30" t="s">
        <v>1467</v>
      </c>
      <c r="J614" s="36">
        <v>44671</v>
      </c>
      <c r="K614" s="16">
        <v>-2.4641074605398199E-3</v>
      </c>
      <c r="L614" s="16">
        <v>-2.4641074605398199E-3</v>
      </c>
      <c r="M614" s="9" t="s">
        <v>1467</v>
      </c>
      <c r="N614" s="16">
        <v>5.4863037491269001E-2</v>
      </c>
      <c r="O614" s="16">
        <v>0</v>
      </c>
      <c r="P614" s="16">
        <v>0</v>
      </c>
      <c r="Q614" s="16">
        <v>0</v>
      </c>
      <c r="R614" s="16">
        <v>0</v>
      </c>
      <c r="S614" s="20" t="s">
        <v>1460</v>
      </c>
    </row>
    <row r="615" spans="1:21" x14ac:dyDescent="0.35">
      <c r="A615" s="24" t="s">
        <v>749</v>
      </c>
      <c r="B615" s="27"/>
      <c r="C615" s="27" t="s">
        <v>509</v>
      </c>
      <c r="D615" s="27" t="s">
        <v>750</v>
      </c>
      <c r="E615" s="33">
        <v>1000000</v>
      </c>
      <c r="F615" s="27" t="s">
        <v>321</v>
      </c>
      <c r="G615" s="30">
        <v>97.208500000000001</v>
      </c>
      <c r="H615" s="33">
        <v>821471.120551</v>
      </c>
      <c r="I615" s="30">
        <v>3.25</v>
      </c>
      <c r="J615" s="36">
        <v>46825</v>
      </c>
      <c r="K615" s="40">
        <v>5.1163990000000004</v>
      </c>
      <c r="L615" s="40">
        <v>6.7413990000000004</v>
      </c>
      <c r="M615" s="33">
        <v>416.74384600000002</v>
      </c>
      <c r="N615" s="40">
        <v>0.93530713060000004</v>
      </c>
      <c r="O615" s="16" t="s">
        <v>33</v>
      </c>
      <c r="P615" s="16" t="s">
        <v>27</v>
      </c>
      <c r="Q615" s="16" t="s">
        <v>271</v>
      </c>
      <c r="R615" s="16" t="s">
        <v>203</v>
      </c>
      <c r="S615" s="20" t="s">
        <v>33</v>
      </c>
      <c r="T615" s="52">
        <v>2.8529244485</v>
      </c>
      <c r="U615" s="52"/>
    </row>
    <row r="616" spans="1:21" x14ac:dyDescent="0.35">
      <c r="A616" s="23" t="s">
        <v>751</v>
      </c>
      <c r="B616" s="26"/>
      <c r="C616" s="26" t="s">
        <v>509</v>
      </c>
      <c r="D616" s="26" t="s">
        <v>377</v>
      </c>
      <c r="E616" s="32">
        <v>992285.98</v>
      </c>
      <c r="F616" s="26" t="s">
        <v>321</v>
      </c>
      <c r="G616" s="29">
        <v>99.016999999999996</v>
      </c>
      <c r="H616" s="32">
        <v>830299.31123899994</v>
      </c>
      <c r="I616" s="29">
        <v>4</v>
      </c>
      <c r="J616" s="35">
        <v>45695</v>
      </c>
      <c r="K616" s="39">
        <v>5.1694440000000004</v>
      </c>
      <c r="L616" s="39">
        <v>6.7944440000000004</v>
      </c>
      <c r="M616" s="32">
        <v>427.29573900000003</v>
      </c>
      <c r="N616" s="39">
        <v>0.94356607429999995</v>
      </c>
      <c r="O616" s="17" t="s">
        <v>61</v>
      </c>
      <c r="P616" s="17" t="s">
        <v>27</v>
      </c>
      <c r="Q616" s="17" t="s">
        <v>28</v>
      </c>
      <c r="R616" s="17" t="s">
        <v>317</v>
      </c>
      <c r="S616" s="19" t="s">
        <v>61</v>
      </c>
      <c r="T616" s="53">
        <v>2.6363813759000001</v>
      </c>
      <c r="U616" s="53"/>
    </row>
    <row r="617" spans="1:21" x14ac:dyDescent="0.35">
      <c r="A617" s="24" t="s">
        <v>375</v>
      </c>
      <c r="B617" s="27" t="s">
        <v>376</v>
      </c>
      <c r="C617" s="27" t="s">
        <v>23</v>
      </c>
      <c r="D617" s="27" t="s">
        <v>377</v>
      </c>
      <c r="E617" s="33">
        <v>895000</v>
      </c>
      <c r="F617" s="27" t="s">
        <v>321</v>
      </c>
      <c r="G617" s="30">
        <v>100.047</v>
      </c>
      <c r="H617" s="33">
        <v>756685.07</v>
      </c>
      <c r="I617" s="30">
        <v>6.25</v>
      </c>
      <c r="J617" s="36">
        <v>45960</v>
      </c>
      <c r="K617" s="40">
        <v>6.2655000000000003</v>
      </c>
      <c r="L617" s="40">
        <v>7.8794000000000004</v>
      </c>
      <c r="M617" s="33">
        <v>500.61</v>
      </c>
      <c r="N617" s="40">
        <v>2.5121000000000002</v>
      </c>
      <c r="O617" s="16" t="s">
        <v>61</v>
      </c>
      <c r="P617" s="16" t="s">
        <v>27</v>
      </c>
      <c r="Q617" s="16" t="s">
        <v>28</v>
      </c>
      <c r="R617" s="16" t="s">
        <v>317</v>
      </c>
      <c r="S617" s="20" t="s">
        <v>61</v>
      </c>
      <c r="T617" s="52">
        <v>2.4647999999999999</v>
      </c>
      <c r="U617" s="52"/>
    </row>
    <row r="618" spans="1:21" x14ac:dyDescent="0.35">
      <c r="A618" s="24" t="s">
        <v>962</v>
      </c>
      <c r="B618" s="27" t="s">
        <v>963</v>
      </c>
      <c r="C618" s="27" t="s">
        <v>945</v>
      </c>
      <c r="D618" s="27" t="s">
        <v>964</v>
      </c>
      <c r="E618" s="33">
        <v>1743404.665</v>
      </c>
      <c r="F618" s="27" t="s">
        <v>315</v>
      </c>
      <c r="G618" s="30">
        <v>98.5</v>
      </c>
      <c r="H618" s="33">
        <v>1717253.6</v>
      </c>
      <c r="I618" s="30">
        <v>3.96</v>
      </c>
      <c r="J618" s="36">
        <v>45416</v>
      </c>
      <c r="K618" s="40">
        <v>6.1615690000000001</v>
      </c>
      <c r="L618" s="40">
        <v>6.1615690000000001</v>
      </c>
      <c r="M618" s="33">
        <v>395.75608</v>
      </c>
      <c r="N618" s="40">
        <v>0.21259</v>
      </c>
      <c r="O618" s="16" t="s">
        <v>26</v>
      </c>
      <c r="P618" s="16" t="s">
        <v>947</v>
      </c>
      <c r="Q618" s="16" t="s">
        <v>845</v>
      </c>
      <c r="R618" s="16" t="s">
        <v>372</v>
      </c>
      <c r="S618" s="20" t="s">
        <v>48</v>
      </c>
      <c r="T618" s="52">
        <v>1.9345349999999999</v>
      </c>
      <c r="U618" s="52"/>
    </row>
    <row r="619" spans="1:21" x14ac:dyDescent="0.35">
      <c r="A619" s="23" t="s">
        <v>965</v>
      </c>
      <c r="B619" s="26" t="s">
        <v>966</v>
      </c>
      <c r="C619" s="26" t="s">
        <v>945</v>
      </c>
      <c r="D619" s="26" t="s">
        <v>967</v>
      </c>
      <c r="E619" s="32">
        <v>1673004.3829999999</v>
      </c>
      <c r="F619" s="26" t="s">
        <v>321</v>
      </c>
      <c r="G619" s="29">
        <v>98.069220000000001</v>
      </c>
      <c r="H619" s="32">
        <v>1386493.57</v>
      </c>
      <c r="I619" s="29">
        <v>3.35</v>
      </c>
      <c r="J619" s="35">
        <v>45783</v>
      </c>
      <c r="K619" s="39">
        <v>5.1142909999999997</v>
      </c>
      <c r="L619" s="39">
        <v>6.7392909999999997</v>
      </c>
      <c r="M619" s="32">
        <v>411.27378199999998</v>
      </c>
      <c r="N619" s="39">
        <v>0.48578500000000002</v>
      </c>
      <c r="O619" s="17" t="s">
        <v>212</v>
      </c>
      <c r="P619" s="17" t="s">
        <v>947</v>
      </c>
      <c r="Q619" s="17" t="s">
        <v>845</v>
      </c>
      <c r="R619" s="17" t="s">
        <v>372</v>
      </c>
      <c r="S619" s="19" t="s">
        <v>48</v>
      </c>
      <c r="T619" s="53">
        <v>2.729257</v>
      </c>
      <c r="U619" s="53"/>
    </row>
    <row r="620" spans="1:21" x14ac:dyDescent="0.35">
      <c r="A620" s="24" t="s">
        <v>968</v>
      </c>
      <c r="B620" s="27" t="s">
        <v>969</v>
      </c>
      <c r="C620" s="27" t="s">
        <v>945</v>
      </c>
      <c r="D620" s="27" t="s">
        <v>967</v>
      </c>
      <c r="E620" s="33">
        <v>3064344.7450000001</v>
      </c>
      <c r="F620" s="27" t="s">
        <v>321</v>
      </c>
      <c r="G620" s="30">
        <v>98.5</v>
      </c>
      <c r="H620" s="33">
        <v>2550714.87</v>
      </c>
      <c r="I620" s="30">
        <v>4.45</v>
      </c>
      <c r="J620" s="36">
        <v>45783</v>
      </c>
      <c r="K620" s="40">
        <v>6.0541280000000004</v>
      </c>
      <c r="L620" s="40">
        <v>7.6791280000000004</v>
      </c>
      <c r="M620" s="33">
        <v>506.70038499999998</v>
      </c>
      <c r="N620" s="40">
        <v>0.48682700000000001</v>
      </c>
      <c r="O620" s="16" t="s">
        <v>212</v>
      </c>
      <c r="P620" s="16" t="s">
        <v>947</v>
      </c>
      <c r="Q620" s="16" t="s">
        <v>845</v>
      </c>
      <c r="R620" s="16" t="s">
        <v>372</v>
      </c>
      <c r="S620" s="20" t="s">
        <v>33</v>
      </c>
      <c r="T620" s="52">
        <v>2.6768169999999998</v>
      </c>
      <c r="U620" s="52"/>
    </row>
    <row r="621" spans="1:21" x14ac:dyDescent="0.35">
      <c r="A621" s="6" t="s">
        <v>3364</v>
      </c>
      <c r="B621" s="26" t="s">
        <v>3365</v>
      </c>
      <c r="C621" s="26" t="s">
        <v>3143</v>
      </c>
      <c r="D621" s="26" t="s">
        <v>3366</v>
      </c>
      <c r="E621" s="11">
        <v>300000</v>
      </c>
      <c r="F621" s="26" t="s">
        <v>25</v>
      </c>
      <c r="G621" s="29">
        <v>112.625</v>
      </c>
      <c r="H621" s="11">
        <v>257191.23354387033</v>
      </c>
      <c r="I621" s="29">
        <v>0.75</v>
      </c>
      <c r="J621" s="35">
        <v>45731</v>
      </c>
      <c r="K621" s="17">
        <v>2.6429940725742895E-3</v>
      </c>
      <c r="L621" s="17">
        <v>2.6429940725742895E-3</v>
      </c>
      <c r="M621" s="11">
        <v>175.00000000000003</v>
      </c>
      <c r="N621" s="29">
        <v>1.7034141752732264</v>
      </c>
      <c r="O621" s="17" t="s">
        <v>1009</v>
      </c>
      <c r="P621" s="17"/>
      <c r="Q621" s="17" t="s">
        <v>44</v>
      </c>
      <c r="R621" s="17" t="s">
        <v>1471</v>
      </c>
      <c r="S621" s="19" t="s">
        <v>1009</v>
      </c>
    </row>
    <row r="622" spans="1:21" x14ac:dyDescent="0.35">
      <c r="A622" s="6" t="s">
        <v>3527</v>
      </c>
      <c r="B622" s="26" t="s">
        <v>3528</v>
      </c>
      <c r="C622" s="26" t="s">
        <v>1462</v>
      </c>
      <c r="D622" s="26" t="s">
        <v>3529</v>
      </c>
      <c r="E622" s="11">
        <v>120000</v>
      </c>
      <c r="F622" s="26" t="s">
        <v>321</v>
      </c>
      <c r="G622" s="29">
        <v>93.088999999999999</v>
      </c>
      <c r="H622" s="11">
        <v>94754.715400404239</v>
      </c>
      <c r="I622" s="29"/>
      <c r="J622" s="35">
        <v>46328</v>
      </c>
      <c r="K622" s="17">
        <v>6.9879454210806824E-2</v>
      </c>
      <c r="L622" s="17">
        <v>6.9879454210806824E-2</v>
      </c>
      <c r="M622" s="11">
        <v>620.91833412025142</v>
      </c>
      <c r="N622" s="29">
        <v>0.31353038485701346</v>
      </c>
      <c r="O622" s="17" t="s">
        <v>61</v>
      </c>
      <c r="P622" s="17" t="s">
        <v>3186</v>
      </c>
      <c r="Q622" s="17" t="s">
        <v>437</v>
      </c>
      <c r="R622" s="17" t="s">
        <v>347</v>
      </c>
      <c r="S622" s="19" t="s">
        <v>61</v>
      </c>
    </row>
    <row r="623" spans="1:21" x14ac:dyDescent="0.35">
      <c r="A623" s="8" t="s">
        <v>4212</v>
      </c>
      <c r="B623" s="27" t="s">
        <v>4213</v>
      </c>
      <c r="C623" s="27" t="s">
        <v>3143</v>
      </c>
      <c r="D623" s="27" t="s">
        <v>4214</v>
      </c>
      <c r="E623" s="12">
        <v>200000</v>
      </c>
      <c r="F623" s="27" t="s">
        <v>321</v>
      </c>
      <c r="G623" s="30">
        <v>106.4</v>
      </c>
      <c r="H623" s="12">
        <v>179206.39220759453</v>
      </c>
      <c r="I623" s="30">
        <v>0</v>
      </c>
      <c r="J623" s="36">
        <v>46190</v>
      </c>
      <c r="K623" s="16">
        <v>-1.4706366702845308E-2</v>
      </c>
      <c r="L623" s="16">
        <v>-1.4706366702845308E-2</v>
      </c>
      <c r="M623" s="12">
        <v>80</v>
      </c>
      <c r="N623" s="30">
        <v>2.118486308057308</v>
      </c>
      <c r="O623" s="16"/>
      <c r="P623" s="16"/>
      <c r="Q623" s="16" t="s">
        <v>247</v>
      </c>
      <c r="R623" s="16" t="s">
        <v>224</v>
      </c>
      <c r="S623" s="20" t="s">
        <v>1088</v>
      </c>
    </row>
    <row r="624" spans="1:21" x14ac:dyDescent="0.35">
      <c r="A624" s="23" t="s">
        <v>1260</v>
      </c>
      <c r="B624" s="26" t="s">
        <v>1261</v>
      </c>
      <c r="C624" s="26" t="s">
        <v>868</v>
      </c>
      <c r="D624" s="26" t="s">
        <v>1262</v>
      </c>
      <c r="E624" s="32">
        <v>86000</v>
      </c>
      <c r="F624" s="26" t="s">
        <v>25</v>
      </c>
      <c r="G624" s="29">
        <v>94.8125</v>
      </c>
      <c r="H624" s="32">
        <v>61928.95</v>
      </c>
      <c r="I624" s="29">
        <v>0.375</v>
      </c>
      <c r="J624" s="35">
        <v>46461</v>
      </c>
      <c r="K624" s="39">
        <v>1.7185999999999999</v>
      </c>
      <c r="L624" s="39">
        <v>1.7342</v>
      </c>
      <c r="M624" s="32">
        <v>350</v>
      </c>
      <c r="N624" s="39">
        <v>3.2004800000000002</v>
      </c>
      <c r="O624" s="17" t="s">
        <v>212</v>
      </c>
      <c r="P624" s="17" t="s">
        <v>34</v>
      </c>
      <c r="Q624" s="17" t="s">
        <v>388</v>
      </c>
      <c r="R624" s="17" t="s">
        <v>29</v>
      </c>
      <c r="S624" s="19" t="s">
        <v>33</v>
      </c>
      <c r="T624" s="53">
        <v>3.1</v>
      </c>
      <c r="U624" s="53">
        <v>53.49</v>
      </c>
    </row>
    <row r="625" spans="1:21" x14ac:dyDescent="0.35">
      <c r="A625" s="24" t="s">
        <v>752</v>
      </c>
      <c r="B625" s="27" t="s">
        <v>753</v>
      </c>
      <c r="C625" s="27" t="s">
        <v>509</v>
      </c>
      <c r="D625" s="27" t="s">
        <v>754</v>
      </c>
      <c r="E625" s="33">
        <v>1000000</v>
      </c>
      <c r="F625" s="27" t="s">
        <v>321</v>
      </c>
      <c r="G625" s="30">
        <v>99.526499999999999</v>
      </c>
      <c r="H625" s="33">
        <v>841059.63449199998</v>
      </c>
      <c r="I625" s="30">
        <v>4</v>
      </c>
      <c r="J625" s="36">
        <v>46155</v>
      </c>
      <c r="K625" s="40">
        <v>5.1757679999999997</v>
      </c>
      <c r="L625" s="40">
        <v>6.8007679999999997</v>
      </c>
      <c r="M625" s="33">
        <v>408.69946199999998</v>
      </c>
      <c r="N625" s="40">
        <v>0.90966800810000004</v>
      </c>
      <c r="O625" s="16" t="s">
        <v>61</v>
      </c>
      <c r="P625" s="16" t="s">
        <v>27</v>
      </c>
      <c r="Q625" s="16" t="s">
        <v>240</v>
      </c>
      <c r="R625" s="16" t="s">
        <v>381</v>
      </c>
      <c r="S625" s="20" t="s">
        <v>61</v>
      </c>
      <c r="T625" s="52">
        <v>3.7395725371999999</v>
      </c>
      <c r="U625" s="52"/>
    </row>
    <row r="626" spans="1:21" x14ac:dyDescent="0.35">
      <c r="A626" s="8" t="s">
        <v>3685</v>
      </c>
      <c r="B626" s="27" t="s">
        <v>159</v>
      </c>
      <c r="C626" s="27" t="s">
        <v>1462</v>
      </c>
      <c r="D626" s="27" t="s">
        <v>3686</v>
      </c>
      <c r="E626" s="12">
        <v>427000</v>
      </c>
      <c r="F626" s="27" t="s">
        <v>25</v>
      </c>
      <c r="G626" s="30">
        <v>92.25</v>
      </c>
      <c r="H626" s="12">
        <v>303653.83151967125</v>
      </c>
      <c r="I626" s="30">
        <v>6.75</v>
      </c>
      <c r="J626" s="36">
        <v>47679</v>
      </c>
      <c r="K626" s="16">
        <v>8.0483081360241182E-2</v>
      </c>
      <c r="L626" s="16">
        <v>8.0483081360241182E-2</v>
      </c>
      <c r="M626" s="12">
        <v>576.00383283889005</v>
      </c>
      <c r="N626" s="30">
        <v>5.8374274061571692</v>
      </c>
      <c r="O626" s="16" t="s">
        <v>43</v>
      </c>
      <c r="P626" s="16" t="s">
        <v>3186</v>
      </c>
      <c r="Q626" s="16" t="s">
        <v>109</v>
      </c>
      <c r="R626" s="16" t="s">
        <v>1471</v>
      </c>
      <c r="S626" s="20" t="s">
        <v>81</v>
      </c>
    </row>
    <row r="627" spans="1:21" x14ac:dyDescent="0.35">
      <c r="A627" s="24" t="s">
        <v>158</v>
      </c>
      <c r="B627" s="27" t="s">
        <v>159</v>
      </c>
      <c r="C627" s="27" t="s">
        <v>23</v>
      </c>
      <c r="D627" s="27" t="s">
        <v>160</v>
      </c>
      <c r="E627" s="33">
        <v>710000</v>
      </c>
      <c r="F627" s="27" t="s">
        <v>25</v>
      </c>
      <c r="G627" s="30">
        <v>92.123500000000007</v>
      </c>
      <c r="H627" s="33">
        <v>496773.52</v>
      </c>
      <c r="I627" s="30">
        <v>6.75</v>
      </c>
      <c r="J627" s="36">
        <v>47498</v>
      </c>
      <c r="K627" s="40">
        <v>8.5863999999999994</v>
      </c>
      <c r="L627" s="40">
        <v>8.6020000000000003</v>
      </c>
      <c r="M627" s="33">
        <v>568.26980000000003</v>
      </c>
      <c r="N627" s="40">
        <v>5.2409999999999997</v>
      </c>
      <c r="O627" s="16" t="s">
        <v>43</v>
      </c>
      <c r="P627" s="16" t="s">
        <v>34</v>
      </c>
      <c r="Q627" s="16" t="s">
        <v>109</v>
      </c>
      <c r="R627" s="16" t="s">
        <v>29</v>
      </c>
      <c r="S627" s="20" t="s">
        <v>81</v>
      </c>
      <c r="T627" s="52">
        <v>5.1612</v>
      </c>
      <c r="U627" s="52"/>
    </row>
    <row r="628" spans="1:21" x14ac:dyDescent="0.35">
      <c r="A628" s="6" t="s">
        <v>4033</v>
      </c>
      <c r="B628" s="26"/>
      <c r="C628" s="26" t="s">
        <v>1469</v>
      </c>
      <c r="D628" s="26" t="s">
        <v>4034</v>
      </c>
      <c r="E628" s="11">
        <v>2000000</v>
      </c>
      <c r="F628" s="26" t="s">
        <v>321</v>
      </c>
      <c r="G628" s="29">
        <v>99.854500000000002</v>
      </c>
      <c r="H628" s="11">
        <v>1682007.1309704699</v>
      </c>
      <c r="I628" s="29">
        <v>4</v>
      </c>
      <c r="J628" s="35">
        <v>46568</v>
      </c>
      <c r="K628" s="17">
        <v>5.032641419652608E-2</v>
      </c>
      <c r="L628" s="17">
        <v>5.032641419652608E-2</v>
      </c>
      <c r="M628" s="11">
        <v>449.42553194262638</v>
      </c>
      <c r="N628" s="29">
        <v>0</v>
      </c>
      <c r="O628" s="17"/>
      <c r="P628" s="17" t="s">
        <v>3186</v>
      </c>
      <c r="Q628" s="17" t="s">
        <v>80</v>
      </c>
      <c r="R628" s="17" t="s">
        <v>203</v>
      </c>
      <c r="S628" s="19" t="s">
        <v>33</v>
      </c>
    </row>
    <row r="629" spans="1:21" x14ac:dyDescent="0.35">
      <c r="A629" s="6" t="s">
        <v>2160</v>
      </c>
      <c r="B629" s="26" t="s">
        <v>2161</v>
      </c>
      <c r="C629" s="26" t="s">
        <v>1469</v>
      </c>
      <c r="D629" s="26" t="s">
        <v>2162</v>
      </c>
      <c r="E629" s="2">
        <v>1383519.9635438425</v>
      </c>
      <c r="F629" s="26" t="s">
        <v>25</v>
      </c>
      <c r="G629" s="29">
        <v>99</v>
      </c>
      <c r="H629" s="2">
        <v>1369684.7639084039</v>
      </c>
      <c r="I629" s="29">
        <v>6</v>
      </c>
      <c r="J629" s="35">
        <v>46468</v>
      </c>
      <c r="K629" s="17">
        <v>6.3116805198657477E-2</v>
      </c>
      <c r="L629" s="17">
        <v>6.3116805198657477E-2</v>
      </c>
      <c r="M629" s="7">
        <v>481.28587313360384</v>
      </c>
      <c r="N629" s="17">
        <v>0.25</v>
      </c>
      <c r="O629" s="17" t="s">
        <v>33</v>
      </c>
      <c r="P629" s="17" t="s">
        <v>1464</v>
      </c>
      <c r="Q629" s="17" t="s">
        <v>1551</v>
      </c>
      <c r="R629" s="17" t="s">
        <v>1471</v>
      </c>
      <c r="S629" s="19" t="s">
        <v>66</v>
      </c>
    </row>
    <row r="630" spans="1:21" x14ac:dyDescent="0.35">
      <c r="A630" s="8" t="s">
        <v>2163</v>
      </c>
      <c r="B630" s="27" t="s">
        <v>2164</v>
      </c>
      <c r="C630" s="27" t="s">
        <v>1469</v>
      </c>
      <c r="D630" s="27" t="s">
        <v>2162</v>
      </c>
      <c r="E630" s="3">
        <v>3282966.6198306312</v>
      </c>
      <c r="F630" s="27" t="s">
        <v>25</v>
      </c>
      <c r="G630" s="30">
        <v>99.582999999999998</v>
      </c>
      <c r="H630" s="3">
        <v>3269276.6490259375</v>
      </c>
      <c r="I630" s="30">
        <v>9.5</v>
      </c>
      <c r="J630" s="36">
        <v>46834</v>
      </c>
      <c r="K630" s="16">
        <v>9.7795309843901279E-2</v>
      </c>
      <c r="L630" s="16">
        <v>9.7795309843901279E-2</v>
      </c>
      <c r="M630" s="9">
        <v>776.00210387436027</v>
      </c>
      <c r="N630" s="16">
        <v>0.25</v>
      </c>
      <c r="O630" s="16" t="s">
        <v>43</v>
      </c>
      <c r="P630" s="16" t="s">
        <v>1464</v>
      </c>
      <c r="Q630" s="16" t="s">
        <v>1551</v>
      </c>
      <c r="R630" s="16" t="s">
        <v>1471</v>
      </c>
      <c r="S630" s="20" t="s">
        <v>43</v>
      </c>
    </row>
    <row r="631" spans="1:21" x14ac:dyDescent="0.35">
      <c r="A631" s="6" t="s">
        <v>3809</v>
      </c>
      <c r="B631" s="26" t="s">
        <v>3810</v>
      </c>
      <c r="C631" s="26" t="s">
        <v>1462</v>
      </c>
      <c r="D631" s="26" t="s">
        <v>3811</v>
      </c>
      <c r="E631" s="11">
        <v>220000</v>
      </c>
      <c r="F631" s="26" t="s">
        <v>25</v>
      </c>
      <c r="G631" s="29">
        <v>103</v>
      </c>
      <c r="H631" s="11">
        <v>173364.58623984308</v>
      </c>
      <c r="I631" s="29">
        <v>6.875</v>
      </c>
      <c r="J631" s="35">
        <v>46083</v>
      </c>
      <c r="K631" s="17">
        <v>5.199661228685059E-2</v>
      </c>
      <c r="L631" s="17">
        <v>5.199661228685059E-2</v>
      </c>
      <c r="M631" s="11">
        <v>278.12995849163457</v>
      </c>
      <c r="N631" s="29">
        <v>1.7237824254754799</v>
      </c>
      <c r="O631" s="17" t="s">
        <v>66</v>
      </c>
      <c r="P631" s="17"/>
      <c r="Q631" s="17" t="s">
        <v>67</v>
      </c>
      <c r="R631" s="17" t="s">
        <v>99</v>
      </c>
      <c r="S631" s="19" t="s">
        <v>66</v>
      </c>
    </row>
    <row r="632" spans="1:21" x14ac:dyDescent="0.35">
      <c r="A632" s="6" t="s">
        <v>2165</v>
      </c>
      <c r="B632" s="26" t="s">
        <v>2166</v>
      </c>
      <c r="C632" s="26" t="s">
        <v>1462</v>
      </c>
      <c r="D632" s="26" t="s">
        <v>2167</v>
      </c>
      <c r="E632" s="2">
        <v>1253180.4200053166</v>
      </c>
      <c r="F632" s="26" t="s">
        <v>25</v>
      </c>
      <c r="G632" s="29">
        <v>104.75</v>
      </c>
      <c r="H632" s="2">
        <v>1352194.7271484451</v>
      </c>
      <c r="I632" s="29">
        <v>6.875</v>
      </c>
      <c r="J632" s="35">
        <v>46675</v>
      </c>
      <c r="K632" s="17">
        <v>5.8580158649743197E-2</v>
      </c>
      <c r="L632" s="17">
        <v>5.3829061925600108E-2</v>
      </c>
      <c r="M632" s="7">
        <v>238.6450647193931</v>
      </c>
      <c r="N632" s="17">
        <v>2.800932709401037</v>
      </c>
      <c r="O632" s="17" t="s">
        <v>66</v>
      </c>
      <c r="P632" s="17" t="s">
        <v>1457</v>
      </c>
      <c r="Q632" s="17" t="s">
        <v>1484</v>
      </c>
      <c r="R632" s="17" t="s">
        <v>2168</v>
      </c>
      <c r="S632" s="19" t="s">
        <v>33</v>
      </c>
    </row>
    <row r="633" spans="1:21" x14ac:dyDescent="0.35">
      <c r="A633" s="8" t="s">
        <v>2169</v>
      </c>
      <c r="B633" s="27" t="s">
        <v>2170</v>
      </c>
      <c r="C633" s="27" t="s">
        <v>1469</v>
      </c>
      <c r="D633" s="27" t="s">
        <v>2171</v>
      </c>
      <c r="E633" s="3">
        <v>1023694.5505639312</v>
      </c>
      <c r="F633" s="27" t="s">
        <v>25</v>
      </c>
      <c r="G633" s="30">
        <v>99.082999999999998</v>
      </c>
      <c r="H633" s="3">
        <v>1014307.2715352599</v>
      </c>
      <c r="I633" s="30">
        <v>3.9828999999999999</v>
      </c>
      <c r="J633" s="36">
        <v>46948</v>
      </c>
      <c r="K633" s="16">
        <v>4.1842835850743658E-2</v>
      </c>
      <c r="L633" s="16">
        <v>4.1842835850743658E-2</v>
      </c>
      <c r="M633" s="9">
        <v>285.28492231989719</v>
      </c>
      <c r="N633" s="16">
        <v>0.25</v>
      </c>
      <c r="O633" s="16" t="s">
        <v>66</v>
      </c>
      <c r="P633" s="16" t="s">
        <v>1464</v>
      </c>
      <c r="Q633" s="16" t="s">
        <v>1688</v>
      </c>
      <c r="R633" s="16" t="s">
        <v>1471</v>
      </c>
      <c r="S633" s="20" t="s">
        <v>26</v>
      </c>
    </row>
    <row r="634" spans="1:21" x14ac:dyDescent="0.35">
      <c r="A634" s="6" t="s">
        <v>2172</v>
      </c>
      <c r="B634" s="26" t="s">
        <v>2173</v>
      </c>
      <c r="C634" s="26" t="s">
        <v>1469</v>
      </c>
      <c r="D634" s="26" t="s">
        <v>2171</v>
      </c>
      <c r="E634" s="2">
        <v>378820.87874530064</v>
      </c>
      <c r="F634" s="26" t="s">
        <v>25</v>
      </c>
      <c r="G634" s="29">
        <v>99.082999999999998</v>
      </c>
      <c r="H634" s="2">
        <v>375347.09128720616</v>
      </c>
      <c r="I634" s="29">
        <v>3.9828999999999999</v>
      </c>
      <c r="J634" s="35">
        <v>46948</v>
      </c>
      <c r="K634" s="17">
        <v>4.1842835850743658E-2</v>
      </c>
      <c r="L634" s="17">
        <v>4.1842835850743658E-2</v>
      </c>
      <c r="M634" s="7">
        <v>285.28492231989719</v>
      </c>
      <c r="N634" s="17">
        <v>0.25</v>
      </c>
      <c r="O634" s="17" t="s">
        <v>66</v>
      </c>
      <c r="P634" s="17" t="s">
        <v>1464</v>
      </c>
      <c r="Q634" s="17" t="s">
        <v>1688</v>
      </c>
      <c r="R634" s="17" t="s">
        <v>1471</v>
      </c>
      <c r="S634" s="19" t="s">
        <v>26</v>
      </c>
    </row>
    <row r="635" spans="1:21" x14ac:dyDescent="0.35">
      <c r="A635" s="23" t="s">
        <v>161</v>
      </c>
      <c r="B635" s="26" t="s">
        <v>162</v>
      </c>
      <c r="C635" s="26" t="s">
        <v>23</v>
      </c>
      <c r="D635" s="26" t="s">
        <v>163</v>
      </c>
      <c r="E635" s="32">
        <v>935000</v>
      </c>
      <c r="F635" s="26" t="s">
        <v>25</v>
      </c>
      <c r="G635" s="29">
        <v>96.198999999999998</v>
      </c>
      <c r="H635" s="32">
        <v>683143.32</v>
      </c>
      <c r="I635" s="29">
        <v>5.625</v>
      </c>
      <c r="J635" s="35">
        <v>47484</v>
      </c>
      <c r="K635" s="39">
        <v>6.7130999999999998</v>
      </c>
      <c r="L635" s="39">
        <v>6.7286999999999999</v>
      </c>
      <c r="M635" s="32">
        <v>368.64280000000002</v>
      </c>
      <c r="N635" s="39">
        <v>5.1180000000000003</v>
      </c>
      <c r="O635" s="17" t="s">
        <v>48</v>
      </c>
      <c r="P635" s="17" t="s">
        <v>34</v>
      </c>
      <c r="Q635" s="17" t="s">
        <v>164</v>
      </c>
      <c r="R635" s="17" t="s">
        <v>29</v>
      </c>
      <c r="S635" s="19" t="s">
        <v>48</v>
      </c>
      <c r="T635" s="53">
        <v>5.0827999999999998</v>
      </c>
      <c r="U635" s="53"/>
    </row>
    <row r="636" spans="1:21" x14ac:dyDescent="0.35">
      <c r="A636" s="8" t="s">
        <v>2174</v>
      </c>
      <c r="B636" s="27" t="s">
        <v>2175</v>
      </c>
      <c r="C636" s="27" t="s">
        <v>1462</v>
      </c>
      <c r="D636" s="27" t="s">
        <v>2176</v>
      </c>
      <c r="E636" s="3">
        <v>607602.6278813656</v>
      </c>
      <c r="F636" s="27" t="s">
        <v>25</v>
      </c>
      <c r="G636" s="30">
        <v>100.934</v>
      </c>
      <c r="H636" s="3">
        <v>629839.02749823837</v>
      </c>
      <c r="I636" s="30">
        <v>6.25</v>
      </c>
      <c r="J636" s="36">
        <v>46866</v>
      </c>
      <c r="K636" s="16">
        <v>5.8931696442521282E-2</v>
      </c>
      <c r="L636" s="16">
        <v>5.3308123115125117E-2</v>
      </c>
      <c r="M636" s="9">
        <v>350.65662304392805</v>
      </c>
      <c r="N636" s="16">
        <v>1.028356521462984</v>
      </c>
      <c r="O636" s="16">
        <v>0</v>
      </c>
      <c r="P636" s="16" t="s">
        <v>1496</v>
      </c>
      <c r="Q636" s="16" t="s">
        <v>1543</v>
      </c>
      <c r="R636" s="16" t="s">
        <v>1607</v>
      </c>
      <c r="S636" s="20" t="s">
        <v>66</v>
      </c>
    </row>
    <row r="637" spans="1:21" x14ac:dyDescent="0.35">
      <c r="A637" s="6" t="s">
        <v>2177</v>
      </c>
      <c r="B637" s="26" t="s">
        <v>2178</v>
      </c>
      <c r="C637" s="26" t="s">
        <v>1462</v>
      </c>
      <c r="D637" s="26" t="s">
        <v>2179</v>
      </c>
      <c r="E637" s="2">
        <v>1681672.0464816005</v>
      </c>
      <c r="F637" s="26" t="s">
        <v>321</v>
      </c>
      <c r="G637" s="29">
        <v>91.28</v>
      </c>
      <c r="H637" s="2">
        <v>1535030.2440284051</v>
      </c>
      <c r="I637" s="29">
        <v>5</v>
      </c>
      <c r="J637" s="35">
        <v>47208</v>
      </c>
      <c r="K637" s="17">
        <v>6.5742744134583489E-2</v>
      </c>
      <c r="L637" s="17">
        <v>6.5742744134583489E-2</v>
      </c>
      <c r="M637" s="7">
        <v>601.42815703087172</v>
      </c>
      <c r="N637" s="17">
        <v>5.7468637412594754</v>
      </c>
      <c r="O637" s="17" t="s">
        <v>43</v>
      </c>
      <c r="P637" s="17" t="s">
        <v>1457</v>
      </c>
      <c r="Q637" s="17" t="s">
        <v>1476</v>
      </c>
      <c r="R637" s="17" t="s">
        <v>203</v>
      </c>
      <c r="S637" s="19" t="s">
        <v>43</v>
      </c>
    </row>
    <row r="638" spans="1:21" x14ac:dyDescent="0.35">
      <c r="A638" s="8" t="s">
        <v>2180</v>
      </c>
      <c r="B638" s="27" t="s">
        <v>2181</v>
      </c>
      <c r="C638" s="27" t="s">
        <v>1469</v>
      </c>
      <c r="D638" s="27" t="s">
        <v>2182</v>
      </c>
      <c r="E638" s="3">
        <v>2807877.8870618618</v>
      </c>
      <c r="F638" s="27" t="s">
        <v>25</v>
      </c>
      <c r="G638" s="30">
        <v>98.661000000000001</v>
      </c>
      <c r="H638" s="3">
        <v>2770280.4021541034</v>
      </c>
      <c r="I638" s="30">
        <v>4.4996299999999998</v>
      </c>
      <c r="J638" s="36">
        <v>46815</v>
      </c>
      <c r="K638" s="16">
        <v>4.8048532218318396E-2</v>
      </c>
      <c r="L638" s="16">
        <v>4.8048532218318396E-2</v>
      </c>
      <c r="M638" s="9">
        <v>367.98769525271655</v>
      </c>
      <c r="N638" s="16">
        <v>0.25</v>
      </c>
      <c r="O638" s="16" t="s">
        <v>61</v>
      </c>
      <c r="P638" s="16" t="s">
        <v>1464</v>
      </c>
      <c r="Q638" s="16" t="s">
        <v>1527</v>
      </c>
      <c r="R638" s="16" t="s">
        <v>1471</v>
      </c>
      <c r="S638" s="20" t="s">
        <v>61</v>
      </c>
    </row>
    <row r="639" spans="1:21" x14ac:dyDescent="0.35">
      <c r="A639" s="23" t="s">
        <v>378</v>
      </c>
      <c r="B639" s="26" t="s">
        <v>379</v>
      </c>
      <c r="C639" s="26" t="s">
        <v>23</v>
      </c>
      <c r="D639" s="26" t="s">
        <v>380</v>
      </c>
      <c r="E639" s="32">
        <v>647000</v>
      </c>
      <c r="F639" s="26" t="s">
        <v>321</v>
      </c>
      <c r="G639" s="29">
        <v>82.247900000000001</v>
      </c>
      <c r="H639" s="32">
        <v>449694.06</v>
      </c>
      <c r="I639" s="29">
        <v>5.75</v>
      </c>
      <c r="J639" s="35">
        <v>46157</v>
      </c>
      <c r="K639" s="39">
        <v>11.9041</v>
      </c>
      <c r="L639" s="39">
        <v>13.5291</v>
      </c>
      <c r="M639" s="32">
        <v>1077.954</v>
      </c>
      <c r="N639" s="39">
        <v>3.3925999999999998</v>
      </c>
      <c r="O639" s="17" t="s">
        <v>43</v>
      </c>
      <c r="P639" s="17" t="s">
        <v>34</v>
      </c>
      <c r="Q639" s="17" t="s">
        <v>271</v>
      </c>
      <c r="R639" s="17" t="s">
        <v>381</v>
      </c>
      <c r="S639" s="19" t="s">
        <v>43</v>
      </c>
      <c r="T639" s="53">
        <v>3.3445</v>
      </c>
      <c r="U639" s="53"/>
    </row>
    <row r="640" spans="1:21" x14ac:dyDescent="0.35">
      <c r="A640" s="6" t="s">
        <v>2183</v>
      </c>
      <c r="B640" s="26" t="s">
        <v>2184</v>
      </c>
      <c r="C640" s="26" t="s">
        <v>1469</v>
      </c>
      <c r="D640" s="26" t="s">
        <v>2185</v>
      </c>
      <c r="E640" s="2">
        <v>1405636.4029924429</v>
      </c>
      <c r="F640" s="26" t="s">
        <v>25</v>
      </c>
      <c r="G640" s="29">
        <v>98.207999999999998</v>
      </c>
      <c r="H640" s="2">
        <v>1380447.3986508183</v>
      </c>
      <c r="I640" s="29">
        <v>4.4910300000000003</v>
      </c>
      <c r="J640" s="35">
        <v>46828</v>
      </c>
      <c r="K640" s="17">
        <v>4.6361079136267858E-2</v>
      </c>
      <c r="L640" s="17">
        <v>4.6361079136267858E-2</v>
      </c>
      <c r="M640" s="7">
        <v>378.05358814365263</v>
      </c>
      <c r="N640" s="17">
        <v>0.25</v>
      </c>
      <c r="O640" s="17" t="s">
        <v>61</v>
      </c>
      <c r="P640" s="17" t="s">
        <v>1464</v>
      </c>
      <c r="Q640" s="17" t="s">
        <v>1489</v>
      </c>
      <c r="R640" s="17" t="s">
        <v>1471</v>
      </c>
      <c r="S640" s="19" t="s">
        <v>61</v>
      </c>
    </row>
    <row r="641" spans="1:21" x14ac:dyDescent="0.35">
      <c r="A641" s="8" t="s">
        <v>2186</v>
      </c>
      <c r="B641" s="27" t="s">
        <v>2187</v>
      </c>
      <c r="C641" s="27" t="s">
        <v>1469</v>
      </c>
      <c r="D641" s="27" t="s">
        <v>2185</v>
      </c>
      <c r="E641" s="3">
        <v>702540.53848782904</v>
      </c>
      <c r="F641" s="27" t="s">
        <v>25</v>
      </c>
      <c r="G641" s="30">
        <v>98</v>
      </c>
      <c r="H641" s="3">
        <v>688489.72771807248</v>
      </c>
      <c r="I641" s="30">
        <v>7.5030000000000001</v>
      </c>
      <c r="J641" s="36">
        <v>47209</v>
      </c>
      <c r="K641" s="16">
        <v>7.7373720305674354E-2</v>
      </c>
      <c r="L641" s="16">
        <v>7.7373720305674354E-2</v>
      </c>
      <c r="M641" s="9">
        <v>669.36696193618184</v>
      </c>
      <c r="N641" s="16">
        <v>0.25</v>
      </c>
      <c r="O641" s="16" t="s">
        <v>81</v>
      </c>
      <c r="P641" s="16" t="s">
        <v>1464</v>
      </c>
      <c r="Q641" s="16" t="s">
        <v>1620</v>
      </c>
      <c r="R641" s="16" t="s">
        <v>1471</v>
      </c>
      <c r="S641" s="20" t="s">
        <v>81</v>
      </c>
    </row>
    <row r="642" spans="1:21" x14ac:dyDescent="0.35">
      <c r="A642" s="8" t="s">
        <v>4103</v>
      </c>
      <c r="B642" s="27"/>
      <c r="C642" s="27" t="s">
        <v>1469</v>
      </c>
      <c r="D642" s="27" t="s">
        <v>4104</v>
      </c>
      <c r="E642" s="12">
        <v>993750</v>
      </c>
      <c r="F642" s="27" t="s">
        <v>25</v>
      </c>
      <c r="G642" s="30">
        <v>95</v>
      </c>
      <c r="H642" s="12">
        <v>718514.96902823227</v>
      </c>
      <c r="I642" s="30">
        <v>5</v>
      </c>
      <c r="J642" s="36">
        <v>46948</v>
      </c>
      <c r="K642" s="16">
        <v>7.94707802660925E-2</v>
      </c>
      <c r="L642" s="16">
        <v>7.94707802660925E-2</v>
      </c>
      <c r="M642" s="12">
        <v>549.19409377212276</v>
      </c>
      <c r="N642" s="30">
        <v>0</v>
      </c>
      <c r="O642" s="16"/>
      <c r="P642" s="16" t="s">
        <v>3186</v>
      </c>
      <c r="Q642" s="16" t="s">
        <v>267</v>
      </c>
      <c r="R642" s="16" t="s">
        <v>1471</v>
      </c>
      <c r="S642" s="20" t="s">
        <v>33</v>
      </c>
    </row>
    <row r="643" spans="1:21" x14ac:dyDescent="0.35">
      <c r="A643" s="24" t="s">
        <v>570</v>
      </c>
      <c r="B643" s="27" t="s">
        <v>571</v>
      </c>
      <c r="C643" s="27" t="s">
        <v>509</v>
      </c>
      <c r="D643" s="27" t="s">
        <v>572</v>
      </c>
      <c r="E643" s="33">
        <v>3979742.93</v>
      </c>
      <c r="F643" s="27" t="s">
        <v>25</v>
      </c>
      <c r="G643" s="30">
        <v>98.958500000000001</v>
      </c>
      <c r="H643" s="33">
        <v>2991147.136651</v>
      </c>
      <c r="I643" s="30">
        <v>4.75</v>
      </c>
      <c r="J643" s="36">
        <v>47088</v>
      </c>
      <c r="K643" s="40">
        <v>7.1375440000000001</v>
      </c>
      <c r="L643" s="40">
        <v>7.1531440000000002</v>
      </c>
      <c r="M643" s="33">
        <v>442.06348100000002</v>
      </c>
      <c r="N643" s="40">
        <v>3.05167545E-2</v>
      </c>
      <c r="O643" s="16" t="s">
        <v>33</v>
      </c>
      <c r="P643" s="16" t="s">
        <v>27</v>
      </c>
      <c r="Q643" s="16" t="s">
        <v>109</v>
      </c>
      <c r="R643" s="16" t="s">
        <v>29</v>
      </c>
      <c r="S643" s="20" t="s">
        <v>33</v>
      </c>
      <c r="T643" s="52">
        <v>2.7111222866000002</v>
      </c>
      <c r="U643" s="52"/>
    </row>
    <row r="644" spans="1:21" x14ac:dyDescent="0.35">
      <c r="A644" s="23" t="s">
        <v>970</v>
      </c>
      <c r="B644" s="26" t="s">
        <v>971</v>
      </c>
      <c r="C644" s="26" t="s">
        <v>960</v>
      </c>
      <c r="D644" s="26" t="s">
        <v>972</v>
      </c>
      <c r="E644" s="32">
        <v>1226000</v>
      </c>
      <c r="F644" s="26" t="s">
        <v>25</v>
      </c>
      <c r="G644" s="29">
        <v>94.832089999999994</v>
      </c>
      <c r="H644" s="32">
        <v>883029.98</v>
      </c>
      <c r="I644" s="29">
        <v>3.62</v>
      </c>
      <c r="J644" s="35">
        <v>46406</v>
      </c>
      <c r="K644" s="39">
        <v>3.6509999999999998</v>
      </c>
      <c r="L644" s="39">
        <v>3.6665999999999999</v>
      </c>
      <c r="M644" s="32">
        <v>274</v>
      </c>
      <c r="N644" s="39">
        <v>4.34</v>
      </c>
      <c r="O644" s="17" t="s">
        <v>212</v>
      </c>
      <c r="P644" s="17" t="s">
        <v>947</v>
      </c>
      <c r="Q644" s="17" t="s">
        <v>845</v>
      </c>
      <c r="R644" s="17" t="s">
        <v>29</v>
      </c>
      <c r="S644" s="19" t="s">
        <v>863</v>
      </c>
      <c r="T644" s="53">
        <v>4.3600000000000003</v>
      </c>
      <c r="U644" s="53"/>
    </row>
    <row r="645" spans="1:21" x14ac:dyDescent="0.35">
      <c r="A645" s="8" t="s">
        <v>4151</v>
      </c>
      <c r="B645" s="27"/>
      <c r="C645" s="27" t="s">
        <v>1469</v>
      </c>
      <c r="D645" s="27" t="s">
        <v>4152</v>
      </c>
      <c r="E645" s="12">
        <v>1000000</v>
      </c>
      <c r="F645" s="27" t="s">
        <v>25</v>
      </c>
      <c r="G645" s="30">
        <v>99.5</v>
      </c>
      <c r="H645" s="12">
        <v>758158.63724221895</v>
      </c>
      <c r="I645" s="30">
        <v>5.25</v>
      </c>
      <c r="J645" s="36">
        <v>47161</v>
      </c>
      <c r="K645" s="16">
        <v>6.9966555013065257E-2</v>
      </c>
      <c r="L645" s="16">
        <v>6.9966555013065257E-2</v>
      </c>
      <c r="M645" s="12">
        <v>504.1305961989234</v>
      </c>
      <c r="N645" s="30">
        <v>0</v>
      </c>
      <c r="O645" s="16" t="s">
        <v>33</v>
      </c>
      <c r="P645" s="16" t="s">
        <v>3186</v>
      </c>
      <c r="Q645" s="16" t="s">
        <v>584</v>
      </c>
      <c r="R645" s="16" t="s">
        <v>1471</v>
      </c>
      <c r="S645" s="20" t="s">
        <v>33</v>
      </c>
    </row>
    <row r="646" spans="1:21" x14ac:dyDescent="0.35">
      <c r="A646" s="6" t="s">
        <v>3842</v>
      </c>
      <c r="B646" s="26"/>
      <c r="C646" s="26" t="s">
        <v>1469</v>
      </c>
      <c r="D646" s="26" t="s">
        <v>3843</v>
      </c>
      <c r="E646" s="11">
        <v>1500000</v>
      </c>
      <c r="F646" s="26" t="s">
        <v>321</v>
      </c>
      <c r="G646" s="29">
        <v>98.147500000000008</v>
      </c>
      <c r="H646" s="11">
        <v>1240293.3634589794</v>
      </c>
      <c r="I646" s="29">
        <v>3.5</v>
      </c>
      <c r="J646" s="35">
        <v>46832</v>
      </c>
      <c r="K646" s="17">
        <v>4.9034378834253094E-2</v>
      </c>
      <c r="L646" s="17">
        <v>4.9034378834253094E-2</v>
      </c>
      <c r="M646" s="11">
        <v>430.99411268175584</v>
      </c>
      <c r="N646" s="29">
        <v>0</v>
      </c>
      <c r="O646" s="17"/>
      <c r="P646" s="17" t="s">
        <v>3186</v>
      </c>
      <c r="Q646" s="17" t="s">
        <v>138</v>
      </c>
      <c r="R646" s="17" t="s">
        <v>203</v>
      </c>
      <c r="S646" s="19" t="s">
        <v>33</v>
      </c>
    </row>
    <row r="647" spans="1:21" x14ac:dyDescent="0.35">
      <c r="A647" s="8" t="s">
        <v>3862</v>
      </c>
      <c r="B647" s="27" t="s">
        <v>3863</v>
      </c>
      <c r="C647" s="27" t="s">
        <v>1462</v>
      </c>
      <c r="D647" s="27" t="s">
        <v>3864</v>
      </c>
      <c r="E647" s="12">
        <v>668000</v>
      </c>
      <c r="F647" s="27" t="s">
        <v>25</v>
      </c>
      <c r="G647" s="30">
        <v>86.75</v>
      </c>
      <c r="H647" s="12">
        <v>450919.34488327458</v>
      </c>
      <c r="I647" s="30">
        <v>4</v>
      </c>
      <c r="J647" s="36">
        <v>47392</v>
      </c>
      <c r="K647" s="16">
        <v>6.2410899973864724E-2</v>
      </c>
      <c r="L647" s="16">
        <v>6.2410899973864724E-2</v>
      </c>
      <c r="M647" s="12">
        <v>388.16922659214953</v>
      </c>
      <c r="N647" s="30">
        <v>5.9487880481687609</v>
      </c>
      <c r="O647" s="16" t="s">
        <v>56</v>
      </c>
      <c r="P647" s="16" t="s">
        <v>3186</v>
      </c>
      <c r="Q647" s="16" t="s">
        <v>28</v>
      </c>
      <c r="R647" s="16" t="s">
        <v>1471</v>
      </c>
      <c r="S647" s="20" t="s">
        <v>48</v>
      </c>
    </row>
    <row r="648" spans="1:21" x14ac:dyDescent="0.35">
      <c r="A648" s="6" t="s">
        <v>2188</v>
      </c>
      <c r="B648" s="26" t="s">
        <v>2189</v>
      </c>
      <c r="C648" s="26" t="s">
        <v>1462</v>
      </c>
      <c r="D648" s="26" t="s">
        <v>2190</v>
      </c>
      <c r="E648" s="2">
        <v>1678502.2595222725</v>
      </c>
      <c r="F648" s="26" t="s">
        <v>25</v>
      </c>
      <c r="G648" s="29">
        <v>90.825999999999993</v>
      </c>
      <c r="H648" s="2">
        <v>1541348.1098916866</v>
      </c>
      <c r="I648" s="29">
        <v>4.75</v>
      </c>
      <c r="J648" s="35">
        <v>52246</v>
      </c>
      <c r="K648" s="17">
        <v>5.4951230777638749E-2</v>
      </c>
      <c r="L648" s="17">
        <v>5.4951230777638749E-2</v>
      </c>
      <c r="M648" s="7">
        <v>284.07032579003078</v>
      </c>
      <c r="N648" s="17">
        <v>13.094176542154578</v>
      </c>
      <c r="O648" s="17" t="s">
        <v>56</v>
      </c>
      <c r="P648" s="17" t="s">
        <v>1457</v>
      </c>
      <c r="Q648" s="17" t="s">
        <v>1601</v>
      </c>
      <c r="R648" s="17" t="s">
        <v>1471</v>
      </c>
      <c r="S648" s="19" t="s">
        <v>56</v>
      </c>
    </row>
    <row r="649" spans="1:21" x14ac:dyDescent="0.35">
      <c r="A649" s="24" t="s">
        <v>1263</v>
      </c>
      <c r="B649" s="27" t="s">
        <v>1264</v>
      </c>
      <c r="C649" s="27" t="s">
        <v>868</v>
      </c>
      <c r="D649" s="27" t="s">
        <v>1265</v>
      </c>
      <c r="E649" s="33">
        <v>123000</v>
      </c>
      <c r="F649" s="27" t="s">
        <v>25</v>
      </c>
      <c r="G649" s="30">
        <v>118.7</v>
      </c>
      <c r="H649" s="33">
        <v>110888.23</v>
      </c>
      <c r="I649" s="30">
        <v>0</v>
      </c>
      <c r="J649" s="36">
        <v>46096</v>
      </c>
      <c r="K649" s="40">
        <v>-2.8369</v>
      </c>
      <c r="L649" s="40">
        <v>-2.8212999999999999</v>
      </c>
      <c r="M649" s="33">
        <v>250</v>
      </c>
      <c r="N649" s="40">
        <v>1.76014</v>
      </c>
      <c r="O649" s="16" t="s">
        <v>56</v>
      </c>
      <c r="P649" s="16" t="s">
        <v>34</v>
      </c>
      <c r="Q649" s="16" t="s">
        <v>555</v>
      </c>
      <c r="R649" s="16" t="s">
        <v>29</v>
      </c>
      <c r="S649" s="20" t="s">
        <v>56</v>
      </c>
      <c r="T649" s="52">
        <v>1.72</v>
      </c>
      <c r="U649" s="52">
        <v>65.822000000000003</v>
      </c>
    </row>
    <row r="650" spans="1:21" x14ac:dyDescent="0.35">
      <c r="A650" s="8" t="s">
        <v>2190</v>
      </c>
      <c r="B650" s="27" t="s">
        <v>2191</v>
      </c>
      <c r="C650" s="27" t="s">
        <v>1462</v>
      </c>
      <c r="D650" s="27" t="s">
        <v>2190</v>
      </c>
      <c r="E650" s="3">
        <v>1594956.8981885847</v>
      </c>
      <c r="F650" s="27" t="s">
        <v>25</v>
      </c>
      <c r="G650" s="30">
        <v>97.06</v>
      </c>
      <c r="H650" s="3">
        <v>1574553.9880251649</v>
      </c>
      <c r="I650" s="30">
        <v>5.2910000000000004</v>
      </c>
      <c r="J650" s="36">
        <v>53669</v>
      </c>
      <c r="K650" s="16">
        <v>5.5096838763341698E-2</v>
      </c>
      <c r="L650" s="16">
        <v>5.5096838763341698E-2</v>
      </c>
      <c r="M650" s="9">
        <v>289.50213462922204</v>
      </c>
      <c r="N650" s="16">
        <v>13.688555895946454</v>
      </c>
      <c r="O650" s="16" t="s">
        <v>56</v>
      </c>
      <c r="P650" s="16" t="s">
        <v>1457</v>
      </c>
      <c r="Q650" s="16" t="s">
        <v>1601</v>
      </c>
      <c r="R650" s="16" t="s">
        <v>1471</v>
      </c>
      <c r="S650" s="20" t="s">
        <v>56</v>
      </c>
    </row>
    <row r="651" spans="1:21" x14ac:dyDescent="0.35">
      <c r="A651" s="6" t="s">
        <v>3412</v>
      </c>
      <c r="B651" s="26" t="s">
        <v>1264</v>
      </c>
      <c r="C651" s="26" t="s">
        <v>3143</v>
      </c>
      <c r="D651" s="26" t="s">
        <v>3413</v>
      </c>
      <c r="E651" s="11">
        <v>200000</v>
      </c>
      <c r="F651" s="26" t="s">
        <v>25</v>
      </c>
      <c r="G651" s="29">
        <v>118.5</v>
      </c>
      <c r="H651" s="11">
        <v>180351.57141770032</v>
      </c>
      <c r="I651" s="29">
        <v>0</v>
      </c>
      <c r="J651" s="35">
        <v>46097</v>
      </c>
      <c r="K651" s="17">
        <v>-4.254407481689082E-2</v>
      </c>
      <c r="L651" s="17">
        <v>-4.254407481689082E-2</v>
      </c>
      <c r="M651" s="11">
        <v>225</v>
      </c>
      <c r="N651" s="29">
        <v>1.4538149747722138</v>
      </c>
      <c r="O651" s="17" t="s">
        <v>56</v>
      </c>
      <c r="P651" s="17"/>
      <c r="Q651" s="17" t="s">
        <v>555</v>
      </c>
      <c r="R651" s="17" t="s">
        <v>1471</v>
      </c>
      <c r="S651" s="19" t="s">
        <v>48</v>
      </c>
    </row>
    <row r="652" spans="1:21" x14ac:dyDescent="0.35">
      <c r="A652" s="8" t="s">
        <v>3740</v>
      </c>
      <c r="B652" s="27" t="s">
        <v>3741</v>
      </c>
      <c r="C652" s="27" t="s">
        <v>1462</v>
      </c>
      <c r="D652" s="27" t="s">
        <v>3742</v>
      </c>
      <c r="E652" s="12">
        <v>180000</v>
      </c>
      <c r="F652" s="27" t="s">
        <v>321</v>
      </c>
      <c r="G652" s="30">
        <v>101.645</v>
      </c>
      <c r="H652" s="12">
        <v>156736.87263380425</v>
      </c>
      <c r="I652" s="30">
        <v>3.25</v>
      </c>
      <c r="J652" s="36">
        <v>45915</v>
      </c>
      <c r="K652" s="16">
        <v>2.740351992593934E-2</v>
      </c>
      <c r="L652" s="16">
        <v>2.740351992593934E-2</v>
      </c>
      <c r="M652" s="12">
        <v>189.06311287506711</v>
      </c>
      <c r="N652" s="30">
        <v>3.1817820604532199</v>
      </c>
      <c r="O652" s="16" t="s">
        <v>56</v>
      </c>
      <c r="P652" s="16" t="s">
        <v>3186</v>
      </c>
      <c r="Q652" s="16" t="s">
        <v>164</v>
      </c>
      <c r="R652" s="16" t="s">
        <v>1471</v>
      </c>
      <c r="S652" s="20" t="s">
        <v>48</v>
      </c>
    </row>
    <row r="653" spans="1:21" x14ac:dyDescent="0.35">
      <c r="A653" s="6" t="s">
        <v>2192</v>
      </c>
      <c r="B653" s="26" t="s">
        <v>2193</v>
      </c>
      <c r="C653" s="26" t="s">
        <v>1469</v>
      </c>
      <c r="D653" s="26" t="s">
        <v>2194</v>
      </c>
      <c r="E653" s="2">
        <v>2605096.2670413554</v>
      </c>
      <c r="F653" s="26" t="s">
        <v>25</v>
      </c>
      <c r="G653" s="29">
        <v>99.438000000000002</v>
      </c>
      <c r="H653" s="2">
        <v>2590455.6260205829</v>
      </c>
      <c r="I653" s="29">
        <v>3.5</v>
      </c>
      <c r="J653" s="35">
        <v>45323</v>
      </c>
      <c r="K653" s="17">
        <v>3.8359285039195612E-2</v>
      </c>
      <c r="L653" s="17">
        <v>3.8359285039195612E-2</v>
      </c>
      <c r="M653" s="7">
        <v>259.91522142758635</v>
      </c>
      <c r="N653" s="17">
        <v>0.25</v>
      </c>
      <c r="O653" s="17" t="s">
        <v>26</v>
      </c>
      <c r="P653" s="17" t="s">
        <v>1464</v>
      </c>
      <c r="Q653" s="17" t="s">
        <v>1747</v>
      </c>
      <c r="R653" s="17" t="s">
        <v>317</v>
      </c>
      <c r="S653" s="19" t="s">
        <v>66</v>
      </c>
    </row>
    <row r="654" spans="1:21" x14ac:dyDescent="0.35">
      <c r="A654" s="24" t="s">
        <v>165</v>
      </c>
      <c r="B654" s="27" t="s">
        <v>166</v>
      </c>
      <c r="C654" s="27" t="s">
        <v>23</v>
      </c>
      <c r="D654" s="27" t="s">
        <v>167</v>
      </c>
      <c r="E654" s="33">
        <v>2044000</v>
      </c>
      <c r="F654" s="27" t="s">
        <v>25</v>
      </c>
      <c r="G654" s="30">
        <v>91.049000000000007</v>
      </c>
      <c r="H654" s="33">
        <v>1413467.18</v>
      </c>
      <c r="I654" s="30">
        <v>5.5</v>
      </c>
      <c r="J654" s="36">
        <v>46874</v>
      </c>
      <c r="K654" s="40">
        <v>7.8971</v>
      </c>
      <c r="L654" s="40">
        <v>7.9127000000000001</v>
      </c>
      <c r="M654" s="33">
        <v>506.91430000000003</v>
      </c>
      <c r="N654" s="40">
        <v>4.6155999999999997</v>
      </c>
      <c r="O654" s="16" t="s">
        <v>33</v>
      </c>
      <c r="P654" s="16" t="s">
        <v>34</v>
      </c>
      <c r="Q654" s="16" t="s">
        <v>76</v>
      </c>
      <c r="R654" s="16" t="s">
        <v>29</v>
      </c>
      <c r="S654" s="20" t="s">
        <v>26</v>
      </c>
      <c r="T654" s="52">
        <v>4.5693999999999999</v>
      </c>
      <c r="U654" s="52"/>
    </row>
    <row r="655" spans="1:21" x14ac:dyDescent="0.35">
      <c r="A655" s="8" t="s">
        <v>2195</v>
      </c>
      <c r="B655" s="27" t="s">
        <v>2196</v>
      </c>
      <c r="C655" s="27" t="s">
        <v>2104</v>
      </c>
      <c r="D655" s="27" t="s">
        <v>2197</v>
      </c>
      <c r="E655" s="3">
        <v>1078494.6644894241</v>
      </c>
      <c r="F655" s="27" t="s">
        <v>25</v>
      </c>
      <c r="G655" s="30">
        <v>83.021726999999998</v>
      </c>
      <c r="H655" s="3">
        <v>903915.48927623569</v>
      </c>
      <c r="I655" s="30">
        <v>4.25</v>
      </c>
      <c r="J655" s="36">
        <v>47322</v>
      </c>
      <c r="K655" s="16">
        <v>7.2838219200174859E-2</v>
      </c>
      <c r="L655" s="16">
        <v>7.2838219200174859E-2</v>
      </c>
      <c r="M655" s="9">
        <v>478.30144006856506</v>
      </c>
      <c r="N655" s="16">
        <v>6.204001716785168</v>
      </c>
      <c r="O655" s="16" t="s">
        <v>212</v>
      </c>
      <c r="P655" s="16" t="s">
        <v>1457</v>
      </c>
      <c r="Q655" s="16" t="s">
        <v>1458</v>
      </c>
      <c r="R655" s="16" t="s">
        <v>849</v>
      </c>
      <c r="S655" s="20" t="s">
        <v>863</v>
      </c>
    </row>
    <row r="656" spans="1:21" x14ac:dyDescent="0.35">
      <c r="A656" s="6" t="s">
        <v>4163</v>
      </c>
      <c r="B656" s="26"/>
      <c r="C656" s="26" t="s">
        <v>1469</v>
      </c>
      <c r="D656" s="26" t="s">
        <v>4164</v>
      </c>
      <c r="E656" s="11">
        <v>2100000</v>
      </c>
      <c r="F656" s="26" t="s">
        <v>25</v>
      </c>
      <c r="G656" s="29">
        <v>99.411000000000001</v>
      </c>
      <c r="H656" s="11">
        <v>1606217.9438398904</v>
      </c>
      <c r="I656" s="29">
        <v>4.0246000000000004</v>
      </c>
      <c r="J656" s="35">
        <v>47074</v>
      </c>
      <c r="K656" s="17">
        <v>6.0255366689806286E-2</v>
      </c>
      <c r="L656" s="17">
        <v>6.0255366689806286E-2</v>
      </c>
      <c r="M656" s="11">
        <v>360.3945805304711</v>
      </c>
      <c r="N656" s="29">
        <v>0</v>
      </c>
      <c r="O656" s="17" t="s">
        <v>66</v>
      </c>
      <c r="P656" s="17" t="s">
        <v>3186</v>
      </c>
      <c r="Q656" s="17" t="s">
        <v>142</v>
      </c>
      <c r="R656" s="17" t="s">
        <v>1471</v>
      </c>
      <c r="S656" s="19" t="s">
        <v>66</v>
      </c>
    </row>
    <row r="657" spans="1:21" x14ac:dyDescent="0.35">
      <c r="A657" s="8" t="s">
        <v>4079</v>
      </c>
      <c r="B657" s="27"/>
      <c r="C657" s="27" t="s">
        <v>1469</v>
      </c>
      <c r="D657" s="27" t="s">
        <v>4080</v>
      </c>
      <c r="E657" s="12">
        <v>0</v>
      </c>
      <c r="F657" s="27" t="s">
        <v>321</v>
      </c>
      <c r="G657" s="30">
        <v>0</v>
      </c>
      <c r="H657" s="12">
        <v>3982.0175735332159</v>
      </c>
      <c r="I657" s="30">
        <v>2.625</v>
      </c>
      <c r="J657" s="36">
        <v>46416</v>
      </c>
      <c r="K657" s="16">
        <v>4.1411126592633331E-2</v>
      </c>
      <c r="L657" s="16">
        <v>4.1411126592633331E-2</v>
      </c>
      <c r="M657" s="12">
        <v>350.59335876971471</v>
      </c>
      <c r="N657" s="30">
        <v>0</v>
      </c>
      <c r="O657" s="16" t="s">
        <v>66</v>
      </c>
      <c r="P657" s="16" t="s">
        <v>3186</v>
      </c>
      <c r="Q657" s="16" t="s">
        <v>271</v>
      </c>
      <c r="R657" s="16" t="s">
        <v>317</v>
      </c>
      <c r="S657" s="20" t="s">
        <v>66</v>
      </c>
    </row>
    <row r="658" spans="1:21" x14ac:dyDescent="0.35">
      <c r="A658" s="6" t="s">
        <v>2198</v>
      </c>
      <c r="B658" s="26" t="s">
        <v>2199</v>
      </c>
      <c r="C658" s="26" t="s">
        <v>1462</v>
      </c>
      <c r="D658" s="26" t="s">
        <v>2200</v>
      </c>
      <c r="E658" s="2">
        <v>3319029.3548019598</v>
      </c>
      <c r="F658" s="26" t="s">
        <v>25</v>
      </c>
      <c r="G658" s="29">
        <v>89.5</v>
      </c>
      <c r="H658" s="2">
        <v>2987472.1515462222</v>
      </c>
      <c r="I658" s="29">
        <v>6.125</v>
      </c>
      <c r="J658" s="35">
        <v>46813</v>
      </c>
      <c r="K658" s="17">
        <v>8.4121969834224597E-2</v>
      </c>
      <c r="L658" s="17">
        <v>8.4121969834224597E-2</v>
      </c>
      <c r="M658" s="7">
        <v>574.39105890388555</v>
      </c>
      <c r="N658" s="17">
        <v>4.6940731104777633</v>
      </c>
      <c r="O658" s="17" t="s">
        <v>43</v>
      </c>
      <c r="P658" s="17" t="s">
        <v>1457</v>
      </c>
      <c r="Q658" s="17" t="s">
        <v>1476</v>
      </c>
      <c r="R658" s="17" t="s">
        <v>1471</v>
      </c>
      <c r="S658" s="19" t="s">
        <v>43</v>
      </c>
    </row>
    <row r="659" spans="1:21" x14ac:dyDescent="0.35">
      <c r="A659" s="8" t="s">
        <v>2201</v>
      </c>
      <c r="B659" s="27" t="s">
        <v>172</v>
      </c>
      <c r="C659" s="27" t="s">
        <v>1462</v>
      </c>
      <c r="D659" s="27" t="s">
        <v>2202</v>
      </c>
      <c r="E659" s="3">
        <v>3413967.2654084233</v>
      </c>
      <c r="F659" s="27" t="s">
        <v>25</v>
      </c>
      <c r="G659" s="30">
        <v>92.5</v>
      </c>
      <c r="H659" s="3">
        <v>3253510.8039342272</v>
      </c>
      <c r="I659" s="30">
        <v>6</v>
      </c>
      <c r="J659" s="36">
        <v>47498</v>
      </c>
      <c r="K659" s="16">
        <v>7.2705400227796702E-2</v>
      </c>
      <c r="L659" s="16">
        <v>7.2705400227796702E-2</v>
      </c>
      <c r="M659" s="9">
        <v>455.81330642429452</v>
      </c>
      <c r="N659" s="16">
        <v>5.3183722919023246</v>
      </c>
      <c r="O659" s="16" t="s">
        <v>43</v>
      </c>
      <c r="P659" s="16" t="s">
        <v>1581</v>
      </c>
      <c r="Q659" s="16" t="s">
        <v>1679</v>
      </c>
      <c r="R659" s="16" t="s">
        <v>1471</v>
      </c>
      <c r="S659" s="20" t="s">
        <v>43</v>
      </c>
    </row>
    <row r="660" spans="1:21" x14ac:dyDescent="0.35">
      <c r="A660" s="6" t="s">
        <v>2203</v>
      </c>
      <c r="B660" s="26" t="s">
        <v>174</v>
      </c>
      <c r="C660" s="26" t="s">
        <v>1462</v>
      </c>
      <c r="D660" s="26" t="s">
        <v>2204</v>
      </c>
      <c r="E660" s="2">
        <v>6307674.7806934267</v>
      </c>
      <c r="F660" s="26" t="s">
        <v>25</v>
      </c>
      <c r="G660" s="29">
        <v>99.33</v>
      </c>
      <c r="H660" s="2">
        <v>6436290.0216036495</v>
      </c>
      <c r="I660" s="29">
        <v>5.875</v>
      </c>
      <c r="J660" s="35">
        <v>46675</v>
      </c>
      <c r="K660" s="17">
        <v>6.0183627692557362E-2</v>
      </c>
      <c r="L660" s="17">
        <v>6.0183627692557362E-2</v>
      </c>
      <c r="M660" s="7">
        <v>307.56458367027494</v>
      </c>
      <c r="N660" s="17">
        <v>3.6471503043452871</v>
      </c>
      <c r="O660" s="17" t="s">
        <v>66</v>
      </c>
      <c r="P660" s="17" t="s">
        <v>1475</v>
      </c>
      <c r="Q660" s="17" t="s">
        <v>1679</v>
      </c>
      <c r="R660" s="17" t="s">
        <v>1471</v>
      </c>
      <c r="S660" s="19" t="s">
        <v>66</v>
      </c>
    </row>
    <row r="661" spans="1:21" x14ac:dyDescent="0.35">
      <c r="A661" s="8" t="s">
        <v>2203</v>
      </c>
      <c r="B661" s="27" t="s">
        <v>169</v>
      </c>
      <c r="C661" s="27" t="s">
        <v>1462</v>
      </c>
      <c r="D661" s="27" t="s">
        <v>2204</v>
      </c>
      <c r="E661" s="3">
        <v>3265864.1248623403</v>
      </c>
      <c r="F661" s="27" t="s">
        <v>25</v>
      </c>
      <c r="G661" s="30">
        <v>96</v>
      </c>
      <c r="H661" s="3">
        <v>3227081.9883796</v>
      </c>
      <c r="I661" s="30">
        <v>6.75</v>
      </c>
      <c r="J661" s="36">
        <v>47239</v>
      </c>
      <c r="K661" s="16">
        <v>7.4862729677593887E-2</v>
      </c>
      <c r="L661" s="16">
        <v>7.4862729677593887E-2</v>
      </c>
      <c r="M661" s="9">
        <v>464.48570813969502</v>
      </c>
      <c r="N661" s="16">
        <v>4.6050091582169452</v>
      </c>
      <c r="O661" s="16" t="s">
        <v>43</v>
      </c>
      <c r="P661" s="16" t="s">
        <v>1581</v>
      </c>
      <c r="Q661" s="16" t="s">
        <v>1679</v>
      </c>
      <c r="R661" s="16" t="s">
        <v>1471</v>
      </c>
      <c r="S661" s="20" t="s">
        <v>43</v>
      </c>
    </row>
    <row r="662" spans="1:21" x14ac:dyDescent="0.35">
      <c r="A662" s="23" t="s">
        <v>168</v>
      </c>
      <c r="B662" s="26" t="s">
        <v>169</v>
      </c>
      <c r="C662" s="26" t="s">
        <v>23</v>
      </c>
      <c r="D662" s="26" t="s">
        <v>170</v>
      </c>
      <c r="E662" s="32">
        <v>565000</v>
      </c>
      <c r="F662" s="26" t="s">
        <v>25</v>
      </c>
      <c r="G662" s="29">
        <v>96.138000000000005</v>
      </c>
      <c r="H662" s="32">
        <v>412546.77</v>
      </c>
      <c r="I662" s="29">
        <v>6.75</v>
      </c>
      <c r="J662" s="35">
        <v>47239</v>
      </c>
      <c r="K662" s="39">
        <v>8.0429999999999993</v>
      </c>
      <c r="L662" s="39">
        <v>8.0586000000000002</v>
      </c>
      <c r="M662" s="32">
        <v>506.54849999999999</v>
      </c>
      <c r="N662" s="39">
        <v>4.6079999999999997</v>
      </c>
      <c r="O662" s="17" t="s">
        <v>43</v>
      </c>
      <c r="P662" s="17" t="s">
        <v>27</v>
      </c>
      <c r="Q662" s="17" t="s">
        <v>134</v>
      </c>
      <c r="R662" s="17" t="s">
        <v>29</v>
      </c>
      <c r="S662" s="19" t="s">
        <v>43</v>
      </c>
      <c r="T662" s="53">
        <v>4.5472999999999999</v>
      </c>
      <c r="U662" s="53"/>
    </row>
    <row r="663" spans="1:21" x14ac:dyDescent="0.35">
      <c r="A663" s="24" t="s">
        <v>171</v>
      </c>
      <c r="B663" s="27" t="s">
        <v>172</v>
      </c>
      <c r="C663" s="27" t="s">
        <v>23</v>
      </c>
      <c r="D663" s="27" t="s">
        <v>170</v>
      </c>
      <c r="E663" s="33">
        <v>485000</v>
      </c>
      <c r="F663" s="27" t="s">
        <v>25</v>
      </c>
      <c r="G663" s="30">
        <v>92.633499999999998</v>
      </c>
      <c r="H663" s="33">
        <v>341223.92</v>
      </c>
      <c r="I663" s="30">
        <v>6</v>
      </c>
      <c r="J663" s="36">
        <v>47498</v>
      </c>
      <c r="K663" s="40">
        <v>7.7507999999999999</v>
      </c>
      <c r="L663" s="40">
        <v>7.7664</v>
      </c>
      <c r="M663" s="33">
        <v>482.23059999999998</v>
      </c>
      <c r="N663" s="40">
        <v>5.2282999999999999</v>
      </c>
      <c r="O663" s="16" t="s">
        <v>43</v>
      </c>
      <c r="P663" s="16" t="s">
        <v>27</v>
      </c>
      <c r="Q663" s="16" t="s">
        <v>134</v>
      </c>
      <c r="R663" s="16" t="s">
        <v>29</v>
      </c>
      <c r="S663" s="20" t="s">
        <v>43</v>
      </c>
      <c r="T663" s="52">
        <v>5.1300999999999997</v>
      </c>
      <c r="U663" s="52"/>
    </row>
    <row r="664" spans="1:21" x14ac:dyDescent="0.35">
      <c r="A664" s="23" t="s">
        <v>173</v>
      </c>
      <c r="B664" s="26" t="s">
        <v>174</v>
      </c>
      <c r="C664" s="26" t="s">
        <v>23</v>
      </c>
      <c r="D664" s="26" t="s">
        <v>170</v>
      </c>
      <c r="E664" s="32">
        <v>1791000</v>
      </c>
      <c r="F664" s="26" t="s">
        <v>25</v>
      </c>
      <c r="G664" s="29">
        <v>99.453999999999994</v>
      </c>
      <c r="H664" s="32">
        <v>1352843.31</v>
      </c>
      <c r="I664" s="29">
        <v>5.875</v>
      </c>
      <c r="J664" s="35">
        <v>46675</v>
      </c>
      <c r="K664" s="39">
        <v>6.2984</v>
      </c>
      <c r="L664" s="39">
        <v>6.3140000000000001</v>
      </c>
      <c r="M664" s="32">
        <v>320.46449999999999</v>
      </c>
      <c r="N664" s="39">
        <v>3.6322000000000001</v>
      </c>
      <c r="O664" s="17" t="s">
        <v>66</v>
      </c>
      <c r="P664" s="17" t="s">
        <v>27</v>
      </c>
      <c r="Q664" s="17" t="s">
        <v>134</v>
      </c>
      <c r="R664" s="17" t="s">
        <v>29</v>
      </c>
      <c r="S664" s="19" t="s">
        <v>66</v>
      </c>
      <c r="T664" s="53">
        <v>3.5888</v>
      </c>
      <c r="U664" s="53"/>
    </row>
    <row r="665" spans="1:21" x14ac:dyDescent="0.35">
      <c r="A665" s="24" t="s">
        <v>973</v>
      </c>
      <c r="B665" s="27" t="s">
        <v>974</v>
      </c>
      <c r="C665" s="27" t="s">
        <v>945</v>
      </c>
      <c r="D665" s="27" t="s">
        <v>975</v>
      </c>
      <c r="E665" s="33">
        <v>1393000</v>
      </c>
      <c r="F665" s="27" t="s">
        <v>321</v>
      </c>
      <c r="G665" s="30">
        <v>98.831850000000003</v>
      </c>
      <c r="H665" s="33">
        <v>1163418.8600000001</v>
      </c>
      <c r="I665" s="30">
        <v>3.99</v>
      </c>
      <c r="J665" s="36">
        <v>45589</v>
      </c>
      <c r="K665" s="40">
        <v>4.4980000000000002</v>
      </c>
      <c r="L665" s="40">
        <v>6.1230000000000002</v>
      </c>
      <c r="M665" s="33">
        <v>490.8245</v>
      </c>
      <c r="N665" s="40">
        <v>0.25</v>
      </c>
      <c r="O665" s="16" t="s">
        <v>48</v>
      </c>
      <c r="P665" s="16" t="s">
        <v>947</v>
      </c>
      <c r="Q665" s="16" t="s">
        <v>845</v>
      </c>
      <c r="R665" s="16" t="s">
        <v>372</v>
      </c>
      <c r="S665" s="20" t="s">
        <v>48</v>
      </c>
      <c r="T665" s="52">
        <v>2.42388301294555</v>
      </c>
      <c r="U665" s="52"/>
    </row>
    <row r="666" spans="1:21" x14ac:dyDescent="0.35">
      <c r="A666" s="23" t="s">
        <v>976</v>
      </c>
      <c r="B666" s="26" t="s">
        <v>977</v>
      </c>
      <c r="C666" s="26" t="s">
        <v>945</v>
      </c>
      <c r="D666" s="26" t="s">
        <v>975</v>
      </c>
      <c r="E666" s="32">
        <v>958000</v>
      </c>
      <c r="F666" s="26" t="s">
        <v>315</v>
      </c>
      <c r="G666" s="29">
        <v>99.305049999999994</v>
      </c>
      <c r="H666" s="32">
        <v>951342.38</v>
      </c>
      <c r="I666" s="29">
        <v>4.8307000000000002</v>
      </c>
      <c r="J666" s="35">
        <v>45589</v>
      </c>
      <c r="K666" s="39">
        <v>5.1479999999999997</v>
      </c>
      <c r="L666" s="39">
        <v>5.1479999999999997</v>
      </c>
      <c r="M666" s="32">
        <v>442.48829999999998</v>
      </c>
      <c r="N666" s="39">
        <v>0.25</v>
      </c>
      <c r="O666" s="17" t="s">
        <v>26</v>
      </c>
      <c r="P666" s="17" t="s">
        <v>947</v>
      </c>
      <c r="Q666" s="17" t="s">
        <v>845</v>
      </c>
      <c r="R666" s="17" t="s">
        <v>372</v>
      </c>
      <c r="S666" s="19" t="s">
        <v>26</v>
      </c>
      <c r="T666" s="53">
        <v>2.3595935108198201</v>
      </c>
      <c r="U666" s="53"/>
    </row>
    <row r="667" spans="1:21" x14ac:dyDescent="0.35">
      <c r="A667" s="24" t="s">
        <v>978</v>
      </c>
      <c r="B667" s="27" t="s">
        <v>979</v>
      </c>
      <c r="C667" s="27" t="s">
        <v>945</v>
      </c>
      <c r="D667" s="27" t="s">
        <v>975</v>
      </c>
      <c r="E667" s="33">
        <v>1862000</v>
      </c>
      <c r="F667" s="27" t="s">
        <v>315</v>
      </c>
      <c r="G667" s="30">
        <v>98.272099999999995</v>
      </c>
      <c r="H667" s="33">
        <v>1829826.5</v>
      </c>
      <c r="I667" s="30">
        <v>5.5307000000000004</v>
      </c>
      <c r="J667" s="36">
        <v>45589</v>
      </c>
      <c r="K667" s="40">
        <v>6.3019999999999996</v>
      </c>
      <c r="L667" s="40">
        <v>6.3019999999999996</v>
      </c>
      <c r="M667" s="33">
        <v>556.23580000000004</v>
      </c>
      <c r="N667" s="40">
        <v>0.25</v>
      </c>
      <c r="O667" s="16" t="s">
        <v>33</v>
      </c>
      <c r="P667" s="16" t="s">
        <v>947</v>
      </c>
      <c r="Q667" s="16" t="s">
        <v>845</v>
      </c>
      <c r="R667" s="16" t="s">
        <v>372</v>
      </c>
      <c r="S667" s="20" t="s">
        <v>33</v>
      </c>
      <c r="T667" s="52">
        <v>2.32417856277026</v>
      </c>
      <c r="U667" s="52"/>
    </row>
    <row r="668" spans="1:21" x14ac:dyDescent="0.35">
      <c r="A668" s="6" t="s">
        <v>2205</v>
      </c>
      <c r="B668" s="26" t="s">
        <v>2206</v>
      </c>
      <c r="C668" s="26" t="s">
        <v>1462</v>
      </c>
      <c r="D668" s="26" t="s">
        <v>2207</v>
      </c>
      <c r="E668" s="2">
        <v>3417764.7818326815</v>
      </c>
      <c r="F668" s="26" t="s">
        <v>25</v>
      </c>
      <c r="G668" s="29">
        <v>104.809</v>
      </c>
      <c r="H668" s="2">
        <v>3681809.896327802</v>
      </c>
      <c r="I668" s="29">
        <v>10</v>
      </c>
      <c r="J668" s="35">
        <v>46006</v>
      </c>
      <c r="K668" s="17">
        <v>8.4542484270966334E-2</v>
      </c>
      <c r="L668" s="17">
        <v>8.4542484270966334E-2</v>
      </c>
      <c r="M668" s="7">
        <v>571.57651304950991</v>
      </c>
      <c r="N668" s="17">
        <v>2.824572535273238</v>
      </c>
      <c r="O668" s="17" t="s">
        <v>26</v>
      </c>
      <c r="P668" s="17" t="s">
        <v>1464</v>
      </c>
      <c r="Q668" s="17" t="s">
        <v>2208</v>
      </c>
      <c r="R668" s="17" t="s">
        <v>831</v>
      </c>
      <c r="S668" s="19" t="s">
        <v>26</v>
      </c>
    </row>
    <row r="669" spans="1:21" x14ac:dyDescent="0.35">
      <c r="A669" s="23" t="s">
        <v>980</v>
      </c>
      <c r="B669" s="26" t="s">
        <v>981</v>
      </c>
      <c r="C669" s="26" t="s">
        <v>945</v>
      </c>
      <c r="D669" s="26" t="s">
        <v>982</v>
      </c>
      <c r="E669" s="32">
        <v>5000000</v>
      </c>
      <c r="F669" s="26" t="s">
        <v>25</v>
      </c>
      <c r="G669" s="29">
        <v>100.07</v>
      </c>
      <c r="H669" s="32">
        <v>3800174.69</v>
      </c>
      <c r="I669" s="29">
        <v>6.5190700000000001</v>
      </c>
      <c r="J669" s="35">
        <v>45262</v>
      </c>
      <c r="K669" s="39">
        <v>8.7338389999999997</v>
      </c>
      <c r="L669" s="39">
        <v>8.7494390000000006</v>
      </c>
      <c r="M669" s="32">
        <v>637.31948199999999</v>
      </c>
      <c r="N669" s="39">
        <v>-4.8808999999999998E-2</v>
      </c>
      <c r="O669" s="17" t="s">
        <v>212</v>
      </c>
      <c r="P669" s="17" t="s">
        <v>947</v>
      </c>
      <c r="Q669" s="17" t="s">
        <v>845</v>
      </c>
      <c r="R669" s="17" t="s">
        <v>29</v>
      </c>
      <c r="S669" s="19" t="s">
        <v>212</v>
      </c>
      <c r="T669" s="53">
        <v>1.535668</v>
      </c>
      <c r="U669" s="53"/>
    </row>
    <row r="670" spans="1:21" x14ac:dyDescent="0.35">
      <c r="A670" s="8" t="s">
        <v>2209</v>
      </c>
      <c r="B670" s="27" t="s">
        <v>2210</v>
      </c>
      <c r="C670" s="27" t="s">
        <v>1462</v>
      </c>
      <c r="D670" s="27" t="s">
        <v>2211</v>
      </c>
      <c r="E670" s="3">
        <v>759503.28485170705</v>
      </c>
      <c r="F670" s="27" t="s">
        <v>25</v>
      </c>
      <c r="G670" s="30">
        <v>99.475578999999996</v>
      </c>
      <c r="H670" s="3">
        <v>765346.36387802393</v>
      </c>
      <c r="I670" s="30">
        <v>5.75</v>
      </c>
      <c r="J670" s="36">
        <v>45482</v>
      </c>
      <c r="K670" s="16">
        <v>5.9950169039232559E-2</v>
      </c>
      <c r="L670" s="16">
        <v>5.9950169039232559E-2</v>
      </c>
      <c r="M670" s="9">
        <v>354.36786090240366</v>
      </c>
      <c r="N670" s="16">
        <v>2.1537908157353201</v>
      </c>
      <c r="O670" s="16">
        <v>0</v>
      </c>
      <c r="P670" s="16" t="s">
        <v>1719</v>
      </c>
      <c r="Q670" s="16" t="s">
        <v>1566</v>
      </c>
      <c r="R670" s="16" t="s">
        <v>1539</v>
      </c>
      <c r="S670" s="20" t="s">
        <v>1460</v>
      </c>
    </row>
    <row r="671" spans="1:21" x14ac:dyDescent="0.35">
      <c r="A671" s="6" t="s">
        <v>2212</v>
      </c>
      <c r="B671" s="26" t="s">
        <v>2213</v>
      </c>
      <c r="C671" s="26" t="s">
        <v>1482</v>
      </c>
      <c r="D671" s="26" t="s">
        <v>2214</v>
      </c>
      <c r="E671" s="2">
        <v>895554.62727376306</v>
      </c>
      <c r="F671" s="26" t="s">
        <v>25</v>
      </c>
      <c r="G671" s="29">
        <v>90.167276999999999</v>
      </c>
      <c r="H671" s="2">
        <v>807497.22146025149</v>
      </c>
      <c r="I671" s="29">
        <v>2.94</v>
      </c>
      <c r="J671" s="35">
        <v>51409</v>
      </c>
      <c r="K671" s="17">
        <v>4.0588956527643827E-2</v>
      </c>
      <c r="L671" s="17">
        <v>4.0588956527643827E-2</v>
      </c>
      <c r="M671" s="7">
        <v>165.20210801751708</v>
      </c>
      <c r="N671" s="17">
        <v>9.2841038935640778</v>
      </c>
      <c r="O671" s="17" t="s">
        <v>212</v>
      </c>
      <c r="P671" s="17" t="s">
        <v>1464</v>
      </c>
      <c r="Q671" s="17" t="s">
        <v>1611</v>
      </c>
      <c r="R671" s="17" t="s">
        <v>1490</v>
      </c>
      <c r="S671" s="19" t="s">
        <v>1488</v>
      </c>
    </row>
    <row r="672" spans="1:21" x14ac:dyDescent="0.35">
      <c r="A672" s="23" t="s">
        <v>755</v>
      </c>
      <c r="B672" s="26"/>
      <c r="C672" s="26" t="s">
        <v>509</v>
      </c>
      <c r="D672" s="26" t="s">
        <v>756</v>
      </c>
      <c r="E672" s="32">
        <v>1000000</v>
      </c>
      <c r="F672" s="26" t="s">
        <v>321</v>
      </c>
      <c r="G672" s="29">
        <v>99.067499999999995</v>
      </c>
      <c r="H672" s="32">
        <v>837180.80451000005</v>
      </c>
      <c r="I672" s="29">
        <v>3.75</v>
      </c>
      <c r="J672" s="35">
        <v>46951</v>
      </c>
      <c r="K672" s="39">
        <v>4.7724539999999998</v>
      </c>
      <c r="L672" s="39">
        <v>6.3974539999999998</v>
      </c>
      <c r="M672" s="32">
        <v>382.29986300000002</v>
      </c>
      <c r="N672" s="39">
        <v>1.3221814159</v>
      </c>
      <c r="O672" s="17" t="s">
        <v>33</v>
      </c>
      <c r="P672" s="17" t="s">
        <v>27</v>
      </c>
      <c r="Q672" s="17" t="s">
        <v>316</v>
      </c>
      <c r="R672" s="17" t="s">
        <v>203</v>
      </c>
      <c r="S672" s="19" t="s">
        <v>33</v>
      </c>
      <c r="T672" s="53">
        <v>2.8283850755</v>
      </c>
      <c r="U672" s="53"/>
    </row>
    <row r="673" spans="1:21" x14ac:dyDescent="0.35">
      <c r="A673" s="24" t="s">
        <v>382</v>
      </c>
      <c r="B673" s="27" t="s">
        <v>383</v>
      </c>
      <c r="C673" s="27" t="s">
        <v>23</v>
      </c>
      <c r="D673" s="27" t="s">
        <v>384</v>
      </c>
      <c r="E673" s="33">
        <v>881000</v>
      </c>
      <c r="F673" s="27" t="s">
        <v>321</v>
      </c>
      <c r="G673" s="30">
        <v>99.001000000000005</v>
      </c>
      <c r="H673" s="33">
        <v>737061.2</v>
      </c>
      <c r="I673" s="30">
        <v>5.125</v>
      </c>
      <c r="J673" s="36">
        <v>45853</v>
      </c>
      <c r="K673" s="40">
        <v>5.585</v>
      </c>
      <c r="L673" s="40">
        <v>7.21</v>
      </c>
      <c r="M673" s="33">
        <v>448.37400000000002</v>
      </c>
      <c r="N673" s="40">
        <v>2.7515999999999998</v>
      </c>
      <c r="O673" s="16" t="s">
        <v>33</v>
      </c>
      <c r="P673" s="16" t="s">
        <v>27</v>
      </c>
      <c r="Q673" s="16" t="s">
        <v>109</v>
      </c>
      <c r="R673" s="16" t="s">
        <v>347</v>
      </c>
      <c r="S673" s="20" t="s">
        <v>33</v>
      </c>
      <c r="T673" s="52">
        <v>2.7267000000000001</v>
      </c>
      <c r="U673" s="52"/>
    </row>
    <row r="674" spans="1:21" x14ac:dyDescent="0.35">
      <c r="A674" s="23" t="s">
        <v>573</v>
      </c>
      <c r="B674" s="26" t="s">
        <v>574</v>
      </c>
      <c r="C674" s="26" t="s">
        <v>509</v>
      </c>
      <c r="D674" s="26" t="s">
        <v>575</v>
      </c>
      <c r="E674" s="32">
        <v>2000000</v>
      </c>
      <c r="F674" s="26" t="s">
        <v>25</v>
      </c>
      <c r="G674" s="29">
        <v>99.25</v>
      </c>
      <c r="H674" s="32">
        <v>1507614.0089799999</v>
      </c>
      <c r="I674" s="29">
        <v>4.5666799999999999</v>
      </c>
      <c r="J674" s="35">
        <v>47150</v>
      </c>
      <c r="K674" s="39">
        <v>6.7457099999999999</v>
      </c>
      <c r="L674" s="39">
        <v>6.7613099999999999</v>
      </c>
      <c r="M674" s="32">
        <v>437.66370799999999</v>
      </c>
      <c r="N674" s="39">
        <v>2.2870986100000001E-2</v>
      </c>
      <c r="O674" s="17" t="s">
        <v>33</v>
      </c>
      <c r="P674" s="17" t="s">
        <v>27</v>
      </c>
      <c r="Q674" s="17" t="s">
        <v>39</v>
      </c>
      <c r="R674" s="17" t="s">
        <v>99</v>
      </c>
      <c r="S674" s="19" t="s">
        <v>33</v>
      </c>
      <c r="T674" s="53">
        <v>2.6840222962000002</v>
      </c>
      <c r="U674" s="53"/>
    </row>
    <row r="675" spans="1:21" x14ac:dyDescent="0.35">
      <c r="A675" s="6" t="s">
        <v>4276</v>
      </c>
      <c r="B675" s="26" t="s">
        <v>4277</v>
      </c>
      <c r="C675" s="26" t="s">
        <v>1462</v>
      </c>
      <c r="D675" s="26" t="s">
        <v>3517</v>
      </c>
      <c r="E675" s="11">
        <v>630000</v>
      </c>
      <c r="F675" s="26" t="s">
        <v>321</v>
      </c>
      <c r="G675" s="29">
        <v>99.88</v>
      </c>
      <c r="H675" s="11">
        <v>544730.69344513351</v>
      </c>
      <c r="I675" s="29">
        <v>6.75</v>
      </c>
      <c r="J675" s="35">
        <v>45964</v>
      </c>
      <c r="K675" s="17">
        <v>6.786061889309454E-2</v>
      </c>
      <c r="L675" s="17">
        <v>6.786061889309454E-2</v>
      </c>
      <c r="M675" s="11">
        <v>602.00137904430949</v>
      </c>
      <c r="N675" s="29">
        <v>2.9529558485460221</v>
      </c>
      <c r="O675" s="17" t="s">
        <v>66</v>
      </c>
      <c r="P675" s="17" t="s">
        <v>3186</v>
      </c>
      <c r="Q675" s="17" t="s">
        <v>130</v>
      </c>
      <c r="R675" s="17" t="s">
        <v>317</v>
      </c>
      <c r="S675" s="19" t="s">
        <v>33</v>
      </c>
    </row>
    <row r="676" spans="1:21" x14ac:dyDescent="0.35">
      <c r="A676" s="6" t="s">
        <v>3515</v>
      </c>
      <c r="B676" s="26" t="s">
        <v>3516</v>
      </c>
      <c r="C676" s="26" t="s">
        <v>1462</v>
      </c>
      <c r="D676" s="26" t="s">
        <v>3517</v>
      </c>
      <c r="E676" s="11">
        <v>1070000</v>
      </c>
      <c r="F676" s="26" t="s">
        <v>315</v>
      </c>
      <c r="G676" s="29">
        <v>99.51</v>
      </c>
      <c r="H676" s="11">
        <v>1099078.736111111</v>
      </c>
      <c r="I676" s="29">
        <v>7.75</v>
      </c>
      <c r="J676" s="35">
        <v>45964</v>
      </c>
      <c r="K676" s="17">
        <v>7.9068785015836779E-2</v>
      </c>
      <c r="L676" s="17">
        <v>7.9068785015836779E-2</v>
      </c>
      <c r="M676" s="11">
        <v>604.84526517069514</v>
      </c>
      <c r="N676" s="29">
        <v>2.8689479967585618</v>
      </c>
      <c r="O676" s="17" t="s">
        <v>66</v>
      </c>
      <c r="P676" s="17" t="s">
        <v>3186</v>
      </c>
      <c r="Q676" s="17" t="s">
        <v>130</v>
      </c>
      <c r="R676" s="17" t="s">
        <v>317</v>
      </c>
      <c r="S676" s="19" t="s">
        <v>33</v>
      </c>
    </row>
    <row r="677" spans="1:21" x14ac:dyDescent="0.35">
      <c r="A677" s="8" t="s">
        <v>2215</v>
      </c>
      <c r="B677" s="27" t="s">
        <v>1467</v>
      </c>
      <c r="C677" s="27" t="s">
        <v>1869</v>
      </c>
      <c r="D677" s="27" t="s">
        <v>2155</v>
      </c>
      <c r="E677" s="3">
        <v>1325128.71</v>
      </c>
      <c r="F677" s="27" t="s">
        <v>315</v>
      </c>
      <c r="G677" s="30">
        <v>100</v>
      </c>
      <c r="H677" s="3">
        <v>1325128.71</v>
      </c>
      <c r="I677" s="30">
        <v>0.72330000000000005</v>
      </c>
      <c r="J677" s="36">
        <v>44652</v>
      </c>
      <c r="K677" s="16">
        <v>7.2330000000000007E-3</v>
      </c>
      <c r="L677" s="16">
        <v>7.2330000000000007E-3</v>
      </c>
      <c r="M677" s="9" t="s">
        <v>1467</v>
      </c>
      <c r="N677" s="16">
        <v>0</v>
      </c>
      <c r="O677" s="16" t="s">
        <v>212</v>
      </c>
      <c r="P677" s="16">
        <v>0</v>
      </c>
      <c r="Q677" s="16">
        <v>0</v>
      </c>
      <c r="R677" s="16" t="s">
        <v>317</v>
      </c>
      <c r="S677" s="20" t="s">
        <v>1460</v>
      </c>
    </row>
    <row r="678" spans="1:21" x14ac:dyDescent="0.35">
      <c r="A678" s="6" t="s">
        <v>2216</v>
      </c>
      <c r="B678" s="26" t="s">
        <v>1467</v>
      </c>
      <c r="C678" s="26" t="s">
        <v>2158</v>
      </c>
      <c r="D678" s="26" t="s">
        <v>1467</v>
      </c>
      <c r="E678" s="2">
        <v>-780000</v>
      </c>
      <c r="F678" s="26" t="s">
        <v>315</v>
      </c>
      <c r="G678" s="29">
        <v>100</v>
      </c>
      <c r="H678" s="2">
        <v>-779544.46593002509</v>
      </c>
      <c r="I678" s="29" t="s">
        <v>1467</v>
      </c>
      <c r="J678" s="35">
        <v>44671</v>
      </c>
      <c r="K678" s="17">
        <v>1.0664557495283332E-2</v>
      </c>
      <c r="L678" s="17">
        <v>1.0664557495283332E-2</v>
      </c>
      <c r="M678" s="7" t="s">
        <v>1467</v>
      </c>
      <c r="N678" s="17">
        <v>5.4503224419257E-2</v>
      </c>
      <c r="O678" s="17">
        <v>0</v>
      </c>
      <c r="P678" s="17">
        <v>0</v>
      </c>
      <c r="Q678" s="17">
        <v>0</v>
      </c>
      <c r="R678" s="17">
        <v>0</v>
      </c>
      <c r="S678" s="19" t="s">
        <v>1460</v>
      </c>
    </row>
    <row r="679" spans="1:21" x14ac:dyDescent="0.35">
      <c r="A679" s="8" t="s">
        <v>2216</v>
      </c>
      <c r="B679" s="27" t="s">
        <v>1467</v>
      </c>
      <c r="C679" s="27" t="s">
        <v>2158</v>
      </c>
      <c r="D679" s="27" t="s">
        <v>1467</v>
      </c>
      <c r="E679" s="3">
        <v>779543.84232711804</v>
      </c>
      <c r="F679" s="27" t="s">
        <v>25</v>
      </c>
      <c r="G679" s="30">
        <v>100</v>
      </c>
      <c r="H679" s="3">
        <v>779175.07978138665</v>
      </c>
      <c r="I679" s="30" t="s">
        <v>1467</v>
      </c>
      <c r="J679" s="36">
        <v>44671</v>
      </c>
      <c r="K679" s="16">
        <v>7.8213874460533201E-3</v>
      </c>
      <c r="L679" s="16">
        <v>7.8213874460533201E-3</v>
      </c>
      <c r="M679" s="9" t="s">
        <v>1467</v>
      </c>
      <c r="N679" s="16">
        <v>5.4577758063368002E-2</v>
      </c>
      <c r="O679" s="16">
        <v>0</v>
      </c>
      <c r="P679" s="16">
        <v>0</v>
      </c>
      <c r="Q679" s="16">
        <v>0</v>
      </c>
      <c r="R679" s="16">
        <v>0</v>
      </c>
      <c r="S679" s="20" t="s">
        <v>1460</v>
      </c>
    </row>
    <row r="680" spans="1:21" x14ac:dyDescent="0.35">
      <c r="A680" s="6" t="s">
        <v>2216</v>
      </c>
      <c r="B680" s="26" t="s">
        <v>1467</v>
      </c>
      <c r="C680" s="26" t="s">
        <v>2158</v>
      </c>
      <c r="D680" s="26" t="s">
        <v>1467</v>
      </c>
      <c r="E680" s="2">
        <v>7928573.8806820335</v>
      </c>
      <c r="F680" s="26" t="s">
        <v>25</v>
      </c>
      <c r="G680" s="29">
        <v>100</v>
      </c>
      <c r="H680" s="2">
        <v>7924823.275610826</v>
      </c>
      <c r="I680" s="29" t="s">
        <v>1467</v>
      </c>
      <c r="J680" s="35">
        <v>44671</v>
      </c>
      <c r="K680" s="17">
        <v>7.8213874460533201E-3</v>
      </c>
      <c r="L680" s="17">
        <v>7.8213874460533201E-3</v>
      </c>
      <c r="M680" s="7" t="s">
        <v>1467</v>
      </c>
      <c r="N680" s="17">
        <v>5.4577758063355998E-2</v>
      </c>
      <c r="O680" s="17">
        <v>0</v>
      </c>
      <c r="P680" s="17">
        <v>0</v>
      </c>
      <c r="Q680" s="17">
        <v>0</v>
      </c>
      <c r="R680" s="17">
        <v>0</v>
      </c>
      <c r="S680" s="19" t="s">
        <v>1460</v>
      </c>
    </row>
    <row r="681" spans="1:21" x14ac:dyDescent="0.35">
      <c r="A681" s="8" t="s">
        <v>2216</v>
      </c>
      <c r="B681" s="27" t="s">
        <v>1467</v>
      </c>
      <c r="C681" s="27" t="s">
        <v>2158</v>
      </c>
      <c r="D681" s="27" t="s">
        <v>1467</v>
      </c>
      <c r="E681" s="3">
        <v>-8000000</v>
      </c>
      <c r="F681" s="27" t="s">
        <v>315</v>
      </c>
      <c r="G681" s="30">
        <v>100</v>
      </c>
      <c r="H681" s="3">
        <v>-7995327.8556925654</v>
      </c>
      <c r="I681" s="30" t="s">
        <v>1467</v>
      </c>
      <c r="J681" s="36">
        <v>44671</v>
      </c>
      <c r="K681" s="16">
        <v>1.0664557495283332E-2</v>
      </c>
      <c r="L681" s="16">
        <v>1.0664557495283332E-2</v>
      </c>
      <c r="M681" s="9" t="s">
        <v>1467</v>
      </c>
      <c r="N681" s="16">
        <v>5.4503224419257E-2</v>
      </c>
      <c r="O681" s="16">
        <v>0</v>
      </c>
      <c r="P681" s="16">
        <v>0</v>
      </c>
      <c r="Q681" s="16">
        <v>0</v>
      </c>
      <c r="R681" s="16">
        <v>0</v>
      </c>
      <c r="S681" s="20" t="s">
        <v>1460</v>
      </c>
    </row>
    <row r="682" spans="1:21" x14ac:dyDescent="0.35">
      <c r="A682" s="6" t="s">
        <v>2216</v>
      </c>
      <c r="B682" s="26" t="s">
        <v>1467</v>
      </c>
      <c r="C682" s="26" t="s">
        <v>2158</v>
      </c>
      <c r="D682" s="26" t="s">
        <v>1467</v>
      </c>
      <c r="E682" s="2">
        <v>-400000</v>
      </c>
      <c r="F682" s="26" t="s">
        <v>315</v>
      </c>
      <c r="G682" s="29">
        <v>100</v>
      </c>
      <c r="H682" s="2">
        <v>-399766.39278462826</v>
      </c>
      <c r="I682" s="29" t="s">
        <v>1467</v>
      </c>
      <c r="J682" s="35">
        <v>44671</v>
      </c>
      <c r="K682" s="17">
        <v>1.0664557495283332E-2</v>
      </c>
      <c r="L682" s="17">
        <v>1.0664557495283332E-2</v>
      </c>
      <c r="M682" s="7" t="s">
        <v>1467</v>
      </c>
      <c r="N682" s="17">
        <v>5.4503224419257E-2</v>
      </c>
      <c r="O682" s="17">
        <v>0</v>
      </c>
      <c r="P682" s="17">
        <v>0</v>
      </c>
      <c r="Q682" s="17">
        <v>0</v>
      </c>
      <c r="R682" s="17">
        <v>0</v>
      </c>
      <c r="S682" s="19" t="s">
        <v>1460</v>
      </c>
    </row>
    <row r="683" spans="1:21" x14ac:dyDescent="0.35">
      <c r="A683" s="8" t="s">
        <v>2216</v>
      </c>
      <c r="B683" s="27" t="s">
        <v>1467</v>
      </c>
      <c r="C683" s="27" t="s">
        <v>2158</v>
      </c>
      <c r="D683" s="27" t="s">
        <v>1467</v>
      </c>
      <c r="E683" s="3">
        <v>413109.33049785445</v>
      </c>
      <c r="F683" s="27" t="s">
        <v>25</v>
      </c>
      <c r="G683" s="30">
        <v>100</v>
      </c>
      <c r="H683" s="3">
        <v>412913.90948352765</v>
      </c>
      <c r="I683" s="30" t="s">
        <v>1467</v>
      </c>
      <c r="J683" s="36">
        <v>44671</v>
      </c>
      <c r="K683" s="16">
        <v>7.8213874460533201E-3</v>
      </c>
      <c r="L683" s="16">
        <v>7.8213874460533201E-3</v>
      </c>
      <c r="M683" s="9" t="s">
        <v>1467</v>
      </c>
      <c r="N683" s="16">
        <v>5.4577758063354E-2</v>
      </c>
      <c r="O683" s="16">
        <v>0</v>
      </c>
      <c r="P683" s="16">
        <v>0</v>
      </c>
      <c r="Q683" s="16">
        <v>0</v>
      </c>
      <c r="R683" s="16">
        <v>0</v>
      </c>
      <c r="S683" s="20" t="s">
        <v>1460</v>
      </c>
    </row>
    <row r="684" spans="1:21" x14ac:dyDescent="0.35">
      <c r="A684" s="6" t="s">
        <v>2216</v>
      </c>
      <c r="B684" s="26" t="s">
        <v>1467</v>
      </c>
      <c r="C684" s="26" t="s">
        <v>2158</v>
      </c>
      <c r="D684" s="26" t="s">
        <v>1467</v>
      </c>
      <c r="E684" s="2">
        <v>154631.41305586146</v>
      </c>
      <c r="F684" s="26" t="s">
        <v>25</v>
      </c>
      <c r="G684" s="29">
        <v>100</v>
      </c>
      <c r="H684" s="2">
        <v>154558.26479859563</v>
      </c>
      <c r="I684" s="29" t="s">
        <v>1467</v>
      </c>
      <c r="J684" s="35">
        <v>44671</v>
      </c>
      <c r="K684" s="17">
        <v>7.8213874460533201E-3</v>
      </c>
      <c r="L684" s="17">
        <v>7.8213874460533201E-3</v>
      </c>
      <c r="M684" s="7" t="s">
        <v>1467</v>
      </c>
      <c r="N684" s="17">
        <v>5.4577758063354999E-2</v>
      </c>
      <c r="O684" s="17">
        <v>0</v>
      </c>
      <c r="P684" s="17">
        <v>0</v>
      </c>
      <c r="Q684" s="17">
        <v>0</v>
      </c>
      <c r="R684" s="17">
        <v>0</v>
      </c>
      <c r="S684" s="19" t="s">
        <v>1460</v>
      </c>
    </row>
    <row r="685" spans="1:21" x14ac:dyDescent="0.35">
      <c r="A685" s="8" t="s">
        <v>2216</v>
      </c>
      <c r="B685" s="27" t="s">
        <v>1467</v>
      </c>
      <c r="C685" s="27" t="s">
        <v>2158</v>
      </c>
      <c r="D685" s="27" t="s">
        <v>1467</v>
      </c>
      <c r="E685" s="3">
        <v>-150000</v>
      </c>
      <c r="F685" s="27" t="s">
        <v>315</v>
      </c>
      <c r="G685" s="30">
        <v>100</v>
      </c>
      <c r="H685" s="3">
        <v>-149912.39729423562</v>
      </c>
      <c r="I685" s="30" t="s">
        <v>1467</v>
      </c>
      <c r="J685" s="36">
        <v>44671</v>
      </c>
      <c r="K685" s="16">
        <v>1.0664557495283332E-2</v>
      </c>
      <c r="L685" s="16">
        <v>1.0664557495283332E-2</v>
      </c>
      <c r="M685" s="9" t="s">
        <v>1467</v>
      </c>
      <c r="N685" s="16">
        <v>5.4503224419257E-2</v>
      </c>
      <c r="O685" s="16">
        <v>0</v>
      </c>
      <c r="P685" s="16">
        <v>0</v>
      </c>
      <c r="Q685" s="16">
        <v>0</v>
      </c>
      <c r="R685" s="16">
        <v>0</v>
      </c>
      <c r="S685" s="20" t="s">
        <v>1460</v>
      </c>
    </row>
    <row r="686" spans="1:21" x14ac:dyDescent="0.35">
      <c r="A686" s="6" t="s">
        <v>2217</v>
      </c>
      <c r="B686" s="26" t="s">
        <v>2218</v>
      </c>
      <c r="C686" s="26" t="s">
        <v>1482</v>
      </c>
      <c r="D686" s="26" t="s">
        <v>2217</v>
      </c>
      <c r="E686" s="2">
        <v>8225420.5749439877</v>
      </c>
      <c r="F686" s="26" t="s">
        <v>25</v>
      </c>
      <c r="G686" s="29">
        <v>111.63500000000001</v>
      </c>
      <c r="H686" s="2">
        <v>9427154.5209433045</v>
      </c>
      <c r="I686" s="29">
        <v>5.95</v>
      </c>
      <c r="J686" s="35">
        <v>54514</v>
      </c>
      <c r="K686" s="17">
        <v>5.1466242005069773E-2</v>
      </c>
      <c r="L686" s="17">
        <v>5.1400877697106218E-2</v>
      </c>
      <c r="M686" s="7">
        <v>257.34587871120783</v>
      </c>
      <c r="N686" s="17">
        <v>14.044718534703135</v>
      </c>
      <c r="O686" s="17" t="s">
        <v>1009</v>
      </c>
      <c r="P686" s="17" t="s">
        <v>1457</v>
      </c>
      <c r="Q686" s="17" t="s">
        <v>1601</v>
      </c>
      <c r="R686" s="17" t="s">
        <v>1471</v>
      </c>
      <c r="S686" s="19" t="s">
        <v>863</v>
      </c>
    </row>
    <row r="687" spans="1:21" x14ac:dyDescent="0.35">
      <c r="A687" s="8" t="s">
        <v>2219</v>
      </c>
      <c r="B687" s="27" t="s">
        <v>2220</v>
      </c>
      <c r="C687" s="27" t="s">
        <v>1462</v>
      </c>
      <c r="D687" s="27" t="s">
        <v>2219</v>
      </c>
      <c r="E687" s="3">
        <v>3588653.0209243158</v>
      </c>
      <c r="F687" s="27" t="s">
        <v>25</v>
      </c>
      <c r="G687" s="30">
        <v>100.53</v>
      </c>
      <c r="H687" s="3">
        <v>3654026.3167888205</v>
      </c>
      <c r="I687" s="30">
        <v>7.75</v>
      </c>
      <c r="J687" s="36">
        <v>46784</v>
      </c>
      <c r="K687" s="16">
        <v>7.6322570433861259E-2</v>
      </c>
      <c r="L687" s="16">
        <v>7.5831996506099397E-2</v>
      </c>
      <c r="M687" s="9">
        <v>462.07167787968655</v>
      </c>
      <c r="N687" s="16">
        <v>3.7213568224333202</v>
      </c>
      <c r="O687" s="16" t="s">
        <v>33</v>
      </c>
      <c r="P687" s="16" t="s">
        <v>1457</v>
      </c>
      <c r="Q687" s="16" t="s">
        <v>1611</v>
      </c>
      <c r="R687" s="16" t="s">
        <v>1471</v>
      </c>
      <c r="S687" s="20" t="s">
        <v>33</v>
      </c>
    </row>
    <row r="688" spans="1:21" x14ac:dyDescent="0.35">
      <c r="A688" s="6" t="s">
        <v>3934</v>
      </c>
      <c r="B688" s="26"/>
      <c r="C688" s="26" t="s">
        <v>1469</v>
      </c>
      <c r="D688" s="26" t="s">
        <v>3935</v>
      </c>
      <c r="E688" s="11">
        <v>2000000</v>
      </c>
      <c r="F688" s="26" t="s">
        <v>321</v>
      </c>
      <c r="G688" s="29">
        <v>86.727499999999992</v>
      </c>
      <c r="H688" s="11">
        <v>1466456.9862299215</v>
      </c>
      <c r="I688" s="29">
        <v>3.5</v>
      </c>
      <c r="J688" s="35">
        <v>45960</v>
      </c>
      <c r="K688" s="17">
        <v>8.7824774877937883E-2</v>
      </c>
      <c r="L688" s="17">
        <v>8.7824774877937883E-2</v>
      </c>
      <c r="M688" s="11">
        <v>823.03431751622122</v>
      </c>
      <c r="N688" s="29">
        <v>0</v>
      </c>
      <c r="O688" s="17" t="s">
        <v>43</v>
      </c>
      <c r="P688" s="17" t="s">
        <v>3186</v>
      </c>
      <c r="Q688" s="17" t="s">
        <v>35</v>
      </c>
      <c r="R688" s="17" t="s">
        <v>228</v>
      </c>
      <c r="S688" s="19" t="s">
        <v>43</v>
      </c>
    </row>
    <row r="689" spans="1:21" x14ac:dyDescent="0.35">
      <c r="A689" s="6" t="s">
        <v>4028</v>
      </c>
      <c r="B689" s="26"/>
      <c r="C689" s="26" t="s">
        <v>1469</v>
      </c>
      <c r="D689" s="26" t="s">
        <v>3935</v>
      </c>
      <c r="E689" s="11">
        <v>2969696.9800000004</v>
      </c>
      <c r="F689" s="26" t="s">
        <v>25</v>
      </c>
      <c r="G689" s="29">
        <v>89.291499999999999</v>
      </c>
      <c r="H689" s="11">
        <v>2029829.6173021081</v>
      </c>
      <c r="I689" s="29">
        <v>6</v>
      </c>
      <c r="J689" s="35">
        <v>46521</v>
      </c>
      <c r="K689" s="17">
        <v>0.10200353800908886</v>
      </c>
      <c r="L689" s="17">
        <v>0.10200353800908886</v>
      </c>
      <c r="M689" s="11">
        <v>762.37536220395407</v>
      </c>
      <c r="N689" s="29">
        <v>0</v>
      </c>
      <c r="O689" s="17" t="s">
        <v>43</v>
      </c>
      <c r="P689" s="17" t="s">
        <v>3186</v>
      </c>
      <c r="Q689" s="17" t="s">
        <v>35</v>
      </c>
      <c r="R689" s="17" t="s">
        <v>228</v>
      </c>
      <c r="S689" s="19" t="s">
        <v>43</v>
      </c>
    </row>
    <row r="690" spans="1:21" x14ac:dyDescent="0.35">
      <c r="A690" s="6" t="s">
        <v>4028</v>
      </c>
      <c r="B690" s="26"/>
      <c r="C690" s="26" t="s">
        <v>1469</v>
      </c>
      <c r="D690" s="26" t="s">
        <v>3935</v>
      </c>
      <c r="E690" s="11">
        <v>1.0000000009313226E-2</v>
      </c>
      <c r="F690" s="26" t="s">
        <v>25</v>
      </c>
      <c r="G690" s="29">
        <v>89.291499999999999</v>
      </c>
      <c r="H690" s="11">
        <v>6.7948786304816372E-3</v>
      </c>
      <c r="I690" s="29">
        <v>6</v>
      </c>
      <c r="J690" s="35">
        <v>46521</v>
      </c>
      <c r="K690" s="17">
        <v>0.10200353800908886</v>
      </c>
      <c r="L690" s="17">
        <v>0.10200353800908886</v>
      </c>
      <c r="M690" s="11">
        <v>762.37536220395407</v>
      </c>
      <c r="N690" s="29">
        <v>0</v>
      </c>
      <c r="O690" s="17" t="s">
        <v>43</v>
      </c>
      <c r="P690" s="17" t="s">
        <v>3186</v>
      </c>
      <c r="Q690" s="17" t="s">
        <v>35</v>
      </c>
      <c r="R690" s="17" t="s">
        <v>228</v>
      </c>
      <c r="S690" s="19" t="s">
        <v>43</v>
      </c>
    </row>
    <row r="691" spans="1:21" x14ac:dyDescent="0.35">
      <c r="A691" s="23" t="s">
        <v>871</v>
      </c>
      <c r="B691" s="26" t="s">
        <v>872</v>
      </c>
      <c r="C691" s="26" t="s">
        <v>23</v>
      </c>
      <c r="D691" s="26" t="s">
        <v>873</v>
      </c>
      <c r="E691" s="32">
        <v>175000</v>
      </c>
      <c r="F691" s="26" t="s">
        <v>25</v>
      </c>
      <c r="G691" s="29">
        <v>94.248000000000005</v>
      </c>
      <c r="H691" s="32">
        <v>125267.91</v>
      </c>
      <c r="I691" s="29">
        <v>8.75</v>
      </c>
      <c r="J691" s="35">
        <v>46632</v>
      </c>
      <c r="K691" s="39">
        <v>9.8792000000000009</v>
      </c>
      <c r="L691" s="39">
        <v>9.8948</v>
      </c>
      <c r="M691" s="32">
        <v>714.00160000000005</v>
      </c>
      <c r="N691" s="39">
        <v>2.4807000000000001</v>
      </c>
      <c r="O691" s="17" t="s">
        <v>212</v>
      </c>
      <c r="P691" s="17" t="s">
        <v>27</v>
      </c>
      <c r="Q691" s="17" t="s">
        <v>113</v>
      </c>
      <c r="R691" s="17" t="s">
        <v>874</v>
      </c>
      <c r="S691" s="19" t="s">
        <v>875</v>
      </c>
      <c r="T691" s="53">
        <v>2.4398</v>
      </c>
      <c r="U691" s="53"/>
    </row>
    <row r="692" spans="1:21" x14ac:dyDescent="0.35">
      <c r="A692" s="24" t="s">
        <v>876</v>
      </c>
      <c r="B692" s="27" t="s">
        <v>877</v>
      </c>
      <c r="C692" s="27" t="s">
        <v>23</v>
      </c>
      <c r="D692" s="27" t="s">
        <v>873</v>
      </c>
      <c r="E692" s="33">
        <v>710000</v>
      </c>
      <c r="F692" s="27" t="s">
        <v>25</v>
      </c>
      <c r="G692" s="30">
        <v>94.248000000000005</v>
      </c>
      <c r="H692" s="33">
        <v>508229.83</v>
      </c>
      <c r="I692" s="30">
        <v>8.75</v>
      </c>
      <c r="J692" s="36">
        <v>46632</v>
      </c>
      <c r="K692" s="40">
        <v>9.8792000000000009</v>
      </c>
      <c r="L692" s="40">
        <v>9.8948</v>
      </c>
      <c r="M692" s="33">
        <v>714.00160000000005</v>
      </c>
      <c r="N692" s="40">
        <v>2.4807000000000001</v>
      </c>
      <c r="O692" s="16" t="s">
        <v>212</v>
      </c>
      <c r="P692" s="16" t="s">
        <v>27</v>
      </c>
      <c r="Q692" s="16" t="s">
        <v>113</v>
      </c>
      <c r="R692" s="16" t="s">
        <v>874</v>
      </c>
      <c r="S692" s="20" t="s">
        <v>875</v>
      </c>
      <c r="T692" s="52">
        <v>2.4398</v>
      </c>
      <c r="U692" s="52"/>
    </row>
    <row r="693" spans="1:21" x14ac:dyDescent="0.35">
      <c r="A693" s="6" t="s">
        <v>4105</v>
      </c>
      <c r="B693" s="26"/>
      <c r="C693" s="26" t="s">
        <v>1469</v>
      </c>
      <c r="D693" s="26" t="s">
        <v>4106</v>
      </c>
      <c r="E693" s="11">
        <v>2000000</v>
      </c>
      <c r="F693" s="26" t="s">
        <v>321</v>
      </c>
      <c r="G693" s="29">
        <v>100.027</v>
      </c>
      <c r="H693" s="11">
        <v>1692211.0036535915</v>
      </c>
      <c r="I693" s="29">
        <v>5</v>
      </c>
      <c r="J693" s="35">
        <v>46072</v>
      </c>
      <c r="K693" s="17">
        <v>5.9244263126194505E-2</v>
      </c>
      <c r="L693" s="17">
        <v>5.9244263126194505E-2</v>
      </c>
      <c r="M693" s="11">
        <v>545.64038511584567</v>
      </c>
      <c r="N693" s="29">
        <v>0</v>
      </c>
      <c r="O693" s="17" t="s">
        <v>61</v>
      </c>
      <c r="P693" s="17" t="s">
        <v>3186</v>
      </c>
      <c r="Q693" s="17" t="s">
        <v>105</v>
      </c>
      <c r="R693" s="17" t="s">
        <v>1471</v>
      </c>
      <c r="S693" s="19" t="s">
        <v>61</v>
      </c>
    </row>
    <row r="694" spans="1:21" x14ac:dyDescent="0.35">
      <c r="A694" s="6" t="s">
        <v>2221</v>
      </c>
      <c r="B694" s="26" t="s">
        <v>2222</v>
      </c>
      <c r="C694" s="26" t="s">
        <v>1455</v>
      </c>
      <c r="D694" s="26" t="s">
        <v>2223</v>
      </c>
      <c r="E694" s="2">
        <v>1063304.59879239</v>
      </c>
      <c r="F694" s="26" t="s">
        <v>25</v>
      </c>
      <c r="G694" s="29">
        <v>105.38</v>
      </c>
      <c r="H694" s="2">
        <v>1173217.804444782</v>
      </c>
      <c r="I694" s="29">
        <v>10.75</v>
      </c>
      <c r="J694" s="35">
        <v>47770</v>
      </c>
      <c r="K694" s="17">
        <v>9.7219989408162899E-2</v>
      </c>
      <c r="L694" s="17">
        <v>9.7219989408162899E-2</v>
      </c>
      <c r="M694" s="7">
        <v>712.17136203511006</v>
      </c>
      <c r="N694" s="17">
        <v>5.1731917006547494</v>
      </c>
      <c r="O694" s="17" t="s">
        <v>61</v>
      </c>
      <c r="P694" s="17" t="s">
        <v>1457</v>
      </c>
      <c r="Q694" s="17" t="s">
        <v>1633</v>
      </c>
      <c r="R694" s="17" t="s">
        <v>2224</v>
      </c>
      <c r="S694" s="19" t="s">
        <v>61</v>
      </c>
    </row>
    <row r="695" spans="1:21" x14ac:dyDescent="0.35">
      <c r="A695" s="24" t="s">
        <v>1100</v>
      </c>
      <c r="B695" s="27" t="s">
        <v>1101</v>
      </c>
      <c r="C695" s="27" t="s">
        <v>1045</v>
      </c>
      <c r="D695" s="27" t="s">
        <v>1102</v>
      </c>
      <c r="E695" s="33">
        <v>2000000</v>
      </c>
      <c r="F695" s="27" t="s">
        <v>25</v>
      </c>
      <c r="G695" s="30">
        <v>98.861199999999997</v>
      </c>
      <c r="H695" s="33">
        <v>1501708.12</v>
      </c>
      <c r="I695" s="30">
        <v>3.3039999999999998</v>
      </c>
      <c r="J695" s="36">
        <v>47808</v>
      </c>
      <c r="K695" s="40">
        <v>5.8323700000000001</v>
      </c>
      <c r="L695" s="40">
        <v>5.8479700000000001</v>
      </c>
      <c r="M695" s="33">
        <v>307.76</v>
      </c>
      <c r="N695" s="40">
        <v>2.1899999999999999E-2</v>
      </c>
      <c r="O695" s="16" t="s">
        <v>863</v>
      </c>
      <c r="P695" s="16" t="s">
        <v>947</v>
      </c>
      <c r="Q695" s="16" t="s">
        <v>845</v>
      </c>
      <c r="R695" s="16" t="s">
        <v>29</v>
      </c>
      <c r="S695" s="20" t="s">
        <v>863</v>
      </c>
      <c r="T695" s="52">
        <v>6.7111000000000001</v>
      </c>
      <c r="U695" s="52"/>
    </row>
    <row r="696" spans="1:21" x14ac:dyDescent="0.35">
      <c r="A696" s="23" t="s">
        <v>1103</v>
      </c>
      <c r="B696" s="26" t="s">
        <v>1104</v>
      </c>
      <c r="C696" s="26" t="s">
        <v>1045</v>
      </c>
      <c r="D696" s="26" t="s">
        <v>1105</v>
      </c>
      <c r="E696" s="32">
        <v>4375000</v>
      </c>
      <c r="F696" s="26" t="s">
        <v>321</v>
      </c>
      <c r="G696" s="29">
        <v>94.3001</v>
      </c>
      <c r="H696" s="32">
        <v>3486408.49</v>
      </c>
      <c r="I696" s="29">
        <v>6.07</v>
      </c>
      <c r="J696" s="35">
        <v>47695</v>
      </c>
      <c r="K696" s="39">
        <v>8.4395500000000006</v>
      </c>
      <c r="L696" s="39">
        <v>10.064550000000001</v>
      </c>
      <c r="M696" s="32">
        <v>707.72</v>
      </c>
      <c r="N696" s="39">
        <v>2.1499999999999998E-2</v>
      </c>
      <c r="O696" s="17" t="s">
        <v>26</v>
      </c>
      <c r="P696" s="17" t="s">
        <v>947</v>
      </c>
      <c r="Q696" s="17" t="s">
        <v>845</v>
      </c>
      <c r="R696" s="17" t="s">
        <v>29</v>
      </c>
      <c r="S696" s="19" t="s">
        <v>26</v>
      </c>
      <c r="T696" s="53">
        <v>6.0208000000000004</v>
      </c>
      <c r="U696" s="53"/>
    </row>
    <row r="697" spans="1:21" x14ac:dyDescent="0.35">
      <c r="A697" s="8" t="s">
        <v>2225</v>
      </c>
      <c r="B697" s="27" t="s">
        <v>2226</v>
      </c>
      <c r="C697" s="27" t="s">
        <v>1462</v>
      </c>
      <c r="D697" s="27" t="s">
        <v>2227</v>
      </c>
      <c r="E697" s="3">
        <v>9858352.6373751573</v>
      </c>
      <c r="F697" s="27" t="s">
        <v>25</v>
      </c>
      <c r="G697" s="30">
        <v>90.853999999999999</v>
      </c>
      <c r="H697" s="3">
        <v>8983407.4102203846</v>
      </c>
      <c r="I697" s="30">
        <v>6.5</v>
      </c>
      <c r="J697" s="36">
        <v>45550</v>
      </c>
      <c r="K697" s="16">
        <v>0.10834039924348104</v>
      </c>
      <c r="L697" s="16">
        <v>0.10834039924348104</v>
      </c>
      <c r="M697" s="9">
        <v>813.98289960529394</v>
      </c>
      <c r="N697" s="16">
        <v>2.3163778095733272</v>
      </c>
      <c r="O697" s="16">
        <v>0</v>
      </c>
      <c r="P697" s="16" t="s">
        <v>1457</v>
      </c>
      <c r="Q697" s="16" t="s">
        <v>1476</v>
      </c>
      <c r="R697" s="16" t="s">
        <v>951</v>
      </c>
      <c r="S697" s="20" t="s">
        <v>66</v>
      </c>
    </row>
    <row r="698" spans="1:21" x14ac:dyDescent="0.35">
      <c r="A698" s="23" t="s">
        <v>1266</v>
      </c>
      <c r="B698" s="26" t="s">
        <v>1267</v>
      </c>
      <c r="C698" s="26" t="s">
        <v>868</v>
      </c>
      <c r="D698" s="26" t="s">
        <v>1268</v>
      </c>
      <c r="E698" s="32">
        <v>100000</v>
      </c>
      <c r="F698" s="26" t="s">
        <v>321</v>
      </c>
      <c r="G698" s="29">
        <v>101.95014999999999</v>
      </c>
      <c r="H698" s="32">
        <v>86154.1</v>
      </c>
      <c r="I698" s="29">
        <v>0</v>
      </c>
      <c r="J698" s="35">
        <v>45433</v>
      </c>
      <c r="K698" s="39">
        <v>0.90200000000000002</v>
      </c>
      <c r="L698" s="39">
        <v>2.5270000000000001</v>
      </c>
      <c r="M698" s="32">
        <v>200</v>
      </c>
      <c r="N698" s="39">
        <v>1.94963</v>
      </c>
      <c r="O698" s="17" t="s">
        <v>212</v>
      </c>
      <c r="P698" s="17" t="s">
        <v>34</v>
      </c>
      <c r="Q698" s="17" t="s">
        <v>216</v>
      </c>
      <c r="R698" s="17" t="s">
        <v>717</v>
      </c>
      <c r="S698" s="19" t="s">
        <v>1009</v>
      </c>
      <c r="T698" s="53">
        <v>1.72</v>
      </c>
      <c r="U698" s="53">
        <v>25.853999999999999</v>
      </c>
    </row>
    <row r="699" spans="1:21" x14ac:dyDescent="0.35">
      <c r="A699" s="6" t="s">
        <v>2228</v>
      </c>
      <c r="B699" s="26" t="s">
        <v>2229</v>
      </c>
      <c r="C699" s="26" t="s">
        <v>1482</v>
      </c>
      <c r="D699" s="26" t="s">
        <v>2230</v>
      </c>
      <c r="E699" s="2">
        <v>536148.55884251709</v>
      </c>
      <c r="F699" s="26" t="s">
        <v>25</v>
      </c>
      <c r="G699" s="29">
        <v>101.126</v>
      </c>
      <c r="H699" s="2">
        <v>546326.44565121073</v>
      </c>
      <c r="I699" s="29">
        <v>4.6340000000000003</v>
      </c>
      <c r="J699" s="35">
        <v>47330</v>
      </c>
      <c r="K699" s="17">
        <v>4.3027529927626602E-2</v>
      </c>
      <c r="L699" s="17">
        <v>4.3027529927626602E-2</v>
      </c>
      <c r="M699" s="7">
        <v>187.18564174684798</v>
      </c>
      <c r="N699" s="17">
        <v>3.4689845415274991</v>
      </c>
      <c r="O699" s="17" t="s">
        <v>1009</v>
      </c>
      <c r="P699" s="17" t="s">
        <v>1457</v>
      </c>
      <c r="Q699" s="17" t="s">
        <v>1769</v>
      </c>
      <c r="R699" s="17" t="s">
        <v>1523</v>
      </c>
      <c r="S699" s="19" t="s">
        <v>1009</v>
      </c>
    </row>
    <row r="700" spans="1:21" x14ac:dyDescent="0.35">
      <c r="A700" s="8" t="s">
        <v>2231</v>
      </c>
      <c r="B700" s="27" t="s">
        <v>2232</v>
      </c>
      <c r="C700" s="27" t="s">
        <v>1462</v>
      </c>
      <c r="D700" s="27" t="s">
        <v>2233</v>
      </c>
      <c r="E700" s="3">
        <v>379751.64242585353</v>
      </c>
      <c r="F700" s="27" t="s">
        <v>25</v>
      </c>
      <c r="G700" s="30">
        <v>83</v>
      </c>
      <c r="H700" s="3">
        <v>319624.2990417601</v>
      </c>
      <c r="I700" s="30">
        <v>7</v>
      </c>
      <c r="J700" s="36">
        <v>45688</v>
      </c>
      <c r="K700" s="16">
        <v>0.14518776028858094</v>
      </c>
      <c r="L700" s="16">
        <v>0.14518776028858094</v>
      </c>
      <c r="M700" s="9">
        <v>1156.7933543882236</v>
      </c>
      <c r="N700" s="16">
        <v>2.582356623035722</v>
      </c>
      <c r="O700" s="16" t="s">
        <v>43</v>
      </c>
      <c r="P700" s="16" t="s">
        <v>1457</v>
      </c>
      <c r="Q700" s="16" t="s">
        <v>683</v>
      </c>
      <c r="R700" s="16" t="s">
        <v>831</v>
      </c>
      <c r="S700" s="20" t="s">
        <v>43</v>
      </c>
    </row>
    <row r="701" spans="1:21" x14ac:dyDescent="0.35">
      <c r="A701" s="6" t="s">
        <v>2234</v>
      </c>
      <c r="B701" s="26" t="s">
        <v>2235</v>
      </c>
      <c r="C701" s="26" t="s">
        <v>1462</v>
      </c>
      <c r="D701" s="26" t="s">
        <v>2236</v>
      </c>
      <c r="E701" s="2">
        <v>303801.3139406828</v>
      </c>
      <c r="F701" s="26" t="s">
        <v>25</v>
      </c>
      <c r="G701" s="29">
        <v>108.3</v>
      </c>
      <c r="H701" s="2">
        <v>335994.75942733459</v>
      </c>
      <c r="I701" s="29">
        <v>6.125</v>
      </c>
      <c r="J701" s="35">
        <v>47253</v>
      </c>
      <c r="K701" s="17">
        <v>4.7376926915828399E-2</v>
      </c>
      <c r="L701" s="17">
        <v>4.6982302546163528E-2</v>
      </c>
      <c r="M701" s="7">
        <v>224.16099129586507</v>
      </c>
      <c r="N701" s="17">
        <v>5.7120954211960884</v>
      </c>
      <c r="O701" s="17" t="s">
        <v>56</v>
      </c>
      <c r="P701" s="17" t="s">
        <v>1457</v>
      </c>
      <c r="Q701" s="17" t="s">
        <v>1484</v>
      </c>
      <c r="R701" s="17" t="s">
        <v>1607</v>
      </c>
      <c r="S701" s="19" t="s">
        <v>56</v>
      </c>
    </row>
    <row r="702" spans="1:21" x14ac:dyDescent="0.35">
      <c r="A702" s="8" t="s">
        <v>2237</v>
      </c>
      <c r="B702" s="27" t="s">
        <v>2238</v>
      </c>
      <c r="C702" s="27" t="s">
        <v>1462</v>
      </c>
      <c r="D702" s="27" t="s">
        <v>2237</v>
      </c>
      <c r="E702" s="3">
        <v>1481031.4054608287</v>
      </c>
      <c r="F702" s="27" t="s">
        <v>25</v>
      </c>
      <c r="G702" s="30">
        <v>92.688000000000002</v>
      </c>
      <c r="H702" s="3">
        <v>1394781.0731781416</v>
      </c>
      <c r="I702" s="30">
        <v>3.8</v>
      </c>
      <c r="J702" s="36">
        <v>62407</v>
      </c>
      <c r="K702" s="16">
        <v>5.4914272395530712E-2</v>
      </c>
      <c r="L702" s="16">
        <v>5.8256605084904052E-2</v>
      </c>
      <c r="M702" s="9">
        <v>326.50527646727937</v>
      </c>
      <c r="N702" s="16">
        <v>3.7939866998538441</v>
      </c>
      <c r="O702" s="16" t="s">
        <v>56</v>
      </c>
      <c r="P702" s="16" t="s">
        <v>1496</v>
      </c>
      <c r="Q702" s="16" t="s">
        <v>1543</v>
      </c>
      <c r="R702" s="16" t="s">
        <v>1471</v>
      </c>
      <c r="S702" s="20" t="s">
        <v>56</v>
      </c>
    </row>
    <row r="703" spans="1:21" x14ac:dyDescent="0.35">
      <c r="A703" s="6" t="s">
        <v>3208</v>
      </c>
      <c r="B703" s="26" t="s">
        <v>3209</v>
      </c>
      <c r="C703" s="26" t="s">
        <v>1066</v>
      </c>
      <c r="D703" s="26" t="s">
        <v>3210</v>
      </c>
      <c r="E703" s="11">
        <v>4400000</v>
      </c>
      <c r="F703" s="26" t="s">
        <v>25</v>
      </c>
      <c r="G703" s="29">
        <v>99.5</v>
      </c>
      <c r="H703" s="11">
        <v>3384600.0030439082</v>
      </c>
      <c r="I703" s="29"/>
      <c r="J703" s="35">
        <v>46329</v>
      </c>
      <c r="K703" s="17">
        <v>0.11846788074470331</v>
      </c>
      <c r="L703" s="17">
        <v>0.11846788074470331</v>
      </c>
      <c r="M703" s="11">
        <v>992.57151268725352</v>
      </c>
      <c r="N703" s="29">
        <v>9.3709713359004486E-3</v>
      </c>
      <c r="O703" s="17"/>
      <c r="P703" s="17" t="s">
        <v>3103</v>
      </c>
      <c r="Q703" s="17" t="s">
        <v>1066</v>
      </c>
      <c r="R703" s="17" t="s">
        <v>3113</v>
      </c>
      <c r="S703" s="19" t="s">
        <v>43</v>
      </c>
    </row>
    <row r="704" spans="1:21" x14ac:dyDescent="0.35">
      <c r="A704" s="8" t="s">
        <v>3912</v>
      </c>
      <c r="B704" s="27" t="s">
        <v>2240</v>
      </c>
      <c r="C704" s="27" t="s">
        <v>1462</v>
      </c>
      <c r="D704" s="27" t="s">
        <v>3913</v>
      </c>
      <c r="E704" s="12">
        <v>523034</v>
      </c>
      <c r="F704" s="27" t="s">
        <v>25</v>
      </c>
      <c r="G704" s="30">
        <v>91.45</v>
      </c>
      <c r="H704" s="12">
        <v>367610.06141719304</v>
      </c>
      <c r="I704" s="30">
        <v>7.125</v>
      </c>
      <c r="J704" s="36">
        <v>46980</v>
      </c>
      <c r="K704" s="16">
        <v>8.9110148913238707E-2</v>
      </c>
      <c r="L704" s="16">
        <v>8.9110148913238707E-2</v>
      </c>
      <c r="M704" s="12">
        <v>660.54874562726286</v>
      </c>
      <c r="N704" s="30">
        <v>4.694077298880611</v>
      </c>
      <c r="O704" s="16" t="s">
        <v>43</v>
      </c>
      <c r="P704" s="16" t="s">
        <v>3186</v>
      </c>
      <c r="Q704" s="16" t="s">
        <v>71</v>
      </c>
      <c r="R704" s="16" t="s">
        <v>1471</v>
      </c>
      <c r="S704" s="20" t="s">
        <v>43</v>
      </c>
    </row>
    <row r="705" spans="1:21" x14ac:dyDescent="0.35">
      <c r="A705" s="6" t="s">
        <v>2239</v>
      </c>
      <c r="B705" s="26" t="s">
        <v>2240</v>
      </c>
      <c r="C705" s="26" t="s">
        <v>1462</v>
      </c>
      <c r="D705" s="26" t="s">
        <v>2241</v>
      </c>
      <c r="E705" s="2">
        <v>3197508.8292256868</v>
      </c>
      <c r="F705" s="26" t="s">
        <v>25</v>
      </c>
      <c r="G705" s="29">
        <v>90.75</v>
      </c>
      <c r="H705" s="2">
        <v>2930849.9158217194</v>
      </c>
      <c r="I705" s="29">
        <v>7.125</v>
      </c>
      <c r="J705" s="35">
        <v>46980</v>
      </c>
      <c r="K705" s="17">
        <v>9.0646249884469121E-2</v>
      </c>
      <c r="L705" s="17">
        <v>9.0646249884469121E-2</v>
      </c>
      <c r="M705" s="7">
        <v>634.73331353536128</v>
      </c>
      <c r="N705" s="17">
        <v>4.7375815602424156</v>
      </c>
      <c r="O705" s="17" t="s">
        <v>43</v>
      </c>
      <c r="P705" s="17" t="s">
        <v>1457</v>
      </c>
      <c r="Q705" s="17" t="s">
        <v>1787</v>
      </c>
      <c r="R705" s="17" t="s">
        <v>1471</v>
      </c>
      <c r="S705" s="19" t="s">
        <v>43</v>
      </c>
    </row>
    <row r="706" spans="1:21" x14ac:dyDescent="0.35">
      <c r="A706" s="8" t="s">
        <v>3235</v>
      </c>
      <c r="B706" s="27" t="s">
        <v>3236</v>
      </c>
      <c r="C706" s="27" t="s">
        <v>1066</v>
      </c>
      <c r="D706" s="27" t="s">
        <v>3237</v>
      </c>
      <c r="E706" s="12">
        <v>2000000</v>
      </c>
      <c r="F706" s="27" t="s">
        <v>321</v>
      </c>
      <c r="G706" s="30">
        <v>95.988200000000006</v>
      </c>
      <c r="H706" s="12">
        <v>1621199.9093084408</v>
      </c>
      <c r="I706" s="30"/>
      <c r="J706" s="36">
        <v>48288</v>
      </c>
      <c r="K706" s="16">
        <v>8.1423134534777036E-2</v>
      </c>
      <c r="L706" s="16">
        <v>8.1423134534777036E-2</v>
      </c>
      <c r="M706" s="12">
        <v>746.77736745668324</v>
      </c>
      <c r="N706" s="30">
        <v>-0.16942895698658778</v>
      </c>
      <c r="O706" s="16"/>
      <c r="P706" s="16" t="s">
        <v>3099</v>
      </c>
      <c r="Q706" s="16" t="s">
        <v>1066</v>
      </c>
      <c r="R706" s="16" t="s">
        <v>3113</v>
      </c>
      <c r="S706" s="20" t="s">
        <v>26</v>
      </c>
    </row>
    <row r="707" spans="1:21" x14ac:dyDescent="0.35">
      <c r="A707" s="8" t="s">
        <v>2242</v>
      </c>
      <c r="B707" s="27" t="s">
        <v>2243</v>
      </c>
      <c r="C707" s="27" t="s">
        <v>1469</v>
      </c>
      <c r="D707" s="27" t="s">
        <v>2244</v>
      </c>
      <c r="E707" s="3">
        <v>2796380.8908973532</v>
      </c>
      <c r="F707" s="27" t="s">
        <v>25</v>
      </c>
      <c r="G707" s="30">
        <v>95.8</v>
      </c>
      <c r="H707" s="3">
        <v>2678932.8934796643</v>
      </c>
      <c r="I707" s="30">
        <v>4.75</v>
      </c>
      <c r="J707" s="36">
        <v>46327</v>
      </c>
      <c r="K707" s="16">
        <v>5.861467267408127E-2</v>
      </c>
      <c r="L707" s="16">
        <v>5.861467267408127E-2</v>
      </c>
      <c r="M707" s="9">
        <v>469.13098661934748</v>
      </c>
      <c r="N707" s="16">
        <v>0.25</v>
      </c>
      <c r="O707" s="16" t="s">
        <v>26</v>
      </c>
      <c r="P707" s="16" t="s">
        <v>1464</v>
      </c>
      <c r="Q707" s="16" t="s">
        <v>1501</v>
      </c>
      <c r="R707" s="16" t="s">
        <v>1471</v>
      </c>
      <c r="S707" s="20" t="s">
        <v>26</v>
      </c>
    </row>
    <row r="708" spans="1:21" x14ac:dyDescent="0.35">
      <c r="A708" s="6" t="s">
        <v>3719</v>
      </c>
      <c r="B708" s="26" t="s">
        <v>176</v>
      </c>
      <c r="C708" s="26" t="s">
        <v>1462</v>
      </c>
      <c r="D708" s="26" t="s">
        <v>3720</v>
      </c>
      <c r="E708" s="11">
        <v>384000</v>
      </c>
      <c r="F708" s="26" t="s">
        <v>25</v>
      </c>
      <c r="G708" s="29">
        <v>95.5</v>
      </c>
      <c r="H708" s="11">
        <v>285260.88831392839</v>
      </c>
      <c r="I708" s="29">
        <v>5.375</v>
      </c>
      <c r="J708" s="35">
        <v>48169</v>
      </c>
      <c r="K708" s="17">
        <v>5.9839775261526194E-2</v>
      </c>
      <c r="L708" s="17">
        <v>5.9839775261526194E-2</v>
      </c>
      <c r="M708" s="11">
        <v>365.4709101336735</v>
      </c>
      <c r="N708" s="29">
        <v>7.0008542390967259</v>
      </c>
      <c r="O708" s="17" t="s">
        <v>33</v>
      </c>
      <c r="P708" s="17" t="s">
        <v>3186</v>
      </c>
      <c r="Q708" s="17" t="s">
        <v>105</v>
      </c>
      <c r="R708" s="17" t="s">
        <v>1471</v>
      </c>
      <c r="S708" s="19" t="s">
        <v>61</v>
      </c>
    </row>
    <row r="709" spans="1:21" x14ac:dyDescent="0.35">
      <c r="A709" s="24" t="s">
        <v>175</v>
      </c>
      <c r="B709" s="27" t="s">
        <v>176</v>
      </c>
      <c r="C709" s="27" t="s">
        <v>23</v>
      </c>
      <c r="D709" s="27" t="s">
        <v>177</v>
      </c>
      <c r="E709" s="33">
        <v>635000</v>
      </c>
      <c r="F709" s="27" t="s">
        <v>25</v>
      </c>
      <c r="G709" s="30">
        <v>95.75</v>
      </c>
      <c r="H709" s="33">
        <v>461787.49</v>
      </c>
      <c r="I709" s="30">
        <v>5.375</v>
      </c>
      <c r="J709" s="36">
        <v>48167</v>
      </c>
      <c r="K709" s="40">
        <v>6.6543000000000001</v>
      </c>
      <c r="L709" s="40">
        <v>6.6699000000000002</v>
      </c>
      <c r="M709" s="33">
        <v>369.1395</v>
      </c>
      <c r="N709" s="40">
        <v>6.3421000000000003</v>
      </c>
      <c r="O709" s="16" t="s">
        <v>33</v>
      </c>
      <c r="P709" s="16" t="s">
        <v>34</v>
      </c>
      <c r="Q709" s="16" t="s">
        <v>105</v>
      </c>
      <c r="R709" s="16" t="s">
        <v>29</v>
      </c>
      <c r="S709" s="20" t="s">
        <v>33</v>
      </c>
      <c r="T709" s="52">
        <v>6.2545999999999999</v>
      </c>
      <c r="U709" s="52"/>
    </row>
    <row r="710" spans="1:21" x14ac:dyDescent="0.35">
      <c r="A710" s="23" t="s">
        <v>178</v>
      </c>
      <c r="B710" s="26" t="s">
        <v>179</v>
      </c>
      <c r="C710" s="26" t="s">
        <v>23</v>
      </c>
      <c r="D710" s="26" t="s">
        <v>177</v>
      </c>
      <c r="E710" s="32">
        <v>315000</v>
      </c>
      <c r="F710" s="26" t="s">
        <v>25</v>
      </c>
      <c r="G710" s="29">
        <v>93.01</v>
      </c>
      <c r="H710" s="32">
        <v>222520.41</v>
      </c>
      <c r="I710" s="29">
        <v>4.75</v>
      </c>
      <c r="J710" s="35">
        <v>47771</v>
      </c>
      <c r="K710" s="39">
        <v>6.4576000000000002</v>
      </c>
      <c r="L710" s="39">
        <v>6.4732000000000003</v>
      </c>
      <c r="M710" s="32">
        <v>352.99099999999999</v>
      </c>
      <c r="N710" s="39">
        <v>5.9707999999999997</v>
      </c>
      <c r="O710" s="17" t="s">
        <v>33</v>
      </c>
      <c r="P710" s="17" t="s">
        <v>34</v>
      </c>
      <c r="Q710" s="17" t="s">
        <v>105</v>
      </c>
      <c r="R710" s="17" t="s">
        <v>29</v>
      </c>
      <c r="S710" s="19" t="s">
        <v>33</v>
      </c>
      <c r="T710" s="53">
        <v>5.8719000000000001</v>
      </c>
      <c r="U710" s="53"/>
    </row>
    <row r="711" spans="1:21" x14ac:dyDescent="0.35">
      <c r="A711" s="6" t="s">
        <v>2245</v>
      </c>
      <c r="B711" s="26" t="s">
        <v>1467</v>
      </c>
      <c r="C711" s="26" t="s">
        <v>1469</v>
      </c>
      <c r="D711" s="26" t="s">
        <v>2246</v>
      </c>
      <c r="E711" s="2">
        <v>3155422.8534538415</v>
      </c>
      <c r="F711" s="26" t="s">
        <v>25</v>
      </c>
      <c r="G711" s="29">
        <v>99.343999999999994</v>
      </c>
      <c r="H711" s="2">
        <v>3134723.2795351841</v>
      </c>
      <c r="I711" s="29">
        <v>4.9340000000000002</v>
      </c>
      <c r="J711" s="35">
        <v>46327</v>
      </c>
      <c r="K711" s="17">
        <v>5.1486207536007633E-2</v>
      </c>
      <c r="L711" s="17">
        <v>5.1486207536007633E-2</v>
      </c>
      <c r="M711" s="7">
        <v>376.3679660439368</v>
      </c>
      <c r="N711" s="17">
        <v>0.25</v>
      </c>
      <c r="O711" s="17" t="s">
        <v>66</v>
      </c>
      <c r="P711" s="17" t="s">
        <v>1464</v>
      </c>
      <c r="Q711" s="17" t="s">
        <v>1942</v>
      </c>
      <c r="R711" s="17" t="s">
        <v>1471</v>
      </c>
      <c r="S711" s="19" t="s">
        <v>33</v>
      </c>
    </row>
    <row r="712" spans="1:21" x14ac:dyDescent="0.35">
      <c r="A712" s="24" t="s">
        <v>576</v>
      </c>
      <c r="B712" s="27" t="s">
        <v>577</v>
      </c>
      <c r="C712" s="27" t="s">
        <v>509</v>
      </c>
      <c r="D712" s="27" t="s">
        <v>578</v>
      </c>
      <c r="E712" s="33">
        <v>1995000</v>
      </c>
      <c r="F712" s="27" t="s">
        <v>25</v>
      </c>
      <c r="G712" s="30">
        <v>99.656499999999994</v>
      </c>
      <c r="H712" s="33">
        <v>1510004.298712</v>
      </c>
      <c r="I712" s="30">
        <v>4.9340000000000002</v>
      </c>
      <c r="J712" s="36">
        <v>46327</v>
      </c>
      <c r="K712" s="40">
        <v>6.5141439999999999</v>
      </c>
      <c r="L712" s="40">
        <v>6.529744</v>
      </c>
      <c r="M712" s="33">
        <v>378.92783700000001</v>
      </c>
      <c r="N712" s="40">
        <v>0.20210521100000001</v>
      </c>
      <c r="O712" s="16" t="s">
        <v>66</v>
      </c>
      <c r="P712" s="16" t="s">
        <v>27</v>
      </c>
      <c r="Q712" s="16" t="s">
        <v>109</v>
      </c>
      <c r="R712" s="16" t="s">
        <v>99</v>
      </c>
      <c r="S712" s="20" t="s">
        <v>66</v>
      </c>
      <c r="T712" s="52">
        <v>2.7169885985</v>
      </c>
      <c r="U712" s="52"/>
    </row>
    <row r="713" spans="1:21" x14ac:dyDescent="0.35">
      <c r="A713" s="8" t="s">
        <v>2247</v>
      </c>
      <c r="B713" s="27" t="s">
        <v>2248</v>
      </c>
      <c r="C713" s="27" t="s">
        <v>1469</v>
      </c>
      <c r="D713" s="27" t="s">
        <v>2249</v>
      </c>
      <c r="E713" s="3">
        <v>2778336.1637489083</v>
      </c>
      <c r="F713" s="27" t="s">
        <v>25</v>
      </c>
      <c r="G713" s="30">
        <v>99.5</v>
      </c>
      <c r="H713" s="3">
        <v>2764444.4829301643</v>
      </c>
      <c r="I713" s="30">
        <v>4.5</v>
      </c>
      <c r="J713" s="36">
        <v>46817</v>
      </c>
      <c r="K713" s="16">
        <v>4.63828277133711E-2</v>
      </c>
      <c r="L713" s="16">
        <v>4.63828277133711E-2</v>
      </c>
      <c r="M713" s="9">
        <v>338.44053218064289</v>
      </c>
      <c r="N713" s="16">
        <v>0.25</v>
      </c>
      <c r="O713" s="16" t="s">
        <v>26</v>
      </c>
      <c r="P713" s="16" t="s">
        <v>1464</v>
      </c>
      <c r="Q713" s="16" t="s">
        <v>1507</v>
      </c>
      <c r="R713" s="16" t="s">
        <v>1471</v>
      </c>
      <c r="S713" s="20" t="s">
        <v>66</v>
      </c>
    </row>
    <row r="714" spans="1:21" x14ac:dyDescent="0.35">
      <c r="A714" s="6" t="s">
        <v>2250</v>
      </c>
      <c r="B714" s="26" t="s">
        <v>2251</v>
      </c>
      <c r="C714" s="26" t="s">
        <v>2104</v>
      </c>
      <c r="D714" s="26" t="s">
        <v>2252</v>
      </c>
      <c r="E714" s="2">
        <v>736718.18630615587</v>
      </c>
      <c r="F714" s="26" t="s">
        <v>25</v>
      </c>
      <c r="G714" s="29">
        <v>95.58</v>
      </c>
      <c r="H714" s="2">
        <v>704234.03038857027</v>
      </c>
      <c r="I714" s="29">
        <v>3.85</v>
      </c>
      <c r="J714" s="35">
        <v>46110</v>
      </c>
      <c r="K714" s="17">
        <v>5.5400090965092463E-2</v>
      </c>
      <c r="L714" s="17">
        <v>5.5400090965092463E-2</v>
      </c>
      <c r="M714" s="7">
        <v>302.75538382114911</v>
      </c>
      <c r="N714" s="17">
        <v>2.668338720779901</v>
      </c>
      <c r="O714" s="17" t="s">
        <v>212</v>
      </c>
      <c r="P714" s="17" t="s">
        <v>1457</v>
      </c>
      <c r="Q714" s="17" t="s">
        <v>1458</v>
      </c>
      <c r="R714" s="17" t="s">
        <v>1420</v>
      </c>
      <c r="S714" s="19" t="s">
        <v>48</v>
      </c>
    </row>
    <row r="715" spans="1:21" x14ac:dyDescent="0.35">
      <c r="A715" s="8" t="s">
        <v>2253</v>
      </c>
      <c r="B715" s="27" t="s">
        <v>2254</v>
      </c>
      <c r="C715" s="27" t="s">
        <v>1462</v>
      </c>
      <c r="D715" s="27" t="s">
        <v>2255</v>
      </c>
      <c r="E715" s="3">
        <v>1179508.6013747011</v>
      </c>
      <c r="F715" s="27" t="s">
        <v>25</v>
      </c>
      <c r="G715" s="30">
        <v>93.405000000000001</v>
      </c>
      <c r="H715" s="3">
        <v>1116794.7843221645</v>
      </c>
      <c r="I715" s="30">
        <v>4.3</v>
      </c>
      <c r="J715" s="36">
        <v>47100</v>
      </c>
      <c r="K715" s="16">
        <v>5.5899169416343764E-2</v>
      </c>
      <c r="L715" s="16">
        <v>5.5899169416343764E-2</v>
      </c>
      <c r="M715" s="9">
        <v>302.79315255982664</v>
      </c>
      <c r="N715" s="16">
        <v>4.3268011213600062</v>
      </c>
      <c r="O715" s="16" t="s">
        <v>212</v>
      </c>
      <c r="P715" s="16" t="s">
        <v>1457</v>
      </c>
      <c r="Q715" s="16" t="s">
        <v>2256</v>
      </c>
      <c r="R715" s="16" t="s">
        <v>1420</v>
      </c>
      <c r="S715" s="20" t="s">
        <v>48</v>
      </c>
    </row>
    <row r="716" spans="1:21" x14ac:dyDescent="0.35">
      <c r="A716" s="23" t="s">
        <v>385</v>
      </c>
      <c r="B716" s="26" t="s">
        <v>386</v>
      </c>
      <c r="C716" s="26" t="s">
        <v>23</v>
      </c>
      <c r="D716" s="26" t="s">
        <v>387</v>
      </c>
      <c r="E716" s="32">
        <v>1065000</v>
      </c>
      <c r="F716" s="26" t="s">
        <v>321</v>
      </c>
      <c r="G716" s="29">
        <v>95.397000000000006</v>
      </c>
      <c r="H716" s="32">
        <v>858563.42</v>
      </c>
      <c r="I716" s="29">
        <v>3.875</v>
      </c>
      <c r="J716" s="35">
        <v>47041</v>
      </c>
      <c r="K716" s="39">
        <v>5.0186000000000002</v>
      </c>
      <c r="L716" s="39">
        <v>6.6436000000000002</v>
      </c>
      <c r="M716" s="32">
        <v>359.3408</v>
      </c>
      <c r="N716" s="39">
        <v>5.0297000000000001</v>
      </c>
      <c r="O716" s="17" t="s">
        <v>33</v>
      </c>
      <c r="P716" s="17" t="s">
        <v>34</v>
      </c>
      <c r="Q716" s="17" t="s">
        <v>388</v>
      </c>
      <c r="R716" s="17" t="s">
        <v>364</v>
      </c>
      <c r="S716" s="19" t="s">
        <v>33</v>
      </c>
      <c r="T716" s="53">
        <v>4.9614000000000003</v>
      </c>
      <c r="U716" s="53"/>
    </row>
    <row r="717" spans="1:21" x14ac:dyDescent="0.35">
      <c r="A717" s="8" t="s">
        <v>4161</v>
      </c>
      <c r="B717" s="27"/>
      <c r="C717" s="27" t="s">
        <v>1469</v>
      </c>
      <c r="D717" s="27" t="s">
        <v>4162</v>
      </c>
      <c r="E717" s="12">
        <v>937271.69</v>
      </c>
      <c r="F717" s="27" t="s">
        <v>25</v>
      </c>
      <c r="G717" s="30">
        <v>98.468500000000006</v>
      </c>
      <c r="H717" s="12">
        <v>702367.66917863942</v>
      </c>
      <c r="I717" s="30">
        <v>2.4687000000000001</v>
      </c>
      <c r="J717" s="36">
        <v>46706</v>
      </c>
      <c r="K717" s="16">
        <v>4.7605881268347992E-2</v>
      </c>
      <c r="L717" s="16">
        <v>4.7605881268347992E-2</v>
      </c>
      <c r="M717" s="12">
        <v>241.80695294223938</v>
      </c>
      <c r="N717" s="30">
        <v>0</v>
      </c>
      <c r="O717" s="16" t="s">
        <v>48</v>
      </c>
      <c r="P717" s="16" t="s">
        <v>3186</v>
      </c>
      <c r="Q717" s="16" t="s">
        <v>90</v>
      </c>
      <c r="R717" s="16" t="s">
        <v>364</v>
      </c>
      <c r="S717" s="20" t="s">
        <v>26</v>
      </c>
    </row>
    <row r="718" spans="1:21" x14ac:dyDescent="0.35">
      <c r="A718" s="24" t="s">
        <v>1269</v>
      </c>
      <c r="B718" s="27" t="s">
        <v>1270</v>
      </c>
      <c r="C718" s="27" t="s">
        <v>868</v>
      </c>
      <c r="D718" s="27" t="s">
        <v>1271</v>
      </c>
      <c r="E718" s="33">
        <v>100000</v>
      </c>
      <c r="F718" s="27" t="s">
        <v>321</v>
      </c>
      <c r="G718" s="30">
        <v>109.5915</v>
      </c>
      <c r="H718" s="33">
        <v>92611.5</v>
      </c>
      <c r="I718" s="30">
        <v>0</v>
      </c>
      <c r="J718" s="36">
        <v>45289</v>
      </c>
      <c r="K718" s="40">
        <v>-4.8026999999999997</v>
      </c>
      <c r="L718" s="40">
        <v>-3.1777000000000002</v>
      </c>
      <c r="M718" s="33">
        <v>90</v>
      </c>
      <c r="N718" s="40">
        <v>1.06978</v>
      </c>
      <c r="O718" s="16" t="s">
        <v>212</v>
      </c>
      <c r="P718" s="16" t="s">
        <v>34</v>
      </c>
      <c r="Q718" s="16" t="s">
        <v>130</v>
      </c>
      <c r="R718" s="16" t="s">
        <v>1272</v>
      </c>
      <c r="S718" s="20" t="s">
        <v>1273</v>
      </c>
      <c r="T718" s="52">
        <v>1.18</v>
      </c>
      <c r="U718" s="52">
        <v>43.244</v>
      </c>
    </row>
    <row r="719" spans="1:21" x14ac:dyDescent="0.35">
      <c r="A719" s="6" t="s">
        <v>2257</v>
      </c>
      <c r="B719" s="26" t="s">
        <v>390</v>
      </c>
      <c r="C719" s="26" t="s">
        <v>1462</v>
      </c>
      <c r="D719" s="26" t="s">
        <v>2258</v>
      </c>
      <c r="E719" s="2">
        <v>1083368.6249193025</v>
      </c>
      <c r="F719" s="26" t="s">
        <v>321</v>
      </c>
      <c r="G719" s="29">
        <v>97.25</v>
      </c>
      <c r="H719" s="2">
        <v>1070334.3461507421</v>
      </c>
      <c r="I719" s="29">
        <v>4.125</v>
      </c>
      <c r="J719" s="35">
        <v>46888</v>
      </c>
      <c r="K719" s="17">
        <v>4.6991369808494096E-2</v>
      </c>
      <c r="L719" s="17">
        <v>4.6991369808494096E-2</v>
      </c>
      <c r="M719" s="7">
        <v>406.44001209882555</v>
      </c>
      <c r="N719" s="17">
        <v>4.817424643932319</v>
      </c>
      <c r="O719" s="17" t="s">
        <v>66</v>
      </c>
      <c r="P719" s="17" t="s">
        <v>1464</v>
      </c>
      <c r="Q719" s="17" t="s">
        <v>90</v>
      </c>
      <c r="R719" s="17" t="s">
        <v>224</v>
      </c>
      <c r="S719" s="19" t="s">
        <v>66</v>
      </c>
    </row>
    <row r="720" spans="1:21" x14ac:dyDescent="0.35">
      <c r="A720" s="24" t="s">
        <v>389</v>
      </c>
      <c r="B720" s="27" t="s">
        <v>390</v>
      </c>
      <c r="C720" s="27" t="s">
        <v>23</v>
      </c>
      <c r="D720" s="27" t="s">
        <v>391</v>
      </c>
      <c r="E720" s="33">
        <v>1004000</v>
      </c>
      <c r="F720" s="27" t="s">
        <v>321</v>
      </c>
      <c r="G720" s="30">
        <v>97.625</v>
      </c>
      <c r="H720" s="33">
        <v>828290.77</v>
      </c>
      <c r="I720" s="30">
        <v>4.125</v>
      </c>
      <c r="J720" s="36">
        <v>46888</v>
      </c>
      <c r="K720" s="40">
        <v>4.9577999999999998</v>
      </c>
      <c r="L720" s="40">
        <v>6.5827999999999998</v>
      </c>
      <c r="M720" s="33">
        <v>352.52199999999999</v>
      </c>
      <c r="N720" s="40">
        <v>4.6341999999999999</v>
      </c>
      <c r="O720" s="16" t="s">
        <v>66</v>
      </c>
      <c r="P720" s="16" t="s">
        <v>27</v>
      </c>
      <c r="Q720" s="16" t="s">
        <v>90</v>
      </c>
      <c r="R720" s="16" t="s">
        <v>224</v>
      </c>
      <c r="S720" s="20" t="s">
        <v>66</v>
      </c>
      <c r="T720" s="52">
        <v>4.5811999999999999</v>
      </c>
      <c r="U720" s="52"/>
    </row>
    <row r="721" spans="1:21" x14ac:dyDescent="0.35">
      <c r="A721" s="8" t="s">
        <v>2259</v>
      </c>
      <c r="B721" s="27" t="s">
        <v>2260</v>
      </c>
      <c r="C721" s="27" t="s">
        <v>1462</v>
      </c>
      <c r="D721" s="27" t="s">
        <v>2261</v>
      </c>
      <c r="E721" s="3">
        <v>1267591.9948353772</v>
      </c>
      <c r="F721" s="27" t="s">
        <v>321</v>
      </c>
      <c r="G721" s="30">
        <v>81.061599999999999</v>
      </c>
      <c r="H721" s="3">
        <v>1046509.0215192594</v>
      </c>
      <c r="I721" s="30">
        <v>3.5</v>
      </c>
      <c r="J721" s="36">
        <v>46873</v>
      </c>
      <c r="K721" s="16">
        <v>7.5623170503229004E-2</v>
      </c>
      <c r="L721" s="16">
        <v>7.5623170503229004E-2</v>
      </c>
      <c r="M721" s="9">
        <v>688.76331372280799</v>
      </c>
      <c r="N721" s="16">
        <v>5.370926961342219</v>
      </c>
      <c r="O721" s="16" t="s">
        <v>33</v>
      </c>
      <c r="P721" s="16" t="s">
        <v>1464</v>
      </c>
      <c r="Q721" s="16" t="s">
        <v>1601</v>
      </c>
      <c r="R721" s="16" t="s">
        <v>364</v>
      </c>
      <c r="S721" s="20" t="s">
        <v>33</v>
      </c>
    </row>
    <row r="722" spans="1:21" x14ac:dyDescent="0.35">
      <c r="A722" s="6" t="s">
        <v>2262</v>
      </c>
      <c r="B722" s="26" t="s">
        <v>2263</v>
      </c>
      <c r="C722" s="26" t="s">
        <v>1462</v>
      </c>
      <c r="D722" s="26" t="s">
        <v>2264</v>
      </c>
      <c r="E722" s="2">
        <v>691147.98921505339</v>
      </c>
      <c r="F722" s="26" t="s">
        <v>25</v>
      </c>
      <c r="G722" s="29">
        <v>86.926000000000002</v>
      </c>
      <c r="H722" s="2">
        <v>605490.94714279077</v>
      </c>
      <c r="I722" s="29">
        <v>4.375</v>
      </c>
      <c r="J722" s="35">
        <v>47518</v>
      </c>
      <c r="K722" s="17">
        <v>6.5300610025844197E-2</v>
      </c>
      <c r="L722" s="17">
        <v>6.5300610025844197E-2</v>
      </c>
      <c r="M722" s="7">
        <v>405.85169124814428</v>
      </c>
      <c r="N722" s="17">
        <v>6.5554347279575174</v>
      </c>
      <c r="O722" s="17">
        <v>0</v>
      </c>
      <c r="P722" s="17" t="s">
        <v>1457</v>
      </c>
      <c r="Q722" s="17" t="s">
        <v>1543</v>
      </c>
      <c r="R722" s="17" t="s">
        <v>1715</v>
      </c>
      <c r="S722" s="19" t="s">
        <v>48</v>
      </c>
    </row>
    <row r="723" spans="1:21" x14ac:dyDescent="0.35">
      <c r="A723" s="23" t="s">
        <v>878</v>
      </c>
      <c r="B723" s="26" t="s">
        <v>879</v>
      </c>
      <c r="C723" s="26" t="s">
        <v>23</v>
      </c>
      <c r="D723" s="26" t="s">
        <v>880</v>
      </c>
      <c r="E723" s="32">
        <v>80000</v>
      </c>
      <c r="F723" s="26" t="s">
        <v>25</v>
      </c>
      <c r="G723" s="29">
        <v>75</v>
      </c>
      <c r="H723" s="32">
        <v>45570.2</v>
      </c>
      <c r="I723" s="29">
        <v>4</v>
      </c>
      <c r="J723" s="35">
        <v>46751</v>
      </c>
      <c r="K723" s="39">
        <v>9.4153000000000002</v>
      </c>
      <c r="L723" s="39">
        <v>9.4308999999999994</v>
      </c>
      <c r="M723" s="32">
        <v>666.55190000000005</v>
      </c>
      <c r="N723" s="39">
        <v>4.8391999999999999</v>
      </c>
      <c r="O723" s="17" t="s">
        <v>212</v>
      </c>
      <c r="P723" s="17" t="s">
        <v>27</v>
      </c>
      <c r="Q723" s="17" t="s">
        <v>109</v>
      </c>
      <c r="R723" s="17" t="s">
        <v>839</v>
      </c>
      <c r="S723" s="19" t="s">
        <v>61</v>
      </c>
      <c r="T723" s="53">
        <v>4.7548000000000004</v>
      </c>
      <c r="U723" s="53"/>
    </row>
    <row r="724" spans="1:21" x14ac:dyDescent="0.35">
      <c r="A724" s="8" t="s">
        <v>2265</v>
      </c>
      <c r="B724" s="27" t="s">
        <v>2266</v>
      </c>
      <c r="C724" s="27" t="s">
        <v>1462</v>
      </c>
      <c r="D724" s="27" t="s">
        <v>2267</v>
      </c>
      <c r="E724" s="3">
        <v>2630919.3787263134</v>
      </c>
      <c r="F724" s="27" t="s">
        <v>25</v>
      </c>
      <c r="G724" s="30">
        <v>101.16500000000001</v>
      </c>
      <c r="H724" s="3">
        <v>2741081.819601092</v>
      </c>
      <c r="I724" s="30">
        <v>8</v>
      </c>
      <c r="J724" s="36">
        <v>46522</v>
      </c>
      <c r="K724" s="16">
        <v>7.7169819559824049E-2</v>
      </c>
      <c r="L724" s="16">
        <v>7.3898559995555058E-2</v>
      </c>
      <c r="M724" s="9">
        <v>435.59260599190713</v>
      </c>
      <c r="N724" s="16">
        <v>2.6795003634797419</v>
      </c>
      <c r="O724" s="16" t="s">
        <v>43</v>
      </c>
      <c r="P724" s="16" t="s">
        <v>1457</v>
      </c>
      <c r="Q724" s="16" t="s">
        <v>1476</v>
      </c>
      <c r="R724" s="16" t="s">
        <v>1471</v>
      </c>
      <c r="S724" s="20" t="s">
        <v>81</v>
      </c>
    </row>
    <row r="725" spans="1:21" x14ac:dyDescent="0.35">
      <c r="A725" s="6" t="s">
        <v>2268</v>
      </c>
      <c r="B725" s="26" t="s">
        <v>2269</v>
      </c>
      <c r="C725" s="26" t="s">
        <v>1462</v>
      </c>
      <c r="D725" s="26" t="s">
        <v>2270</v>
      </c>
      <c r="E725" s="2">
        <v>1943641.0587475784</v>
      </c>
      <c r="F725" s="26" t="s">
        <v>321</v>
      </c>
      <c r="G725" s="29">
        <v>90</v>
      </c>
      <c r="H725" s="2">
        <v>1767701.0504088653</v>
      </c>
      <c r="I725" s="29">
        <v>3.25</v>
      </c>
      <c r="J725" s="35">
        <v>46919</v>
      </c>
      <c r="K725" s="17">
        <v>5.2178959662561405E-2</v>
      </c>
      <c r="L725" s="17">
        <v>5.2178959662561405E-2</v>
      </c>
      <c r="M725" s="7">
        <v>466.98678497797596</v>
      </c>
      <c r="N725" s="17">
        <v>5.5042913058922771</v>
      </c>
      <c r="O725" s="17" t="s">
        <v>66</v>
      </c>
      <c r="P725" s="17" t="s">
        <v>1464</v>
      </c>
      <c r="Q725" s="17" t="s">
        <v>1787</v>
      </c>
      <c r="R725" s="17" t="s">
        <v>347</v>
      </c>
      <c r="S725" s="19" t="s">
        <v>66</v>
      </c>
    </row>
    <row r="726" spans="1:21" x14ac:dyDescent="0.35">
      <c r="A726" s="8" t="s">
        <v>2271</v>
      </c>
      <c r="B726" s="27" t="s">
        <v>2272</v>
      </c>
      <c r="C726" s="27" t="s">
        <v>1462</v>
      </c>
      <c r="D726" s="27" t="s">
        <v>2273</v>
      </c>
      <c r="E726" s="3">
        <v>583019.02555728552</v>
      </c>
      <c r="F726" s="27" t="s">
        <v>25</v>
      </c>
      <c r="G726" s="30">
        <v>91.754999999999995</v>
      </c>
      <c r="H726" s="3">
        <v>543788.16117672378</v>
      </c>
      <c r="I726" s="30">
        <v>5.1980000000000004</v>
      </c>
      <c r="J726" s="36">
        <v>49110</v>
      </c>
      <c r="K726" s="16">
        <v>6.7536990990086032E-2</v>
      </c>
      <c r="L726" s="16">
        <v>6.7536990990086032E-2</v>
      </c>
      <c r="M726" s="9">
        <v>430.21895604576997</v>
      </c>
      <c r="N726" s="16">
        <v>5.5220115720792622</v>
      </c>
      <c r="O726" s="16" t="s">
        <v>212</v>
      </c>
      <c r="P726" s="16" t="s">
        <v>1464</v>
      </c>
      <c r="Q726" s="16" t="s">
        <v>1643</v>
      </c>
      <c r="R726" s="16" t="s">
        <v>831</v>
      </c>
      <c r="S726" s="20" t="s">
        <v>56</v>
      </c>
    </row>
    <row r="727" spans="1:21" x14ac:dyDescent="0.35">
      <c r="A727" s="23" t="s">
        <v>1274</v>
      </c>
      <c r="B727" s="26" t="s">
        <v>1275</v>
      </c>
      <c r="C727" s="26" t="s">
        <v>868</v>
      </c>
      <c r="D727" s="26" t="s">
        <v>1276</v>
      </c>
      <c r="E727" s="32">
        <v>79000</v>
      </c>
      <c r="F727" s="26" t="s">
        <v>25</v>
      </c>
      <c r="G727" s="29">
        <v>80.709999999999994</v>
      </c>
      <c r="H727" s="32">
        <v>48426.61</v>
      </c>
      <c r="I727" s="29">
        <v>0</v>
      </c>
      <c r="J727" s="35">
        <v>46706</v>
      </c>
      <c r="K727" s="39">
        <v>2.7679999999999998</v>
      </c>
      <c r="L727" s="39">
        <v>2.7835999999999999</v>
      </c>
      <c r="M727" s="32">
        <v>250</v>
      </c>
      <c r="N727" s="39">
        <v>3.8819900000000001</v>
      </c>
      <c r="O727" s="17" t="s">
        <v>212</v>
      </c>
      <c r="P727" s="17" t="s">
        <v>34</v>
      </c>
      <c r="Q727" s="17" t="s">
        <v>35</v>
      </c>
      <c r="R727" s="17" t="s">
        <v>29</v>
      </c>
      <c r="S727" s="19" t="s">
        <v>66</v>
      </c>
      <c r="T727" s="53">
        <v>3.79</v>
      </c>
      <c r="U727" s="53">
        <v>49.984000000000002</v>
      </c>
    </row>
    <row r="728" spans="1:21" x14ac:dyDescent="0.35">
      <c r="A728" s="6" t="s">
        <v>2274</v>
      </c>
      <c r="B728" s="26" t="s">
        <v>2275</v>
      </c>
      <c r="C728" s="26" t="s">
        <v>2104</v>
      </c>
      <c r="D728" s="26" t="s">
        <v>2276</v>
      </c>
      <c r="E728" s="2">
        <v>607602.6278813656</v>
      </c>
      <c r="F728" s="26" t="s">
        <v>25</v>
      </c>
      <c r="G728" s="29">
        <v>96.2654</v>
      </c>
      <c r="H728" s="2">
        <v>585191.69440963387</v>
      </c>
      <c r="I728" s="29">
        <v>2.375</v>
      </c>
      <c r="J728" s="35">
        <v>45923</v>
      </c>
      <c r="K728" s="17">
        <v>3.5244427201920996E-2</v>
      </c>
      <c r="L728" s="17">
        <v>3.5244427201920996E-2</v>
      </c>
      <c r="M728" s="7">
        <v>101.93012887153093</v>
      </c>
      <c r="N728" s="17">
        <v>3.378159763048123</v>
      </c>
      <c r="O728" s="17">
        <v>0</v>
      </c>
      <c r="P728" s="17" t="s">
        <v>1457</v>
      </c>
      <c r="Q728" s="17" t="s">
        <v>1458</v>
      </c>
      <c r="R728" s="17" t="s">
        <v>1759</v>
      </c>
      <c r="S728" s="19" t="s">
        <v>1186</v>
      </c>
    </row>
    <row r="729" spans="1:21" x14ac:dyDescent="0.35">
      <c r="A729" s="8" t="s">
        <v>2277</v>
      </c>
      <c r="B729" s="27" t="s">
        <v>2278</v>
      </c>
      <c r="C729" s="27" t="s">
        <v>1462</v>
      </c>
      <c r="D729" s="27" t="s">
        <v>2279</v>
      </c>
      <c r="E729" s="3">
        <v>6167166.6729958616</v>
      </c>
      <c r="F729" s="27" t="s">
        <v>25</v>
      </c>
      <c r="G729" s="30">
        <v>102.5</v>
      </c>
      <c r="H729" s="3">
        <v>6565462.8539601769</v>
      </c>
      <c r="I729" s="30">
        <v>9.5</v>
      </c>
      <c r="J729" s="36">
        <v>46692</v>
      </c>
      <c r="K729" s="16">
        <v>8.9184867254103573E-2</v>
      </c>
      <c r="L729" s="16">
        <v>8.3974202389761388E-2</v>
      </c>
      <c r="M729" s="9">
        <v>542.45416952939206</v>
      </c>
      <c r="N729" s="16">
        <v>2.7492654170127322</v>
      </c>
      <c r="O729" s="16" t="s">
        <v>43</v>
      </c>
      <c r="P729" s="16" t="s">
        <v>1457</v>
      </c>
      <c r="Q729" s="16" t="s">
        <v>1570</v>
      </c>
      <c r="R729" s="16" t="s">
        <v>99</v>
      </c>
      <c r="S729" s="20" t="s">
        <v>43</v>
      </c>
    </row>
    <row r="730" spans="1:21" x14ac:dyDescent="0.35">
      <c r="A730" s="24" t="s">
        <v>1277</v>
      </c>
      <c r="B730" s="27" t="s">
        <v>1278</v>
      </c>
      <c r="C730" s="27" t="s">
        <v>868</v>
      </c>
      <c r="D730" s="27" t="s">
        <v>1279</v>
      </c>
      <c r="E730" s="33">
        <v>79000</v>
      </c>
      <c r="F730" s="27" t="s">
        <v>25</v>
      </c>
      <c r="G730" s="30">
        <v>87.625</v>
      </c>
      <c r="H730" s="33">
        <v>52575.67</v>
      </c>
      <c r="I730" s="30">
        <v>0.25</v>
      </c>
      <c r="J730" s="36">
        <v>46447</v>
      </c>
      <c r="K730" s="40">
        <v>2.7568999999999999</v>
      </c>
      <c r="L730" s="40">
        <v>2.7725</v>
      </c>
      <c r="M730" s="33">
        <v>275</v>
      </c>
      <c r="N730" s="40">
        <v>3.33053</v>
      </c>
      <c r="O730" s="16" t="s">
        <v>212</v>
      </c>
      <c r="P730" s="16" t="s">
        <v>34</v>
      </c>
      <c r="Q730" s="16" t="s">
        <v>388</v>
      </c>
      <c r="R730" s="16" t="s">
        <v>29</v>
      </c>
      <c r="S730" s="20" t="s">
        <v>48</v>
      </c>
      <c r="T730" s="52">
        <v>3.25</v>
      </c>
      <c r="U730" s="52">
        <v>49.459000000000003</v>
      </c>
    </row>
    <row r="731" spans="1:21" x14ac:dyDescent="0.35">
      <c r="A731" s="8" t="s">
        <v>3110</v>
      </c>
      <c r="B731" s="27" t="s">
        <v>3111</v>
      </c>
      <c r="C731" s="27" t="s">
        <v>1066</v>
      </c>
      <c r="D731" s="27" t="s">
        <v>3112</v>
      </c>
      <c r="E731" s="12">
        <v>2000000</v>
      </c>
      <c r="F731" s="27" t="s">
        <v>321</v>
      </c>
      <c r="G731" s="30">
        <v>94.117900000000006</v>
      </c>
      <c r="H731" s="12">
        <v>1585915.9372954872</v>
      </c>
      <c r="I731" s="30"/>
      <c r="J731" s="36">
        <v>47660</v>
      </c>
      <c r="K731" s="16">
        <v>7.2480994587001496E-2</v>
      </c>
      <c r="L731" s="16">
        <v>7.2480994587001496E-2</v>
      </c>
      <c r="M731" s="12">
        <v>657.95052779539685</v>
      </c>
      <c r="N731" s="30">
        <v>-9.6566312639444511E-4</v>
      </c>
      <c r="O731" s="16" t="s">
        <v>48</v>
      </c>
      <c r="P731" s="16" t="s">
        <v>3099</v>
      </c>
      <c r="Q731" s="16" t="s">
        <v>1066</v>
      </c>
      <c r="R731" s="16" t="s">
        <v>3113</v>
      </c>
      <c r="S731" s="20" t="s">
        <v>48</v>
      </c>
    </row>
    <row r="732" spans="1:21" x14ac:dyDescent="0.35">
      <c r="A732" s="6" t="s">
        <v>3180</v>
      </c>
      <c r="B732" s="26" t="s">
        <v>3181</v>
      </c>
      <c r="C732" s="26" t="s">
        <v>1066</v>
      </c>
      <c r="D732" s="26" t="s">
        <v>3182</v>
      </c>
      <c r="E732" s="11">
        <v>1900000</v>
      </c>
      <c r="F732" s="26" t="s">
        <v>321</v>
      </c>
      <c r="G732" s="29">
        <v>98.095100000000002</v>
      </c>
      <c r="H732" s="11">
        <v>1577737.8771668822</v>
      </c>
      <c r="I732" s="29"/>
      <c r="J732" s="35">
        <v>47771</v>
      </c>
      <c r="K732" s="17">
        <v>4.6531738836547577E-2</v>
      </c>
      <c r="L732" s="17">
        <v>4.6531738836547577E-2</v>
      </c>
      <c r="M732" s="11">
        <v>381.92278592577497</v>
      </c>
      <c r="N732" s="29">
        <v>-1.3924011673910571E-2</v>
      </c>
      <c r="O732" s="17" t="s">
        <v>1009</v>
      </c>
      <c r="P732" s="17" t="s">
        <v>3099</v>
      </c>
      <c r="Q732" s="17" t="s">
        <v>1066</v>
      </c>
      <c r="R732" s="17" t="s">
        <v>3113</v>
      </c>
      <c r="S732" s="19" t="s">
        <v>1009</v>
      </c>
    </row>
    <row r="733" spans="1:21" x14ac:dyDescent="0.35">
      <c r="A733" s="6" t="s">
        <v>3244</v>
      </c>
      <c r="B733" s="26" t="s">
        <v>3245</v>
      </c>
      <c r="C733" s="26" t="s">
        <v>1066</v>
      </c>
      <c r="D733" s="26" t="s">
        <v>3246</v>
      </c>
      <c r="E733" s="11">
        <v>1400000</v>
      </c>
      <c r="F733" s="26" t="s">
        <v>321</v>
      </c>
      <c r="G733" s="29">
        <v>96.96</v>
      </c>
      <c r="H733" s="11">
        <v>1150025.5822743068</v>
      </c>
      <c r="I733" s="29"/>
      <c r="J733" s="35">
        <v>48507</v>
      </c>
      <c r="K733" s="17">
        <v>4.3821317880424288E-2</v>
      </c>
      <c r="L733" s="17">
        <v>4.3821317880424288E-2</v>
      </c>
      <c r="M733" s="11">
        <v>346.55252670294726</v>
      </c>
      <c r="N733" s="29">
        <v>8.2618185445591588E-3</v>
      </c>
      <c r="O733" s="17" t="s">
        <v>1009</v>
      </c>
      <c r="P733" s="17" t="s">
        <v>3099</v>
      </c>
      <c r="Q733" s="17" t="s">
        <v>1066</v>
      </c>
      <c r="R733" s="17" t="s">
        <v>3113</v>
      </c>
      <c r="S733" s="19" t="s">
        <v>1009</v>
      </c>
    </row>
    <row r="734" spans="1:21" x14ac:dyDescent="0.35">
      <c r="A734" s="6" t="s">
        <v>2280</v>
      </c>
      <c r="B734" s="26" t="s">
        <v>2281</v>
      </c>
      <c r="C734" s="26" t="s">
        <v>1066</v>
      </c>
      <c r="D734" s="26" t="s">
        <v>2282</v>
      </c>
      <c r="E734" s="2">
        <v>1901387.9922530658</v>
      </c>
      <c r="F734" s="26" t="s">
        <v>321</v>
      </c>
      <c r="G734" s="29">
        <v>93.042339999999996</v>
      </c>
      <c r="H734" s="2">
        <v>1800734.1844173658</v>
      </c>
      <c r="I734" s="29">
        <v>8.5500000000000007</v>
      </c>
      <c r="J734" s="35">
        <v>48959</v>
      </c>
      <c r="K734" s="17">
        <v>9.9157733959247096E-2</v>
      </c>
      <c r="L734" s="17">
        <v>9.9157733959247096E-2</v>
      </c>
      <c r="M734" s="7">
        <v>1035.7091999290642</v>
      </c>
      <c r="N734" s="17">
        <v>0.54634761132312204</v>
      </c>
      <c r="O734" s="17" t="s">
        <v>61</v>
      </c>
      <c r="P734" s="17" t="s">
        <v>1475</v>
      </c>
      <c r="Q734" s="17" t="s">
        <v>1476</v>
      </c>
      <c r="R734" s="17" t="s">
        <v>372</v>
      </c>
      <c r="S734" s="19" t="s">
        <v>61</v>
      </c>
    </row>
    <row r="735" spans="1:21" x14ac:dyDescent="0.35">
      <c r="A735" s="8" t="s">
        <v>2283</v>
      </c>
      <c r="B735" s="27" t="s">
        <v>2284</v>
      </c>
      <c r="C735" s="27" t="s">
        <v>1066</v>
      </c>
      <c r="D735" s="27" t="s">
        <v>2285</v>
      </c>
      <c r="E735" s="3">
        <v>845061.32989025151</v>
      </c>
      <c r="F735" s="27" t="s">
        <v>321</v>
      </c>
      <c r="G735" s="30">
        <v>94.5</v>
      </c>
      <c r="H735" s="3">
        <v>798582.95674628764</v>
      </c>
      <c r="I735" s="30">
        <v>9.6</v>
      </c>
      <c r="J735" s="36">
        <v>49242</v>
      </c>
      <c r="K735" s="16">
        <v>9.9999999999999995E-7</v>
      </c>
      <c r="L735" s="16">
        <v>9.9999999999999995E-7</v>
      </c>
      <c r="M735" s="9" t="s">
        <v>1467</v>
      </c>
      <c r="N735" s="16">
        <v>1E-4</v>
      </c>
      <c r="O735" s="16" t="s">
        <v>212</v>
      </c>
      <c r="P735" s="16" t="s">
        <v>1475</v>
      </c>
      <c r="Q735" s="16" t="s">
        <v>1476</v>
      </c>
      <c r="R735" s="16" t="s">
        <v>372</v>
      </c>
      <c r="S735" s="20" t="s">
        <v>61</v>
      </c>
    </row>
    <row r="736" spans="1:21" x14ac:dyDescent="0.35">
      <c r="A736" s="8" t="s">
        <v>3257</v>
      </c>
      <c r="B736" s="27" t="s">
        <v>3258</v>
      </c>
      <c r="C736" s="27" t="s">
        <v>1066</v>
      </c>
      <c r="D736" s="27" t="s">
        <v>3259</v>
      </c>
      <c r="E736" s="12">
        <v>2000000</v>
      </c>
      <c r="F736" s="27" t="s">
        <v>321</v>
      </c>
      <c r="G736" s="30">
        <v>95.269800000000004</v>
      </c>
      <c r="H736" s="12">
        <v>1625048.2804961568</v>
      </c>
      <c r="I736" s="30"/>
      <c r="J736" s="36">
        <v>49051</v>
      </c>
      <c r="K736" s="16">
        <v>8.3449069090428638E-2</v>
      </c>
      <c r="L736" s="16">
        <v>8.3449069090428638E-2</v>
      </c>
      <c r="M736" s="12">
        <v>763.95197130847794</v>
      </c>
      <c r="N736" s="30">
        <v>-0.32457581301820904</v>
      </c>
      <c r="O736" s="16" t="s">
        <v>26</v>
      </c>
      <c r="P736" s="16" t="s">
        <v>3099</v>
      </c>
      <c r="Q736" s="16" t="s">
        <v>1066</v>
      </c>
      <c r="R736" s="16" t="s">
        <v>3113</v>
      </c>
      <c r="S736" s="20" t="s">
        <v>26</v>
      </c>
    </row>
    <row r="737" spans="1:21" x14ac:dyDescent="0.35">
      <c r="A737" s="6" t="s">
        <v>2286</v>
      </c>
      <c r="B737" s="26" t="s">
        <v>2287</v>
      </c>
      <c r="C737" s="26" t="s">
        <v>1462</v>
      </c>
      <c r="D737" s="26" t="s">
        <v>2288</v>
      </c>
      <c r="E737" s="2">
        <v>507348.19428094028</v>
      </c>
      <c r="F737" s="26" t="s">
        <v>25</v>
      </c>
      <c r="G737" s="29">
        <v>92.625</v>
      </c>
      <c r="H737" s="2">
        <v>471756.30915159266</v>
      </c>
      <c r="I737" s="29">
        <v>3.7</v>
      </c>
      <c r="J737" s="35">
        <v>62514</v>
      </c>
      <c r="K737" s="17">
        <v>5.8977295373381401E-3</v>
      </c>
      <c r="L737" s="17">
        <v>5.5569751399708878E-2</v>
      </c>
      <c r="M737" s="7">
        <v>301.19466548106124</v>
      </c>
      <c r="N737" s="17">
        <v>4.0949375774887367</v>
      </c>
      <c r="O737" s="17" t="s">
        <v>212</v>
      </c>
      <c r="P737" s="17" t="s">
        <v>1496</v>
      </c>
      <c r="Q737" s="17" t="s">
        <v>1543</v>
      </c>
      <c r="R737" s="17" t="s">
        <v>1420</v>
      </c>
      <c r="S737" s="19" t="s">
        <v>26</v>
      </c>
    </row>
    <row r="738" spans="1:21" x14ac:dyDescent="0.35">
      <c r="A738" s="8" t="s">
        <v>2289</v>
      </c>
      <c r="B738" s="27" t="s">
        <v>2290</v>
      </c>
      <c r="C738" s="27" t="s">
        <v>1462</v>
      </c>
      <c r="D738" s="27" t="s">
        <v>2291</v>
      </c>
      <c r="E738" s="3">
        <v>911403.94182204839</v>
      </c>
      <c r="F738" s="27" t="s">
        <v>25</v>
      </c>
      <c r="G738" s="30">
        <v>94.75</v>
      </c>
      <c r="H738" s="3">
        <v>883264.34511829272</v>
      </c>
      <c r="I738" s="30">
        <v>4.5</v>
      </c>
      <c r="J738" s="36">
        <v>47392</v>
      </c>
      <c r="K738" s="16">
        <v>5.356890205367959E-2</v>
      </c>
      <c r="L738" s="16">
        <v>5.356890205367959E-2</v>
      </c>
      <c r="M738" s="9">
        <v>258.97645783370564</v>
      </c>
      <c r="N738" s="16">
        <v>5.1484993751366659</v>
      </c>
      <c r="O738" s="16" t="s">
        <v>33</v>
      </c>
      <c r="P738" s="16" t="s">
        <v>1457</v>
      </c>
      <c r="Q738" s="16" t="s">
        <v>1667</v>
      </c>
      <c r="R738" s="16" t="s">
        <v>1471</v>
      </c>
      <c r="S738" s="20" t="s">
        <v>61</v>
      </c>
    </row>
    <row r="739" spans="1:21" x14ac:dyDescent="0.35">
      <c r="A739" s="23" t="s">
        <v>579</v>
      </c>
      <c r="B739" s="26" t="s">
        <v>580</v>
      </c>
      <c r="C739" s="26" t="s">
        <v>509</v>
      </c>
      <c r="D739" s="26" t="s">
        <v>581</v>
      </c>
      <c r="E739" s="32">
        <v>1979434.44</v>
      </c>
      <c r="F739" s="26" t="s">
        <v>25</v>
      </c>
      <c r="G739" s="29">
        <v>96.617500000000007</v>
      </c>
      <c r="H739" s="32">
        <v>1452534.8843970001</v>
      </c>
      <c r="I739" s="29">
        <v>4.1449299999999996</v>
      </c>
      <c r="J739" s="35">
        <v>45800</v>
      </c>
      <c r="K739" s="39">
        <v>6.9851270000000003</v>
      </c>
      <c r="L739" s="39">
        <v>7.0007270000000004</v>
      </c>
      <c r="M739" s="32">
        <v>426.65013399999998</v>
      </c>
      <c r="N739" s="39">
        <v>1.41016354E-2</v>
      </c>
      <c r="O739" s="17" t="s">
        <v>61</v>
      </c>
      <c r="P739" s="17" t="s">
        <v>27</v>
      </c>
      <c r="Q739" s="17" t="s">
        <v>271</v>
      </c>
      <c r="R739" s="17" t="s">
        <v>29</v>
      </c>
      <c r="S739" s="19" t="s">
        <v>61</v>
      </c>
      <c r="T739" s="53">
        <v>2.7298260759000001</v>
      </c>
      <c r="U739" s="53"/>
    </row>
    <row r="740" spans="1:21" x14ac:dyDescent="0.35">
      <c r="A740" s="6" t="s">
        <v>2292</v>
      </c>
      <c r="B740" s="26" t="s">
        <v>2293</v>
      </c>
      <c r="C740" s="26" t="s">
        <v>1469</v>
      </c>
      <c r="D740" s="26" t="s">
        <v>2294</v>
      </c>
      <c r="E740" s="2">
        <v>4413540.0448106937</v>
      </c>
      <c r="F740" s="26" t="s">
        <v>25</v>
      </c>
      <c r="G740" s="29">
        <v>98.893000000000001</v>
      </c>
      <c r="H740" s="2">
        <v>4364682.15651464</v>
      </c>
      <c r="I740" s="29">
        <v>4.4466000000000001</v>
      </c>
      <c r="J740" s="35">
        <v>45777</v>
      </c>
      <c r="K740" s="17">
        <v>4.8867954592895391E-2</v>
      </c>
      <c r="L740" s="17">
        <v>4.8867954592895391E-2</v>
      </c>
      <c r="M740" s="7">
        <v>417.17852398140383</v>
      </c>
      <c r="N740" s="17">
        <v>0.25</v>
      </c>
      <c r="O740" s="17" t="s">
        <v>61</v>
      </c>
      <c r="P740" s="17" t="s">
        <v>1464</v>
      </c>
      <c r="Q740" s="17" t="s">
        <v>1667</v>
      </c>
      <c r="R740" s="17" t="s">
        <v>1471</v>
      </c>
      <c r="S740" s="19" t="s">
        <v>61</v>
      </c>
    </row>
    <row r="741" spans="1:21" x14ac:dyDescent="0.35">
      <c r="A741" s="8" t="s">
        <v>2295</v>
      </c>
      <c r="B741" s="27" t="s">
        <v>2296</v>
      </c>
      <c r="C741" s="27" t="s">
        <v>1462</v>
      </c>
      <c r="D741" s="27" t="s">
        <v>2297</v>
      </c>
      <c r="E741" s="3">
        <v>2150681.0845706901</v>
      </c>
      <c r="F741" s="27" t="s">
        <v>321</v>
      </c>
      <c r="G741" s="30">
        <v>90</v>
      </c>
      <c r="H741" s="3">
        <v>1952059.7941336429</v>
      </c>
      <c r="I741" s="30">
        <v>3.625</v>
      </c>
      <c r="J741" s="36">
        <v>62106</v>
      </c>
      <c r="K741" s="16">
        <v>5.4714473917134576E-2</v>
      </c>
      <c r="L741" s="16">
        <v>6.2080618588202796E-2</v>
      </c>
      <c r="M741" s="9">
        <v>573.1194195111409</v>
      </c>
      <c r="N741" s="16">
        <v>4.2190194575528466</v>
      </c>
      <c r="O741" s="16" t="s">
        <v>56</v>
      </c>
      <c r="P741" s="16" t="s">
        <v>1496</v>
      </c>
      <c r="Q741" s="16" t="s">
        <v>1489</v>
      </c>
      <c r="R741" s="16" t="s">
        <v>403</v>
      </c>
      <c r="S741" s="20" t="s">
        <v>56</v>
      </c>
    </row>
    <row r="742" spans="1:21" x14ac:dyDescent="0.35">
      <c r="A742" s="24" t="s">
        <v>180</v>
      </c>
      <c r="B742" s="27" t="s">
        <v>181</v>
      </c>
      <c r="C742" s="27" t="s">
        <v>23</v>
      </c>
      <c r="D742" s="27" t="s">
        <v>182</v>
      </c>
      <c r="E742" s="33">
        <v>1939000</v>
      </c>
      <c r="F742" s="27" t="s">
        <v>25</v>
      </c>
      <c r="G742" s="30">
        <v>102.748</v>
      </c>
      <c r="H742" s="33">
        <v>1513146.03</v>
      </c>
      <c r="I742" s="30">
        <v>5.625</v>
      </c>
      <c r="J742" s="36">
        <v>46068</v>
      </c>
      <c r="K742" s="40">
        <v>5.3215000000000003</v>
      </c>
      <c r="L742" s="40">
        <v>5.056</v>
      </c>
      <c r="M742" s="33">
        <v>196.3355</v>
      </c>
      <c r="N742" s="40">
        <v>2.2252000000000001</v>
      </c>
      <c r="O742" s="16" t="s">
        <v>56</v>
      </c>
      <c r="P742" s="16" t="s">
        <v>34</v>
      </c>
      <c r="Q742" s="16" t="s">
        <v>142</v>
      </c>
      <c r="R742" s="16" t="s">
        <v>29</v>
      </c>
      <c r="S742" s="20" t="s">
        <v>56</v>
      </c>
      <c r="T742" s="52">
        <v>2.2303999999999999</v>
      </c>
      <c r="U742" s="52"/>
    </row>
    <row r="743" spans="1:21" x14ac:dyDescent="0.35">
      <c r="A743" s="6" t="s">
        <v>2298</v>
      </c>
      <c r="B743" s="26" t="s">
        <v>2299</v>
      </c>
      <c r="C743" s="26" t="s">
        <v>1462</v>
      </c>
      <c r="D743" s="26" t="s">
        <v>2300</v>
      </c>
      <c r="E743" s="2">
        <v>607602.6278813656</v>
      </c>
      <c r="F743" s="26" t="s">
        <v>25</v>
      </c>
      <c r="G743" s="29">
        <v>84.233999999999995</v>
      </c>
      <c r="H743" s="2">
        <v>516152.3563589413</v>
      </c>
      <c r="I743" s="29">
        <v>4.95</v>
      </c>
      <c r="J743" s="35">
        <v>47887</v>
      </c>
      <c r="K743" s="17">
        <v>7.4079153331737757E-2</v>
      </c>
      <c r="L743" s="17">
        <v>7.4079153331737757E-2</v>
      </c>
      <c r="M743" s="7">
        <v>487.73845705876448</v>
      </c>
      <c r="N743" s="17">
        <v>6.742379888720329</v>
      </c>
      <c r="O743" s="17" t="s">
        <v>212</v>
      </c>
      <c r="P743" s="17" t="s">
        <v>1457</v>
      </c>
      <c r="Q743" s="17" t="s">
        <v>1688</v>
      </c>
      <c r="R743" s="17" t="s">
        <v>831</v>
      </c>
      <c r="S743" s="19" t="s">
        <v>66</v>
      </c>
    </row>
    <row r="744" spans="1:21" x14ac:dyDescent="0.35">
      <c r="A744" s="8" t="s">
        <v>2301</v>
      </c>
      <c r="B744" s="27" t="s">
        <v>2302</v>
      </c>
      <c r="C744" s="27" t="s">
        <v>1462</v>
      </c>
      <c r="D744" s="27" t="s">
        <v>2303</v>
      </c>
      <c r="E744" s="3">
        <v>4268408.4608665938</v>
      </c>
      <c r="F744" s="27" t="s">
        <v>25</v>
      </c>
      <c r="G744" s="30">
        <v>100.25</v>
      </c>
      <c r="H744" s="3">
        <v>4321763.5666274261</v>
      </c>
      <c r="I744" s="30">
        <v>6</v>
      </c>
      <c r="J744" s="36">
        <v>47880</v>
      </c>
      <c r="K744" s="16">
        <v>5.9617450665311544E-2</v>
      </c>
      <c r="L744" s="16">
        <v>5.9531759751232372E-2</v>
      </c>
      <c r="M744" s="9">
        <v>303.89822812224588</v>
      </c>
      <c r="N744" s="16">
        <v>5.3751949603564606</v>
      </c>
      <c r="O744" s="16" t="s">
        <v>48</v>
      </c>
      <c r="P744" s="16" t="s">
        <v>1457</v>
      </c>
      <c r="Q744" s="16" t="s">
        <v>1658</v>
      </c>
      <c r="R744" s="16" t="s">
        <v>1471</v>
      </c>
      <c r="S744" s="20" t="s">
        <v>26</v>
      </c>
    </row>
    <row r="745" spans="1:21" x14ac:dyDescent="0.35">
      <c r="A745" s="23" t="s">
        <v>183</v>
      </c>
      <c r="B745" s="26" t="s">
        <v>184</v>
      </c>
      <c r="C745" s="26" t="s">
        <v>23</v>
      </c>
      <c r="D745" s="26" t="s">
        <v>185</v>
      </c>
      <c r="E745" s="32">
        <v>2988000</v>
      </c>
      <c r="F745" s="26" t="s">
        <v>25</v>
      </c>
      <c r="G745" s="29">
        <v>95.554000000000002</v>
      </c>
      <c r="H745" s="32">
        <v>2168498.48</v>
      </c>
      <c r="I745" s="29">
        <v>5</v>
      </c>
      <c r="J745" s="35">
        <v>47270</v>
      </c>
      <c r="K745" s="39">
        <v>6.1635999999999997</v>
      </c>
      <c r="L745" s="39">
        <v>6.1791999999999998</v>
      </c>
      <c r="M745" s="32">
        <v>313.86840000000001</v>
      </c>
      <c r="N745" s="39">
        <v>4.8803999999999998</v>
      </c>
      <c r="O745" s="17" t="s">
        <v>33</v>
      </c>
      <c r="P745" s="17" t="s">
        <v>34</v>
      </c>
      <c r="Q745" s="17" t="s">
        <v>109</v>
      </c>
      <c r="R745" s="17" t="s">
        <v>29</v>
      </c>
      <c r="S745" s="19" t="s">
        <v>33</v>
      </c>
      <c r="T745" s="53">
        <v>4.8373999999999997</v>
      </c>
      <c r="U745" s="53"/>
    </row>
    <row r="746" spans="1:21" x14ac:dyDescent="0.35">
      <c r="A746" s="24" t="s">
        <v>186</v>
      </c>
      <c r="B746" s="27" t="s">
        <v>187</v>
      </c>
      <c r="C746" s="27" t="s">
        <v>23</v>
      </c>
      <c r="D746" s="27" t="s">
        <v>188</v>
      </c>
      <c r="E746" s="33">
        <v>905000</v>
      </c>
      <c r="F746" s="27" t="s">
        <v>25</v>
      </c>
      <c r="G746" s="30">
        <v>87.838499999999996</v>
      </c>
      <c r="H746" s="33">
        <v>603758.34</v>
      </c>
      <c r="I746" s="30">
        <v>4.875</v>
      </c>
      <c r="J746" s="36">
        <v>47270</v>
      </c>
      <c r="K746" s="40">
        <v>7.4999000000000002</v>
      </c>
      <c r="L746" s="40">
        <v>7.5155000000000003</v>
      </c>
      <c r="M746" s="33">
        <v>465.57679999999999</v>
      </c>
      <c r="N746" s="40">
        <v>5.3798000000000004</v>
      </c>
      <c r="O746" s="16" t="s">
        <v>26</v>
      </c>
      <c r="P746" s="16" t="s">
        <v>34</v>
      </c>
      <c r="Q746" s="16" t="s">
        <v>94</v>
      </c>
      <c r="R746" s="16" t="s">
        <v>29</v>
      </c>
      <c r="S746" s="20" t="s">
        <v>66</v>
      </c>
      <c r="T746" s="52">
        <v>5.2899000000000003</v>
      </c>
      <c r="U746" s="52"/>
    </row>
    <row r="747" spans="1:21" x14ac:dyDescent="0.35">
      <c r="A747" s="8" t="s">
        <v>3135</v>
      </c>
      <c r="B747" s="27" t="s">
        <v>3136</v>
      </c>
      <c r="C747" s="27" t="s">
        <v>1066</v>
      </c>
      <c r="D747" s="27" t="s">
        <v>3137</v>
      </c>
      <c r="E747" s="12">
        <v>1200000</v>
      </c>
      <c r="F747" s="27" t="s">
        <v>321</v>
      </c>
      <c r="G747" s="30">
        <v>93.6</v>
      </c>
      <c r="H747" s="12">
        <v>955465.65995738516</v>
      </c>
      <c r="I747" s="30"/>
      <c r="J747" s="36">
        <v>49059</v>
      </c>
      <c r="K747" s="16">
        <v>8.2450874105131411E-2</v>
      </c>
      <c r="L747" s="16">
        <v>8.2450874105131411E-2</v>
      </c>
      <c r="M747" s="12">
        <v>752.26916083651884</v>
      </c>
      <c r="N747" s="30">
        <v>-0.49473951173982961</v>
      </c>
      <c r="O747" s="16" t="s">
        <v>26</v>
      </c>
      <c r="P747" s="16" t="s">
        <v>3099</v>
      </c>
      <c r="Q747" s="16" t="s">
        <v>1066</v>
      </c>
      <c r="R747" s="16" t="s">
        <v>3113</v>
      </c>
      <c r="S747" s="20" t="s">
        <v>26</v>
      </c>
    </row>
    <row r="748" spans="1:21" x14ac:dyDescent="0.35">
      <c r="A748" s="24" t="s">
        <v>1106</v>
      </c>
      <c r="B748" s="27" t="s">
        <v>1107</v>
      </c>
      <c r="C748" s="27" t="s">
        <v>1045</v>
      </c>
      <c r="D748" s="27" t="s">
        <v>1108</v>
      </c>
      <c r="E748" s="33">
        <v>1000000</v>
      </c>
      <c r="F748" s="27" t="s">
        <v>321</v>
      </c>
      <c r="G748" s="30">
        <v>95.126900000000006</v>
      </c>
      <c r="H748" s="33">
        <v>803880.33</v>
      </c>
      <c r="I748" s="30">
        <v>6.11</v>
      </c>
      <c r="J748" s="36">
        <v>47822</v>
      </c>
      <c r="K748" s="40">
        <v>8.3419799999999995</v>
      </c>
      <c r="L748" s="40">
        <v>9.9669799999999995</v>
      </c>
      <c r="M748" s="33">
        <v>697.74</v>
      </c>
      <c r="N748" s="40">
        <v>0.51970000000000005</v>
      </c>
      <c r="O748" s="16" t="s">
        <v>26</v>
      </c>
      <c r="P748" s="16" t="s">
        <v>947</v>
      </c>
      <c r="Q748" s="16" t="s">
        <v>845</v>
      </c>
      <c r="R748" s="16" t="s">
        <v>203</v>
      </c>
      <c r="S748" s="20" t="s">
        <v>26</v>
      </c>
      <c r="T748" s="52">
        <v>6.1707000000000001</v>
      </c>
      <c r="U748" s="52"/>
    </row>
    <row r="749" spans="1:21" x14ac:dyDescent="0.35">
      <c r="A749" s="6" t="s">
        <v>2304</v>
      </c>
      <c r="B749" s="26" t="s">
        <v>2305</v>
      </c>
      <c r="C749" s="26" t="s">
        <v>1462</v>
      </c>
      <c r="D749" s="26" t="s">
        <v>2306</v>
      </c>
      <c r="E749" s="2">
        <v>3440549.8803782328</v>
      </c>
      <c r="F749" s="26" t="s">
        <v>25</v>
      </c>
      <c r="G749" s="29">
        <v>92.41</v>
      </c>
      <c r="H749" s="2">
        <v>3201173.6224509175</v>
      </c>
      <c r="I749" s="29">
        <v>4.95</v>
      </c>
      <c r="J749" s="35">
        <v>46433</v>
      </c>
      <c r="K749" s="17">
        <v>6.8044782158264372E-2</v>
      </c>
      <c r="L749" s="17">
        <v>6.8044782158264372E-2</v>
      </c>
      <c r="M749" s="7">
        <v>419.87737827643952</v>
      </c>
      <c r="N749" s="17">
        <v>4.2903264885875707</v>
      </c>
      <c r="O749" s="17" t="s">
        <v>66</v>
      </c>
      <c r="P749" s="17" t="s">
        <v>1457</v>
      </c>
      <c r="Q749" s="17" t="s">
        <v>2307</v>
      </c>
      <c r="R749" s="17" t="s">
        <v>1471</v>
      </c>
      <c r="S749" s="19" t="s">
        <v>66</v>
      </c>
    </row>
    <row r="750" spans="1:21" x14ac:dyDescent="0.35">
      <c r="A750" s="24" t="s">
        <v>757</v>
      </c>
      <c r="B750" s="27"/>
      <c r="C750" s="27" t="s">
        <v>509</v>
      </c>
      <c r="D750" s="27" t="s">
        <v>758</v>
      </c>
      <c r="E750" s="33">
        <v>1000000</v>
      </c>
      <c r="F750" s="27" t="s">
        <v>321</v>
      </c>
      <c r="G750" s="30">
        <v>93.825000000000003</v>
      </c>
      <c r="H750" s="33">
        <v>792878.48167300003</v>
      </c>
      <c r="I750" s="30">
        <v>5.5</v>
      </c>
      <c r="J750" s="36">
        <v>46642</v>
      </c>
      <c r="K750" s="40">
        <v>7.9511099999999999</v>
      </c>
      <c r="L750" s="40">
        <v>9.5761099999999999</v>
      </c>
      <c r="M750" s="33">
        <v>678.03762800000004</v>
      </c>
      <c r="N750" s="40">
        <v>1.2938028804999999</v>
      </c>
      <c r="O750" s="16" t="s">
        <v>43</v>
      </c>
      <c r="P750" s="16" t="s">
        <v>27</v>
      </c>
      <c r="Q750" s="16" t="s">
        <v>109</v>
      </c>
      <c r="R750" s="16" t="s">
        <v>364</v>
      </c>
      <c r="S750" s="20" t="s">
        <v>43</v>
      </c>
      <c r="T750" s="52">
        <v>4.5358642665</v>
      </c>
      <c r="U750" s="52"/>
    </row>
    <row r="751" spans="1:21" x14ac:dyDescent="0.35">
      <c r="A751" s="8" t="s">
        <v>3721</v>
      </c>
      <c r="B751" s="27" t="s">
        <v>2309</v>
      </c>
      <c r="C751" s="27" t="s">
        <v>1462</v>
      </c>
      <c r="D751" s="27" t="s">
        <v>3722</v>
      </c>
      <c r="E751" s="12">
        <v>160000</v>
      </c>
      <c r="F751" s="27" t="s">
        <v>321</v>
      </c>
      <c r="G751" s="30">
        <v>101.613</v>
      </c>
      <c r="H751" s="12">
        <v>139020.36931740356</v>
      </c>
      <c r="I751" s="30">
        <v>7.5</v>
      </c>
      <c r="J751" s="36">
        <v>46402</v>
      </c>
      <c r="K751" s="16">
        <v>6.9363674708343342E-2</v>
      </c>
      <c r="L751" s="16">
        <v>6.9363674708343342E-2</v>
      </c>
      <c r="M751" s="12">
        <v>622.97282303072097</v>
      </c>
      <c r="N751" s="30">
        <v>2.7361351146421389</v>
      </c>
      <c r="O751" s="16" t="s">
        <v>43</v>
      </c>
      <c r="P751" s="16" t="s">
        <v>3103</v>
      </c>
      <c r="Q751" s="16" t="s">
        <v>462</v>
      </c>
      <c r="R751" s="16" t="s">
        <v>1272</v>
      </c>
      <c r="S751" s="20" t="s">
        <v>43</v>
      </c>
    </row>
    <row r="752" spans="1:21" x14ac:dyDescent="0.35">
      <c r="A752" s="8" t="s">
        <v>2308</v>
      </c>
      <c r="B752" s="27" t="s">
        <v>2309</v>
      </c>
      <c r="C752" s="27" t="s">
        <v>1462</v>
      </c>
      <c r="D752" s="27" t="s">
        <v>2310</v>
      </c>
      <c r="E752" s="3">
        <v>1614067.1400903803</v>
      </c>
      <c r="F752" s="27" t="s">
        <v>321</v>
      </c>
      <c r="G752" s="30">
        <v>101</v>
      </c>
      <c r="H752" s="3">
        <v>1655427.6105551964</v>
      </c>
      <c r="I752" s="30">
        <v>7.5</v>
      </c>
      <c r="J752" s="36">
        <v>46402</v>
      </c>
      <c r="K752" s="16">
        <v>7.3764359590120204E-2</v>
      </c>
      <c r="L752" s="16">
        <v>7.2182593437717671E-2</v>
      </c>
      <c r="M752" s="9">
        <v>651.40818596226677</v>
      </c>
      <c r="N752" s="16">
        <v>3.2826702825598622</v>
      </c>
      <c r="O752" s="16" t="s">
        <v>43</v>
      </c>
      <c r="P752" s="16" t="s">
        <v>2311</v>
      </c>
      <c r="Q752" s="16" t="s">
        <v>1570</v>
      </c>
      <c r="R752" s="16" t="s">
        <v>1272</v>
      </c>
      <c r="S752" s="20" t="s">
        <v>43</v>
      </c>
    </row>
    <row r="753" spans="1:21" x14ac:dyDescent="0.35">
      <c r="A753" s="6" t="s">
        <v>2312</v>
      </c>
      <c r="B753" s="26" t="s">
        <v>2313</v>
      </c>
      <c r="C753" s="26" t="s">
        <v>1482</v>
      </c>
      <c r="D753" s="26" t="s">
        <v>2312</v>
      </c>
      <c r="E753" s="2">
        <v>10519120.495196143</v>
      </c>
      <c r="F753" s="26" t="s">
        <v>25</v>
      </c>
      <c r="G753" s="29">
        <v>89.625</v>
      </c>
      <c r="H753" s="2">
        <v>9457974.9954640772</v>
      </c>
      <c r="I753" s="29">
        <v>4.7</v>
      </c>
      <c r="J753" s="35">
        <v>62710</v>
      </c>
      <c r="K753" s="17">
        <v>5.8834814000372049E-2</v>
      </c>
      <c r="L753" s="17">
        <v>6.2306921845498582E-2</v>
      </c>
      <c r="M753" s="7">
        <v>380.7712248261725</v>
      </c>
      <c r="N753" s="17">
        <v>7.2841228156335367</v>
      </c>
      <c r="O753" s="17" t="s">
        <v>212</v>
      </c>
      <c r="P753" s="17" t="s">
        <v>1496</v>
      </c>
      <c r="Q753" s="17" t="s">
        <v>1543</v>
      </c>
      <c r="R753" s="17" t="s">
        <v>317</v>
      </c>
      <c r="S753" s="19" t="s">
        <v>863</v>
      </c>
    </row>
    <row r="754" spans="1:21" x14ac:dyDescent="0.35">
      <c r="A754" s="8" t="s">
        <v>3456</v>
      </c>
      <c r="B754" s="27" t="s">
        <v>3457</v>
      </c>
      <c r="C754" s="27" t="s">
        <v>845</v>
      </c>
      <c r="D754" s="27" t="s">
        <v>3458</v>
      </c>
      <c r="E754" s="12">
        <v>1200000</v>
      </c>
      <c r="F754" s="27" t="s">
        <v>25</v>
      </c>
      <c r="G754" s="30">
        <v>102.09399999999999</v>
      </c>
      <c r="H754" s="12">
        <v>933448.4945336479</v>
      </c>
      <c r="I754" s="30">
        <v>6.5</v>
      </c>
      <c r="J754" s="36">
        <v>55967</v>
      </c>
      <c r="K754" s="16">
        <v>6.0759544250618518E-2</v>
      </c>
      <c r="L754" s="16">
        <v>6.0759544250618518E-2</v>
      </c>
      <c r="M754" s="12">
        <v>366.26982324909875</v>
      </c>
      <c r="N754" s="30">
        <v>4.7562387671986821</v>
      </c>
      <c r="O754" s="16"/>
      <c r="P754" s="16" t="s">
        <v>3201</v>
      </c>
      <c r="Q754" s="16" t="s">
        <v>835</v>
      </c>
      <c r="R754" s="16" t="s">
        <v>317</v>
      </c>
      <c r="S754" s="20" t="s">
        <v>863</v>
      </c>
    </row>
    <row r="755" spans="1:21" x14ac:dyDescent="0.35">
      <c r="A755" s="8" t="s">
        <v>3524</v>
      </c>
      <c r="B755" s="27" t="s">
        <v>3525</v>
      </c>
      <c r="C755" s="27" t="s">
        <v>1462</v>
      </c>
      <c r="D755" s="27" t="s">
        <v>3526</v>
      </c>
      <c r="E755" s="12">
        <v>660000</v>
      </c>
      <c r="F755" s="27" t="s">
        <v>321</v>
      </c>
      <c r="G755" s="30">
        <v>98.575999999999993</v>
      </c>
      <c r="H755" s="12">
        <v>551800.67896151985</v>
      </c>
      <c r="I755" s="30"/>
      <c r="J755" s="36">
        <v>46310</v>
      </c>
      <c r="K755" s="16">
        <v>7.0807965926581645E-2</v>
      </c>
      <c r="L755" s="16">
        <v>7.0807965926581645E-2</v>
      </c>
      <c r="M755" s="12">
        <v>641.43503359913609</v>
      </c>
      <c r="N755" s="30">
        <v>0.40362213641291822</v>
      </c>
      <c r="O755" s="16" t="s">
        <v>33</v>
      </c>
      <c r="P755" s="16" t="s">
        <v>3186</v>
      </c>
      <c r="Q755" s="16" t="s">
        <v>1259</v>
      </c>
      <c r="R755" s="16" t="s">
        <v>72</v>
      </c>
      <c r="S755" s="20" t="s">
        <v>33</v>
      </c>
    </row>
    <row r="756" spans="1:21" x14ac:dyDescent="0.35">
      <c r="A756" s="8" t="s">
        <v>3731</v>
      </c>
      <c r="B756" s="27" t="s">
        <v>3732</v>
      </c>
      <c r="C756" s="27" t="s">
        <v>1462</v>
      </c>
      <c r="D756" s="27" t="s">
        <v>3526</v>
      </c>
      <c r="E756" s="12">
        <v>470000</v>
      </c>
      <c r="F756" s="27" t="s">
        <v>321</v>
      </c>
      <c r="G756" s="30">
        <v>95.01</v>
      </c>
      <c r="H756" s="12">
        <v>384401.97459525528</v>
      </c>
      <c r="I756" s="30">
        <v>5.625</v>
      </c>
      <c r="J756" s="36">
        <v>46310</v>
      </c>
      <c r="K756" s="16">
        <v>6.9101648669875795E-2</v>
      </c>
      <c r="L756" s="16">
        <v>6.9101648669875795E-2</v>
      </c>
      <c r="M756" s="12">
        <v>607.98784877909827</v>
      </c>
      <c r="N756" s="30">
        <v>3.7090211851664749</v>
      </c>
      <c r="O756" s="16" t="s">
        <v>33</v>
      </c>
      <c r="P756" s="16" t="s">
        <v>3186</v>
      </c>
      <c r="Q756" s="16" t="s">
        <v>1259</v>
      </c>
      <c r="R756" s="16" t="s">
        <v>72</v>
      </c>
      <c r="S756" s="20" t="s">
        <v>33</v>
      </c>
    </row>
    <row r="757" spans="1:21" x14ac:dyDescent="0.35">
      <c r="A757" s="24" t="s">
        <v>881</v>
      </c>
      <c r="B757" s="27" t="s">
        <v>882</v>
      </c>
      <c r="C757" s="27" t="s">
        <v>23</v>
      </c>
      <c r="D757" s="27" t="s">
        <v>883</v>
      </c>
      <c r="E757" s="33">
        <v>250000</v>
      </c>
      <c r="F757" s="27" t="s">
        <v>25</v>
      </c>
      <c r="G757" s="30">
        <v>100.25</v>
      </c>
      <c r="H757" s="33">
        <v>190350.51</v>
      </c>
      <c r="I757" s="30">
        <v>4</v>
      </c>
      <c r="J757" s="36">
        <v>62458</v>
      </c>
      <c r="K757" s="40">
        <v>9.6340000000000003</v>
      </c>
      <c r="L757" s="40">
        <v>4.91</v>
      </c>
      <c r="M757" s="33">
        <v>338.78429999999997</v>
      </c>
      <c r="N757" s="40">
        <v>0.55710000000000004</v>
      </c>
      <c r="O757" s="16" t="s">
        <v>212</v>
      </c>
      <c r="P757" s="16" t="s">
        <v>34</v>
      </c>
      <c r="Q757" s="16" t="s">
        <v>884</v>
      </c>
      <c r="R757" s="16" t="s">
        <v>849</v>
      </c>
      <c r="S757" s="20" t="s">
        <v>863</v>
      </c>
      <c r="T757" s="52">
        <v>0.54530000000000001</v>
      </c>
      <c r="U757" s="52"/>
    </row>
    <row r="758" spans="1:21" x14ac:dyDescent="0.35">
      <c r="A758" s="8" t="s">
        <v>2314</v>
      </c>
      <c r="B758" s="27" t="s">
        <v>2315</v>
      </c>
      <c r="C758" s="27" t="s">
        <v>2104</v>
      </c>
      <c r="D758" s="27" t="s">
        <v>2316</v>
      </c>
      <c r="E758" s="3">
        <v>759503.28485170705</v>
      </c>
      <c r="F758" s="27" t="s">
        <v>25</v>
      </c>
      <c r="G758" s="30">
        <v>94.332999999999998</v>
      </c>
      <c r="H758" s="3">
        <v>727949.72088254278</v>
      </c>
      <c r="I758" s="30">
        <v>4.5</v>
      </c>
      <c r="J758" s="36">
        <v>47267</v>
      </c>
      <c r="K758" s="16">
        <v>5.4580677086824902E-2</v>
      </c>
      <c r="L758" s="16">
        <v>5.4580677086824902E-2</v>
      </c>
      <c r="M758" s="9">
        <v>300.85872995824968</v>
      </c>
      <c r="N758" s="16">
        <v>6.0856437766955294</v>
      </c>
      <c r="O758" s="16">
        <v>0</v>
      </c>
      <c r="P758" s="16" t="s">
        <v>1457</v>
      </c>
      <c r="Q758" s="16" t="s">
        <v>1458</v>
      </c>
      <c r="R758" s="16" t="s">
        <v>849</v>
      </c>
      <c r="S758" s="20" t="s">
        <v>863</v>
      </c>
    </row>
    <row r="759" spans="1:21" x14ac:dyDescent="0.35">
      <c r="A759" s="6" t="s">
        <v>2317</v>
      </c>
      <c r="B759" s="26" t="s">
        <v>2318</v>
      </c>
      <c r="C759" s="26" t="s">
        <v>2104</v>
      </c>
      <c r="D759" s="26" t="s">
        <v>2319</v>
      </c>
      <c r="E759" s="2">
        <v>1063304.59879239</v>
      </c>
      <c r="F759" s="26" t="s">
        <v>25</v>
      </c>
      <c r="G759" s="29">
        <v>99.899000000000001</v>
      </c>
      <c r="H759" s="2">
        <v>1081576.8975978601</v>
      </c>
      <c r="I759" s="29">
        <v>5</v>
      </c>
      <c r="J759" s="35">
        <v>45981</v>
      </c>
      <c r="K759" s="17">
        <v>5.0288010340489908E-2</v>
      </c>
      <c r="L759" s="17">
        <v>5.0288010340489908E-2</v>
      </c>
      <c r="M759" s="7">
        <v>249.91220887291743</v>
      </c>
      <c r="N759" s="17">
        <v>3.3334256470135362</v>
      </c>
      <c r="O759" s="17" t="s">
        <v>1009</v>
      </c>
      <c r="P759" s="17" t="s">
        <v>1457</v>
      </c>
      <c r="Q759" s="17" t="s">
        <v>1458</v>
      </c>
      <c r="R759" s="17" t="s">
        <v>849</v>
      </c>
      <c r="S759" s="19" t="s">
        <v>1009</v>
      </c>
    </row>
    <row r="760" spans="1:21" x14ac:dyDescent="0.35">
      <c r="A760" s="23" t="s">
        <v>885</v>
      </c>
      <c r="B760" s="26" t="s">
        <v>886</v>
      </c>
      <c r="C760" s="26" t="s">
        <v>23</v>
      </c>
      <c r="D760" s="26" t="s">
        <v>887</v>
      </c>
      <c r="E760" s="32">
        <v>610000</v>
      </c>
      <c r="F760" s="26" t="s">
        <v>321</v>
      </c>
      <c r="G760" s="29">
        <v>93.775000000000006</v>
      </c>
      <c r="H760" s="32">
        <v>483398.13</v>
      </c>
      <c r="I760" s="29">
        <v>1.625</v>
      </c>
      <c r="J760" s="35">
        <v>44900</v>
      </c>
      <c r="K760" s="39">
        <v>8.6905999999999999</v>
      </c>
      <c r="L760" s="39">
        <v>10.3156</v>
      </c>
      <c r="M760" s="32">
        <v>889.53279999999995</v>
      </c>
      <c r="N760" s="39">
        <v>0.63109999999999999</v>
      </c>
      <c r="O760" s="17" t="s">
        <v>212</v>
      </c>
      <c r="P760" s="17" t="s">
        <v>34</v>
      </c>
      <c r="Q760" s="17" t="s">
        <v>138</v>
      </c>
      <c r="R760" s="17" t="s">
        <v>849</v>
      </c>
      <c r="S760" s="19" t="s">
        <v>61</v>
      </c>
      <c r="T760" s="53">
        <v>0.62009999999999998</v>
      </c>
      <c r="U760" s="53"/>
    </row>
    <row r="761" spans="1:21" x14ac:dyDescent="0.35">
      <c r="A761" s="8" t="s">
        <v>2320</v>
      </c>
      <c r="B761" s="27" t="s">
        <v>190</v>
      </c>
      <c r="C761" s="27" t="s">
        <v>1462</v>
      </c>
      <c r="D761" s="27" t="s">
        <v>2321</v>
      </c>
      <c r="E761" s="3">
        <v>2510158.3564348919</v>
      </c>
      <c r="F761" s="27" t="s">
        <v>25</v>
      </c>
      <c r="G761" s="30">
        <v>95.5</v>
      </c>
      <c r="H761" s="3">
        <v>2444266.6995784761</v>
      </c>
      <c r="I761" s="30">
        <v>5.625</v>
      </c>
      <c r="J761" s="36">
        <v>47453</v>
      </c>
      <c r="K761" s="16">
        <v>6.3771577475224106E-2</v>
      </c>
      <c r="L761" s="16">
        <v>6.3771577475224106E-2</v>
      </c>
      <c r="M761" s="9">
        <v>357.93000528573293</v>
      </c>
      <c r="N761" s="16">
        <v>5.0945337063767706</v>
      </c>
      <c r="O761" s="16" t="s">
        <v>43</v>
      </c>
      <c r="P761" s="16" t="s">
        <v>1457</v>
      </c>
      <c r="Q761" s="16" t="s">
        <v>1566</v>
      </c>
      <c r="R761" s="16" t="s">
        <v>1471</v>
      </c>
      <c r="S761" s="20" t="s">
        <v>81</v>
      </c>
    </row>
    <row r="762" spans="1:21" x14ac:dyDescent="0.35">
      <c r="A762" s="6" t="s">
        <v>2320</v>
      </c>
      <c r="B762" s="26" t="s">
        <v>2322</v>
      </c>
      <c r="C762" s="26" t="s">
        <v>1462</v>
      </c>
      <c r="D762" s="26" t="s">
        <v>2321</v>
      </c>
      <c r="E762" s="2">
        <v>1222720.5407663388</v>
      </c>
      <c r="F762" s="26" t="s">
        <v>25</v>
      </c>
      <c r="G762" s="29">
        <v>101.15600000000001</v>
      </c>
      <c r="H762" s="2">
        <v>1272517.8726566161</v>
      </c>
      <c r="I762" s="29">
        <v>7</v>
      </c>
      <c r="J762" s="35">
        <v>46143</v>
      </c>
      <c r="K762" s="17">
        <v>6.6696623967948732E-2</v>
      </c>
      <c r="L762" s="17">
        <v>5.8761807889514461E-2</v>
      </c>
      <c r="M762" s="7">
        <v>318.69140074875213</v>
      </c>
      <c r="N762" s="17">
        <v>1.7560190244605201</v>
      </c>
      <c r="O762" s="17" t="s">
        <v>43</v>
      </c>
      <c r="P762" s="17" t="s">
        <v>1457</v>
      </c>
      <c r="Q762" s="17" t="s">
        <v>1566</v>
      </c>
      <c r="R762" s="17" t="s">
        <v>1471</v>
      </c>
      <c r="S762" s="19" t="s">
        <v>81</v>
      </c>
    </row>
    <row r="763" spans="1:21" x14ac:dyDescent="0.35">
      <c r="A763" s="23" t="s">
        <v>189</v>
      </c>
      <c r="B763" s="26" t="s">
        <v>190</v>
      </c>
      <c r="C763" s="26" t="s">
        <v>23</v>
      </c>
      <c r="D763" s="26" t="s">
        <v>191</v>
      </c>
      <c r="E763" s="32">
        <v>905000</v>
      </c>
      <c r="F763" s="26" t="s">
        <v>25</v>
      </c>
      <c r="G763" s="29">
        <v>95.689499999999995</v>
      </c>
      <c r="H763" s="32">
        <v>657722.23</v>
      </c>
      <c r="I763" s="29">
        <v>5.625</v>
      </c>
      <c r="J763" s="35">
        <v>47453</v>
      </c>
      <c r="K763" s="39">
        <v>6.4321999999999999</v>
      </c>
      <c r="L763" s="39">
        <v>6.4478</v>
      </c>
      <c r="M763" s="32">
        <v>334.54349999999999</v>
      </c>
      <c r="N763" s="39">
        <v>4.9016999999999999</v>
      </c>
      <c r="O763" s="17" t="s">
        <v>43</v>
      </c>
      <c r="P763" s="17" t="s">
        <v>34</v>
      </c>
      <c r="Q763" s="17" t="s">
        <v>80</v>
      </c>
      <c r="R763" s="17" t="s">
        <v>29</v>
      </c>
      <c r="S763" s="19" t="s">
        <v>81</v>
      </c>
      <c r="T763" s="53">
        <v>4.7889999999999997</v>
      </c>
      <c r="U763" s="53"/>
    </row>
    <row r="764" spans="1:21" x14ac:dyDescent="0.35">
      <c r="A764" s="24" t="s">
        <v>192</v>
      </c>
      <c r="B764" s="27" t="s">
        <v>193</v>
      </c>
      <c r="C764" s="27" t="s">
        <v>23</v>
      </c>
      <c r="D764" s="27" t="s">
        <v>194</v>
      </c>
      <c r="E764" s="33">
        <v>955000</v>
      </c>
      <c r="F764" s="27" t="s">
        <v>25</v>
      </c>
      <c r="G764" s="30">
        <v>95.46</v>
      </c>
      <c r="H764" s="33">
        <v>692395.85</v>
      </c>
      <c r="I764" s="30">
        <v>5.25</v>
      </c>
      <c r="J764" s="36">
        <v>47223</v>
      </c>
      <c r="K764" s="40">
        <v>6.2605000000000004</v>
      </c>
      <c r="L764" s="40">
        <v>6.2760999999999996</v>
      </c>
      <c r="M764" s="33">
        <v>320.91680000000002</v>
      </c>
      <c r="N764" s="40">
        <v>4.6424000000000003</v>
      </c>
      <c r="O764" s="16" t="s">
        <v>26</v>
      </c>
      <c r="P764" s="16" t="s">
        <v>27</v>
      </c>
      <c r="Q764" s="16" t="s">
        <v>138</v>
      </c>
      <c r="R764" s="16" t="s">
        <v>29</v>
      </c>
      <c r="S764" s="20" t="s">
        <v>33</v>
      </c>
      <c r="T764" s="52">
        <v>4.5347</v>
      </c>
      <c r="U764" s="52"/>
    </row>
    <row r="765" spans="1:21" x14ac:dyDescent="0.35">
      <c r="A765" s="8" t="s">
        <v>2323</v>
      </c>
      <c r="B765" s="27" t="s">
        <v>2324</v>
      </c>
      <c r="C765" s="27" t="s">
        <v>1462</v>
      </c>
      <c r="D765" s="27" t="s">
        <v>2325</v>
      </c>
      <c r="E765" s="3">
        <v>691951.54369042651</v>
      </c>
      <c r="F765" s="27" t="s">
        <v>25</v>
      </c>
      <c r="G765" s="30">
        <v>100.105</v>
      </c>
      <c r="H765" s="3">
        <v>707259.53002886125</v>
      </c>
      <c r="I765" s="30">
        <v>6.375</v>
      </c>
      <c r="J765" s="36">
        <v>46905</v>
      </c>
      <c r="K765" s="16">
        <v>6.3438610628474557E-2</v>
      </c>
      <c r="L765" s="16">
        <v>6.3438610628474557E-2</v>
      </c>
      <c r="M765" s="9">
        <v>384.91890430997961</v>
      </c>
      <c r="N765" s="16">
        <v>3.783467808590177</v>
      </c>
      <c r="O765" s="16" t="s">
        <v>212</v>
      </c>
      <c r="P765" s="16" t="s">
        <v>1457</v>
      </c>
      <c r="Q765" s="16" t="s">
        <v>1511</v>
      </c>
      <c r="R765" s="16" t="s">
        <v>1723</v>
      </c>
      <c r="S765" s="20" t="s">
        <v>56</v>
      </c>
    </row>
    <row r="766" spans="1:21" x14ac:dyDescent="0.35">
      <c r="A766" s="24" t="s">
        <v>582</v>
      </c>
      <c r="B766" s="27"/>
      <c r="C766" s="27" t="s">
        <v>509</v>
      </c>
      <c r="D766" s="27" t="s">
        <v>583</v>
      </c>
      <c r="E766" s="33">
        <v>2000000</v>
      </c>
      <c r="F766" s="27" t="s">
        <v>25</v>
      </c>
      <c r="G766" s="30">
        <v>98.156499999999994</v>
      </c>
      <c r="H766" s="33">
        <v>1491003.672266</v>
      </c>
      <c r="I766" s="30">
        <v>4</v>
      </c>
      <c r="J766" s="36">
        <v>47175</v>
      </c>
      <c r="K766" s="40">
        <v>6.7968330000000003</v>
      </c>
      <c r="L766" s="40">
        <v>6.8124330000000004</v>
      </c>
      <c r="M766" s="33">
        <v>442.04310199999998</v>
      </c>
      <c r="N766" s="40">
        <v>-7.8964201000000008E-3</v>
      </c>
      <c r="O766" s="16" t="s">
        <v>66</v>
      </c>
      <c r="P766" s="16" t="s">
        <v>27</v>
      </c>
      <c r="Q766" s="16" t="s">
        <v>584</v>
      </c>
      <c r="R766" s="16" t="s">
        <v>381</v>
      </c>
      <c r="S766" s="20" t="s">
        <v>66</v>
      </c>
      <c r="T766" s="52">
        <v>2.6972159224999999</v>
      </c>
      <c r="U766" s="52"/>
    </row>
    <row r="767" spans="1:21" x14ac:dyDescent="0.35">
      <c r="A767" s="23" t="s">
        <v>759</v>
      </c>
      <c r="B767" s="26"/>
      <c r="C767" s="26" t="s">
        <v>509</v>
      </c>
      <c r="D767" s="26" t="s">
        <v>760</v>
      </c>
      <c r="E767" s="32">
        <v>1000000</v>
      </c>
      <c r="F767" s="26" t="s">
        <v>321</v>
      </c>
      <c r="G767" s="29">
        <v>90.388999999999996</v>
      </c>
      <c r="H767" s="32">
        <v>763842.18577099999</v>
      </c>
      <c r="I767" s="29">
        <v>4</v>
      </c>
      <c r="J767" s="35">
        <v>45712</v>
      </c>
      <c r="K767" s="39">
        <v>8.1141719999999999</v>
      </c>
      <c r="L767" s="39">
        <v>9.7391719999999999</v>
      </c>
      <c r="M767" s="32">
        <v>719.712985</v>
      </c>
      <c r="N767" s="39">
        <v>1.2786197349999999</v>
      </c>
      <c r="O767" s="17" t="s">
        <v>43</v>
      </c>
      <c r="P767" s="17" t="s">
        <v>27</v>
      </c>
      <c r="Q767" s="17" t="s">
        <v>109</v>
      </c>
      <c r="R767" s="17" t="s">
        <v>761</v>
      </c>
      <c r="S767" s="19" t="s">
        <v>43</v>
      </c>
      <c r="T767" s="53">
        <v>2.6583495629999998</v>
      </c>
      <c r="U767" s="53"/>
    </row>
    <row r="768" spans="1:21" x14ac:dyDescent="0.35">
      <c r="A768" s="6" t="s">
        <v>2326</v>
      </c>
      <c r="B768" s="26" t="s">
        <v>2327</v>
      </c>
      <c r="C768" s="26" t="s">
        <v>1469</v>
      </c>
      <c r="D768" s="26" t="s">
        <v>2328</v>
      </c>
      <c r="E768" s="2">
        <v>3972202.1797744278</v>
      </c>
      <c r="F768" s="26" t="s">
        <v>25</v>
      </c>
      <c r="G768" s="29">
        <v>98.75</v>
      </c>
      <c r="H768" s="2">
        <v>3922549.6525272476</v>
      </c>
      <c r="I768" s="29">
        <v>7</v>
      </c>
      <c r="J768" s="35">
        <v>45848</v>
      </c>
      <c r="K768" s="17">
        <v>7.5398827662765289E-2</v>
      </c>
      <c r="L768" s="17">
        <v>7.5398827662765289E-2</v>
      </c>
      <c r="M768" s="7">
        <v>643.35730196229792</v>
      </c>
      <c r="N768" s="17">
        <v>0.25</v>
      </c>
      <c r="O768" s="17" t="s">
        <v>81</v>
      </c>
      <c r="P768" s="17" t="s">
        <v>1464</v>
      </c>
      <c r="Q768" s="17" t="s">
        <v>1527</v>
      </c>
      <c r="R768" s="17" t="s">
        <v>1471</v>
      </c>
      <c r="S768" s="19" t="s">
        <v>81</v>
      </c>
    </row>
    <row r="769" spans="1:21" x14ac:dyDescent="0.35">
      <c r="A769" s="6" t="s">
        <v>3195</v>
      </c>
      <c r="B769" s="26" t="s">
        <v>3196</v>
      </c>
      <c r="C769" s="26" t="s">
        <v>845</v>
      </c>
      <c r="D769" s="26" t="s">
        <v>3197</v>
      </c>
      <c r="E769" s="11">
        <v>1400000</v>
      </c>
      <c r="F769" s="26" t="s">
        <v>321</v>
      </c>
      <c r="G769" s="29">
        <v>102.438</v>
      </c>
      <c r="H769" s="11">
        <v>1226990.011769779</v>
      </c>
      <c r="I769" s="29">
        <v>7</v>
      </c>
      <c r="J769" s="35">
        <v>55981</v>
      </c>
      <c r="K769" s="17">
        <v>4.5062758594526971E-2</v>
      </c>
      <c r="L769" s="17">
        <v>4.5062758594526971E-2</v>
      </c>
      <c r="M769" s="11">
        <v>460.36469803276213</v>
      </c>
      <c r="N769" s="29">
        <v>0.9224245337228586</v>
      </c>
      <c r="O769" s="17" t="s">
        <v>61</v>
      </c>
      <c r="P769" s="17"/>
      <c r="Q769" s="17" t="s">
        <v>835</v>
      </c>
      <c r="R769" s="17" t="s">
        <v>364</v>
      </c>
      <c r="S769" s="19" t="s">
        <v>61</v>
      </c>
    </row>
    <row r="770" spans="1:21" x14ac:dyDescent="0.35">
      <c r="A770" s="8" t="s">
        <v>2329</v>
      </c>
      <c r="B770" s="27" t="s">
        <v>2330</v>
      </c>
      <c r="C770" s="27" t="s">
        <v>1462</v>
      </c>
      <c r="D770" s="27" t="s">
        <v>2331</v>
      </c>
      <c r="E770" s="3">
        <v>3680000</v>
      </c>
      <c r="F770" s="27" t="s">
        <v>315</v>
      </c>
      <c r="G770" s="30">
        <v>83.472399999999993</v>
      </c>
      <c r="H770" s="3">
        <v>3132159.32</v>
      </c>
      <c r="I770" s="30">
        <v>4.375</v>
      </c>
      <c r="J770" s="36">
        <v>46888</v>
      </c>
      <c r="K770" s="16">
        <v>7.8208937932225289E-2</v>
      </c>
      <c r="L770" s="16">
        <v>7.8208937932225289E-2</v>
      </c>
      <c r="M770" s="9">
        <v>623.87584347358256</v>
      </c>
      <c r="N770" s="16">
        <v>5.174325614247941</v>
      </c>
      <c r="O770" s="16" t="s">
        <v>33</v>
      </c>
      <c r="P770" s="16" t="s">
        <v>1475</v>
      </c>
      <c r="Q770" s="16" t="s">
        <v>1783</v>
      </c>
      <c r="R770" s="16" t="s">
        <v>317</v>
      </c>
      <c r="S770" s="20" t="s">
        <v>33</v>
      </c>
    </row>
    <row r="771" spans="1:21" x14ac:dyDescent="0.35">
      <c r="A771" s="23" t="s">
        <v>1109</v>
      </c>
      <c r="B771" s="26" t="s">
        <v>1110</v>
      </c>
      <c r="C771" s="26" t="s">
        <v>1045</v>
      </c>
      <c r="D771" s="26" t="s">
        <v>1111</v>
      </c>
      <c r="E771" s="32">
        <v>1625000</v>
      </c>
      <c r="F771" s="26" t="s">
        <v>25</v>
      </c>
      <c r="G771" s="29">
        <v>92.811899999999994</v>
      </c>
      <c r="H771" s="32">
        <v>1145477.82</v>
      </c>
      <c r="I771" s="29">
        <v>7.2312900000000004</v>
      </c>
      <c r="J771" s="35">
        <v>47355</v>
      </c>
      <c r="K771" s="39">
        <v>10.94628</v>
      </c>
      <c r="L771" s="39">
        <v>10.961880000000001</v>
      </c>
      <c r="M771" s="32">
        <v>810.09</v>
      </c>
      <c r="N771" s="39">
        <v>1.6E-2</v>
      </c>
      <c r="O771" s="17" t="s">
        <v>212</v>
      </c>
      <c r="P771" s="17" t="s">
        <v>947</v>
      </c>
      <c r="Q771" s="17" t="s">
        <v>845</v>
      </c>
      <c r="R771" s="17" t="s">
        <v>29</v>
      </c>
      <c r="S771" s="19" t="s">
        <v>26</v>
      </c>
      <c r="T771" s="53">
        <v>4.9978999999999996</v>
      </c>
      <c r="U771" s="53"/>
    </row>
    <row r="772" spans="1:21" x14ac:dyDescent="0.35">
      <c r="A772" s="24" t="s">
        <v>1112</v>
      </c>
      <c r="B772" s="27" t="s">
        <v>1113</v>
      </c>
      <c r="C772" s="27" t="s">
        <v>1045</v>
      </c>
      <c r="D772" s="27" t="s">
        <v>1111</v>
      </c>
      <c r="E772" s="33">
        <v>1000000</v>
      </c>
      <c r="F772" s="27" t="s">
        <v>25</v>
      </c>
      <c r="G772" s="30">
        <v>100.0091</v>
      </c>
      <c r="H772" s="33">
        <v>759572.4</v>
      </c>
      <c r="I772" s="30">
        <v>3.7412899999999998</v>
      </c>
      <c r="J772" s="36">
        <v>47216</v>
      </c>
      <c r="K772" s="40">
        <v>6.3020100000000001</v>
      </c>
      <c r="L772" s="40">
        <v>6.3176100000000002</v>
      </c>
      <c r="M772" s="33">
        <v>354.6</v>
      </c>
      <c r="N772" s="40">
        <v>1.6400000000000001E-2</v>
      </c>
      <c r="O772" s="16" t="s">
        <v>212</v>
      </c>
      <c r="P772" s="16" t="s">
        <v>947</v>
      </c>
      <c r="Q772" s="16" t="s">
        <v>845</v>
      </c>
      <c r="R772" s="16" t="s">
        <v>29</v>
      </c>
      <c r="S772" s="20" t="s">
        <v>863</v>
      </c>
      <c r="T772" s="52">
        <v>5.5955000000000004</v>
      </c>
      <c r="U772" s="52"/>
    </row>
    <row r="773" spans="1:21" x14ac:dyDescent="0.35">
      <c r="A773" s="6" t="s">
        <v>2332</v>
      </c>
      <c r="B773" s="26" t="s">
        <v>2333</v>
      </c>
      <c r="C773" s="26" t="s">
        <v>1469</v>
      </c>
      <c r="D773" s="26" t="s">
        <v>2334</v>
      </c>
      <c r="E773" s="2">
        <v>2804617.7799718985</v>
      </c>
      <c r="F773" s="26" t="s">
        <v>25</v>
      </c>
      <c r="G773" s="29">
        <v>97</v>
      </c>
      <c r="H773" s="2">
        <v>2720479.2465727418</v>
      </c>
      <c r="I773" s="29">
        <v>4.6198600000000001</v>
      </c>
      <c r="J773" s="35">
        <v>46766</v>
      </c>
      <c r="K773" s="17">
        <v>5.1514782913935082E-2</v>
      </c>
      <c r="L773" s="17">
        <v>5.1514782913935082E-2</v>
      </c>
      <c r="M773" s="7">
        <v>412.25764923638269</v>
      </c>
      <c r="N773" s="17">
        <v>0.25</v>
      </c>
      <c r="O773" s="17" t="s">
        <v>33</v>
      </c>
      <c r="P773" s="17" t="s">
        <v>1464</v>
      </c>
      <c r="Q773" s="17" t="s">
        <v>247</v>
      </c>
      <c r="R773" s="17" t="s">
        <v>1471</v>
      </c>
      <c r="S773" s="19" t="s">
        <v>61</v>
      </c>
    </row>
    <row r="774" spans="1:21" x14ac:dyDescent="0.35">
      <c r="A774" s="24" t="s">
        <v>762</v>
      </c>
      <c r="B774" s="27"/>
      <c r="C774" s="27" t="s">
        <v>509</v>
      </c>
      <c r="D774" s="27" t="s">
        <v>763</v>
      </c>
      <c r="E774" s="33">
        <v>1000000</v>
      </c>
      <c r="F774" s="27" t="s">
        <v>321</v>
      </c>
      <c r="G774" s="30">
        <v>100.11499999999999</v>
      </c>
      <c r="H774" s="33">
        <v>846032.81846700003</v>
      </c>
      <c r="I774" s="30">
        <v>4.5</v>
      </c>
      <c r="J774" s="36">
        <v>46032</v>
      </c>
      <c r="K774" s="40">
        <v>5.342187</v>
      </c>
      <c r="L774" s="40">
        <v>6.967187</v>
      </c>
      <c r="M774" s="33">
        <v>440.09133500000002</v>
      </c>
      <c r="N774" s="40">
        <v>0.95270349300000001</v>
      </c>
      <c r="O774" s="16" t="s">
        <v>61</v>
      </c>
      <c r="P774" s="16" t="s">
        <v>27</v>
      </c>
      <c r="Q774" s="16" t="s">
        <v>44</v>
      </c>
      <c r="R774" s="16" t="s">
        <v>203</v>
      </c>
      <c r="S774" s="20" t="s">
        <v>61</v>
      </c>
      <c r="T774" s="52">
        <v>2.8063585825000001</v>
      </c>
      <c r="U774" s="52"/>
    </row>
    <row r="775" spans="1:21" x14ac:dyDescent="0.35">
      <c r="A775" s="23" t="s">
        <v>195</v>
      </c>
      <c r="B775" s="26" t="s">
        <v>196</v>
      </c>
      <c r="C775" s="26" t="s">
        <v>23</v>
      </c>
      <c r="D775" s="26" t="s">
        <v>197</v>
      </c>
      <c r="E775" s="32">
        <v>2344000</v>
      </c>
      <c r="F775" s="26" t="s">
        <v>25</v>
      </c>
      <c r="G775" s="29">
        <v>99.052000000000007</v>
      </c>
      <c r="H775" s="32">
        <v>1763398.69</v>
      </c>
      <c r="I775" s="29">
        <v>5.25</v>
      </c>
      <c r="J775" s="35">
        <v>46614</v>
      </c>
      <c r="K775" s="39">
        <v>5.9379</v>
      </c>
      <c r="L775" s="39">
        <v>5.9535</v>
      </c>
      <c r="M775" s="32">
        <v>281.81810000000002</v>
      </c>
      <c r="N775" s="39">
        <v>3.5337999999999998</v>
      </c>
      <c r="O775" s="17" t="s">
        <v>26</v>
      </c>
      <c r="P775" s="17" t="s">
        <v>27</v>
      </c>
      <c r="Q775" s="17" t="s">
        <v>105</v>
      </c>
      <c r="R775" s="17" t="s">
        <v>29</v>
      </c>
      <c r="S775" s="19" t="s">
        <v>66</v>
      </c>
      <c r="T775" s="53">
        <v>3.4685999999999999</v>
      </c>
      <c r="U775" s="53"/>
    </row>
    <row r="776" spans="1:21" x14ac:dyDescent="0.35">
      <c r="A776" s="24" t="s">
        <v>198</v>
      </c>
      <c r="B776" s="27" t="s">
        <v>199</v>
      </c>
      <c r="C776" s="27" t="s">
        <v>23</v>
      </c>
      <c r="D776" s="27" t="s">
        <v>197</v>
      </c>
      <c r="E776" s="33">
        <v>760518</v>
      </c>
      <c r="F776" s="27" t="s">
        <v>25</v>
      </c>
      <c r="G776" s="30">
        <v>103.52</v>
      </c>
      <c r="H776" s="33">
        <v>597948</v>
      </c>
      <c r="I776" s="30">
        <v>8.375</v>
      </c>
      <c r="J776" s="36">
        <v>46508</v>
      </c>
      <c r="K776" s="40">
        <v>7.61</v>
      </c>
      <c r="L776" s="40">
        <v>6.7343000000000002</v>
      </c>
      <c r="M776" s="33">
        <v>374.6078</v>
      </c>
      <c r="N776" s="40">
        <v>2.0055999999999998</v>
      </c>
      <c r="O776" s="16" t="s">
        <v>61</v>
      </c>
      <c r="P776" s="16" t="s">
        <v>34</v>
      </c>
      <c r="Q776" s="16" t="s">
        <v>105</v>
      </c>
      <c r="R776" s="16" t="s">
        <v>29</v>
      </c>
      <c r="S776" s="20" t="s">
        <v>43</v>
      </c>
      <c r="T776" s="52">
        <v>1.9698</v>
      </c>
      <c r="U776" s="52"/>
    </row>
    <row r="777" spans="1:21" x14ac:dyDescent="0.35">
      <c r="A777" s="8" t="s">
        <v>2335</v>
      </c>
      <c r="B777" s="27" t="s">
        <v>2336</v>
      </c>
      <c r="C777" s="27" t="s">
        <v>1462</v>
      </c>
      <c r="D777" s="27" t="s">
        <v>2337</v>
      </c>
      <c r="E777" s="3">
        <v>607602.6278813656</v>
      </c>
      <c r="F777" s="27" t="s">
        <v>25</v>
      </c>
      <c r="G777" s="30">
        <v>99.55</v>
      </c>
      <c r="H777" s="3">
        <v>606488.68973024981</v>
      </c>
      <c r="I777" s="30">
        <v>8</v>
      </c>
      <c r="J777" s="36">
        <v>46648</v>
      </c>
      <c r="K777" s="16">
        <v>8.1023886042911997E-2</v>
      </c>
      <c r="L777" s="16">
        <v>8.1023886042911997E-2</v>
      </c>
      <c r="M777" s="9">
        <v>496.03166555892795</v>
      </c>
      <c r="N777" s="16">
        <v>3.280018863484877</v>
      </c>
      <c r="O777" s="16" t="s">
        <v>33</v>
      </c>
      <c r="P777" s="16" t="s">
        <v>1457</v>
      </c>
      <c r="Q777" s="16" t="s">
        <v>1586</v>
      </c>
      <c r="R777" s="16" t="s">
        <v>1512</v>
      </c>
      <c r="S777" s="20" t="s">
        <v>33</v>
      </c>
    </row>
    <row r="778" spans="1:21" x14ac:dyDescent="0.35">
      <c r="A778" s="6" t="s">
        <v>3329</v>
      </c>
      <c r="B778" s="26" t="s">
        <v>3330</v>
      </c>
      <c r="C778" s="26" t="s">
        <v>845</v>
      </c>
      <c r="D778" s="26" t="s">
        <v>3331</v>
      </c>
      <c r="E778" s="11">
        <v>1300000</v>
      </c>
      <c r="F778" s="26" t="s">
        <v>321</v>
      </c>
      <c r="G778" s="29">
        <v>99.070999999999998</v>
      </c>
      <c r="H778" s="11">
        <v>1091683.975181201</v>
      </c>
      <c r="I778" s="29">
        <v>4</v>
      </c>
      <c r="J778" s="35">
        <v>46783</v>
      </c>
      <c r="K778" s="17">
        <v>4.9073037582999801E-2</v>
      </c>
      <c r="L778" s="17">
        <v>4.9073037582999801E-2</v>
      </c>
      <c r="M778" s="11">
        <v>388.49332816325455</v>
      </c>
      <c r="N778" s="29">
        <v>0.76900629772088602</v>
      </c>
      <c r="O778" s="17"/>
      <c r="P778" s="17" t="s">
        <v>3103</v>
      </c>
      <c r="Q778" s="17" t="s">
        <v>835</v>
      </c>
      <c r="R778" s="17" t="s">
        <v>224</v>
      </c>
      <c r="S778" s="19" t="s">
        <v>863</v>
      </c>
    </row>
    <row r="779" spans="1:21" x14ac:dyDescent="0.35">
      <c r="A779" s="8" t="s">
        <v>3673</v>
      </c>
      <c r="B779" s="27" t="s">
        <v>3674</v>
      </c>
      <c r="C779" s="27" t="s">
        <v>1462</v>
      </c>
      <c r="D779" s="27" t="s">
        <v>3438</v>
      </c>
      <c r="E779" s="12">
        <v>1167000</v>
      </c>
      <c r="F779" s="27" t="s">
        <v>321</v>
      </c>
      <c r="G779" s="30">
        <v>101.435</v>
      </c>
      <c r="H779" s="12">
        <v>1018280.6742235654</v>
      </c>
      <c r="I779" s="30">
        <v>5.125</v>
      </c>
      <c r="J779" s="36">
        <v>46310</v>
      </c>
      <c r="K779" s="16">
        <v>4.7293707940743383E-2</v>
      </c>
      <c r="L779" s="16">
        <v>4.7293707940743383E-2</v>
      </c>
      <c r="M779" s="12">
        <v>387.19673063210786</v>
      </c>
      <c r="N779" s="30">
        <v>3.4530948101249717</v>
      </c>
      <c r="O779" s="16" t="s">
        <v>66</v>
      </c>
      <c r="P779" s="16" t="s">
        <v>3186</v>
      </c>
      <c r="Q779" s="16" t="s">
        <v>416</v>
      </c>
      <c r="R779" s="16" t="s">
        <v>203</v>
      </c>
      <c r="S779" s="20" t="s">
        <v>33</v>
      </c>
    </row>
    <row r="780" spans="1:21" x14ac:dyDescent="0.35">
      <c r="A780" s="6" t="s">
        <v>3437</v>
      </c>
      <c r="B780" s="26" t="s">
        <v>393</v>
      </c>
      <c r="C780" s="26" t="s">
        <v>1462</v>
      </c>
      <c r="D780" s="26" t="s">
        <v>3438</v>
      </c>
      <c r="E780" s="11">
        <v>513000</v>
      </c>
      <c r="F780" s="26" t="s">
        <v>321</v>
      </c>
      <c r="G780" s="29">
        <v>100.059</v>
      </c>
      <c r="H780" s="11">
        <v>442598.16726813972</v>
      </c>
      <c r="I780" s="29">
        <v>5.625</v>
      </c>
      <c r="J780" s="35">
        <v>47042</v>
      </c>
      <c r="K780" s="17">
        <v>5.6137274711089986E-2</v>
      </c>
      <c r="L780" s="17">
        <v>5.6137274711089986E-2</v>
      </c>
      <c r="M780" s="11">
        <v>464.58069096896378</v>
      </c>
      <c r="N780" s="29">
        <v>5.1346031672073567</v>
      </c>
      <c r="O780" s="17" t="s">
        <v>66</v>
      </c>
      <c r="P780" s="17" t="s">
        <v>3186</v>
      </c>
      <c r="Q780" s="17" t="s">
        <v>416</v>
      </c>
      <c r="R780" s="17" t="s">
        <v>203</v>
      </c>
      <c r="S780" s="19" t="s">
        <v>33</v>
      </c>
    </row>
    <row r="781" spans="1:21" x14ac:dyDescent="0.35">
      <c r="A781" s="6" t="s">
        <v>2338</v>
      </c>
      <c r="B781" s="26" t="s">
        <v>205</v>
      </c>
      <c r="C781" s="26" t="s">
        <v>1462</v>
      </c>
      <c r="D781" s="26" t="s">
        <v>2339</v>
      </c>
      <c r="E781" s="2">
        <v>1184825.1243686629</v>
      </c>
      <c r="F781" s="26" t="s">
        <v>25</v>
      </c>
      <c r="G781" s="29">
        <v>100.148</v>
      </c>
      <c r="H781" s="2">
        <v>1221827.2130026964</v>
      </c>
      <c r="I781" s="29">
        <v>7</v>
      </c>
      <c r="J781" s="35">
        <v>47041</v>
      </c>
      <c r="K781" s="17">
        <v>6.9706818275325766E-2</v>
      </c>
      <c r="L781" s="17">
        <v>6.9604076847102014E-2</v>
      </c>
      <c r="M781" s="7">
        <v>403.75624539930692</v>
      </c>
      <c r="N781" s="17">
        <v>4.1749683626967284</v>
      </c>
      <c r="O781" s="17" t="s">
        <v>66</v>
      </c>
      <c r="P781" s="17" t="s">
        <v>1464</v>
      </c>
      <c r="Q781" s="17" t="s">
        <v>1679</v>
      </c>
      <c r="R781" s="17" t="s">
        <v>203</v>
      </c>
      <c r="S781" s="19" t="s">
        <v>66</v>
      </c>
    </row>
    <row r="782" spans="1:21" x14ac:dyDescent="0.35">
      <c r="A782" s="8" t="s">
        <v>2338</v>
      </c>
      <c r="B782" s="27" t="s">
        <v>201</v>
      </c>
      <c r="C782" s="27" t="s">
        <v>1462</v>
      </c>
      <c r="D782" s="27" t="s">
        <v>2339</v>
      </c>
      <c r="E782" s="3">
        <v>1317738.1992177118</v>
      </c>
      <c r="F782" s="27" t="s">
        <v>25</v>
      </c>
      <c r="G782" s="30">
        <v>100.27</v>
      </c>
      <c r="H782" s="3">
        <v>1357698.6101089888</v>
      </c>
      <c r="I782" s="30">
        <v>6.5</v>
      </c>
      <c r="J782" s="36">
        <v>46310</v>
      </c>
      <c r="K782" s="16">
        <v>6.4296361077238462E-2</v>
      </c>
      <c r="L782" s="16">
        <v>6.4124924986128207E-2</v>
      </c>
      <c r="M782" s="9">
        <v>358.87121990670443</v>
      </c>
      <c r="N782" s="16">
        <v>3.272236243796697</v>
      </c>
      <c r="O782" s="16" t="s">
        <v>66</v>
      </c>
      <c r="P782" s="16" t="s">
        <v>1464</v>
      </c>
      <c r="Q782" s="16" t="s">
        <v>1679</v>
      </c>
      <c r="R782" s="16" t="s">
        <v>203</v>
      </c>
      <c r="S782" s="20" t="s">
        <v>66</v>
      </c>
    </row>
    <row r="783" spans="1:21" x14ac:dyDescent="0.35">
      <c r="A783" s="23" t="s">
        <v>200</v>
      </c>
      <c r="B783" s="26" t="s">
        <v>201</v>
      </c>
      <c r="C783" s="26" t="s">
        <v>23</v>
      </c>
      <c r="D783" s="26" t="s">
        <v>202</v>
      </c>
      <c r="E783" s="32">
        <v>310000</v>
      </c>
      <c r="F783" s="26" t="s">
        <v>25</v>
      </c>
      <c r="G783" s="29">
        <v>100.401</v>
      </c>
      <c r="H783" s="32">
        <v>236390.15</v>
      </c>
      <c r="I783" s="29">
        <v>6.5</v>
      </c>
      <c r="J783" s="35">
        <v>46310</v>
      </c>
      <c r="K783" s="39">
        <v>6.8982999999999999</v>
      </c>
      <c r="L783" s="39">
        <v>6.9138999999999999</v>
      </c>
      <c r="M783" s="32">
        <v>394.48630000000003</v>
      </c>
      <c r="N783" s="39">
        <v>3.2719999999999998</v>
      </c>
      <c r="O783" s="17" t="s">
        <v>66</v>
      </c>
      <c r="P783" s="17" t="s">
        <v>27</v>
      </c>
      <c r="Q783" s="17" t="s">
        <v>134</v>
      </c>
      <c r="R783" s="17" t="s">
        <v>203</v>
      </c>
      <c r="S783" s="19" t="s">
        <v>66</v>
      </c>
      <c r="T783" s="53">
        <v>3.2343999999999999</v>
      </c>
      <c r="U783" s="53"/>
    </row>
    <row r="784" spans="1:21" x14ac:dyDescent="0.35">
      <c r="A784" s="24" t="s">
        <v>204</v>
      </c>
      <c r="B784" s="27" t="s">
        <v>205</v>
      </c>
      <c r="C784" s="27" t="s">
        <v>23</v>
      </c>
      <c r="D784" s="27" t="s">
        <v>202</v>
      </c>
      <c r="E784" s="33">
        <v>315000</v>
      </c>
      <c r="F784" s="27" t="s">
        <v>25</v>
      </c>
      <c r="G784" s="30">
        <v>100.3125</v>
      </c>
      <c r="H784" s="33">
        <v>239991.17</v>
      </c>
      <c r="I784" s="30">
        <v>7</v>
      </c>
      <c r="J784" s="36">
        <v>47041</v>
      </c>
      <c r="K784" s="40">
        <v>7.4413999999999998</v>
      </c>
      <c r="L784" s="40">
        <v>7.4569999999999999</v>
      </c>
      <c r="M784" s="33">
        <v>438.69709999999998</v>
      </c>
      <c r="N784" s="40">
        <v>4.1795999999999998</v>
      </c>
      <c r="O784" s="16" t="s">
        <v>66</v>
      </c>
      <c r="P784" s="16" t="s">
        <v>27</v>
      </c>
      <c r="Q784" s="16" t="s">
        <v>134</v>
      </c>
      <c r="R784" s="16" t="s">
        <v>203</v>
      </c>
      <c r="S784" s="20" t="s">
        <v>66</v>
      </c>
      <c r="T784" s="52">
        <v>4.1055000000000001</v>
      </c>
      <c r="U784" s="52"/>
    </row>
    <row r="785" spans="1:21" x14ac:dyDescent="0.35">
      <c r="A785" s="23" t="s">
        <v>392</v>
      </c>
      <c r="B785" s="26" t="s">
        <v>393</v>
      </c>
      <c r="C785" s="26" t="s">
        <v>23</v>
      </c>
      <c r="D785" s="26" t="s">
        <v>202</v>
      </c>
      <c r="E785" s="32">
        <v>1035000</v>
      </c>
      <c r="F785" s="26" t="s">
        <v>321</v>
      </c>
      <c r="G785" s="29">
        <v>100.0197</v>
      </c>
      <c r="H785" s="32">
        <v>874810.44</v>
      </c>
      <c r="I785" s="29">
        <v>5.625</v>
      </c>
      <c r="J785" s="35">
        <v>47041</v>
      </c>
      <c r="K785" s="39">
        <v>5.9158999999999997</v>
      </c>
      <c r="L785" s="39">
        <v>7.5408999999999997</v>
      </c>
      <c r="M785" s="32">
        <v>440.36660000000001</v>
      </c>
      <c r="N785" s="39">
        <v>4.4833999999999996</v>
      </c>
      <c r="O785" s="17" t="s">
        <v>66</v>
      </c>
      <c r="P785" s="17" t="s">
        <v>27</v>
      </c>
      <c r="Q785" s="17" t="s">
        <v>134</v>
      </c>
      <c r="R785" s="17" t="s">
        <v>203</v>
      </c>
      <c r="S785" s="19" t="s">
        <v>66</v>
      </c>
      <c r="T785" s="53">
        <v>4.4341999999999997</v>
      </c>
      <c r="U785" s="53"/>
    </row>
    <row r="786" spans="1:21" x14ac:dyDescent="0.35">
      <c r="A786" s="6" t="s">
        <v>2340</v>
      </c>
      <c r="B786" s="26" t="s">
        <v>393</v>
      </c>
      <c r="C786" s="26" t="s">
        <v>1462</v>
      </c>
      <c r="D786" s="26" t="s">
        <v>2339</v>
      </c>
      <c r="E786" s="2">
        <v>1267591.9948353772</v>
      </c>
      <c r="F786" s="26" t="s">
        <v>321</v>
      </c>
      <c r="G786" s="29">
        <v>99.664400000000001</v>
      </c>
      <c r="H786" s="2">
        <v>1293641.327227243</v>
      </c>
      <c r="I786" s="29">
        <v>5.625</v>
      </c>
      <c r="J786" s="35">
        <v>47041</v>
      </c>
      <c r="K786" s="17">
        <v>5.7675188789550746E-2</v>
      </c>
      <c r="L786" s="17">
        <v>5.7675188789550746E-2</v>
      </c>
      <c r="M786" s="7">
        <v>500.75879444409833</v>
      </c>
      <c r="N786" s="17">
        <v>4.7115202440373034</v>
      </c>
      <c r="O786" s="17" t="s">
        <v>66</v>
      </c>
      <c r="P786" s="17" t="s">
        <v>1464</v>
      </c>
      <c r="Q786" s="17" t="s">
        <v>1582</v>
      </c>
      <c r="R786" s="17" t="s">
        <v>203</v>
      </c>
      <c r="S786" s="19" t="s">
        <v>66</v>
      </c>
    </row>
    <row r="787" spans="1:21" x14ac:dyDescent="0.35">
      <c r="A787" s="8" t="s">
        <v>3392</v>
      </c>
      <c r="B787" s="27" t="s">
        <v>3393</v>
      </c>
      <c r="C787" s="27" t="s">
        <v>3143</v>
      </c>
      <c r="D787" s="27" t="s">
        <v>3394</v>
      </c>
      <c r="E787" s="12">
        <v>200000</v>
      </c>
      <c r="F787" s="27" t="s">
        <v>25</v>
      </c>
      <c r="G787" s="30">
        <v>110.375</v>
      </c>
      <c r="H787" s="12">
        <v>167985.69363062171</v>
      </c>
      <c r="I787" s="30">
        <v>0</v>
      </c>
      <c r="J787" s="36">
        <v>45153</v>
      </c>
      <c r="K787" s="16">
        <v>-7.1082543837019951E-2</v>
      </c>
      <c r="L787" s="16">
        <v>-7.1082543837019951E-2</v>
      </c>
      <c r="M787" s="12">
        <v>200</v>
      </c>
      <c r="N787" s="30">
        <v>0.85232625034802523</v>
      </c>
      <c r="O787" s="16" t="s">
        <v>1009</v>
      </c>
      <c r="P787" s="16"/>
      <c r="Q787" s="16" t="s">
        <v>3395</v>
      </c>
      <c r="R787" s="16" t="s">
        <v>1471</v>
      </c>
      <c r="S787" s="20" t="s">
        <v>1009</v>
      </c>
    </row>
    <row r="788" spans="1:21" x14ac:dyDescent="0.35">
      <c r="A788" s="8" t="s">
        <v>2341</v>
      </c>
      <c r="B788" s="27" t="s">
        <v>2342</v>
      </c>
      <c r="C788" s="27" t="s">
        <v>1469</v>
      </c>
      <c r="D788" s="27" t="s">
        <v>1776</v>
      </c>
      <c r="E788" s="3">
        <v>2800486.2112178635</v>
      </c>
      <c r="F788" s="27" t="s">
        <v>25</v>
      </c>
      <c r="G788" s="30">
        <v>98.5</v>
      </c>
      <c r="H788" s="3">
        <v>2758478.9180495958</v>
      </c>
      <c r="I788" s="30">
        <v>4.5</v>
      </c>
      <c r="J788" s="36">
        <v>46185</v>
      </c>
      <c r="K788" s="16">
        <v>4.9423678907823287E-2</v>
      </c>
      <c r="L788" s="16">
        <v>4.9423678907823287E-2</v>
      </c>
      <c r="M788" s="9">
        <v>416.26265453024519</v>
      </c>
      <c r="N788" s="16">
        <v>0.25</v>
      </c>
      <c r="O788" s="16" t="s">
        <v>61</v>
      </c>
      <c r="P788" s="16" t="s">
        <v>1464</v>
      </c>
      <c r="Q788" s="16" t="s">
        <v>1796</v>
      </c>
      <c r="R788" s="16" t="s">
        <v>1471</v>
      </c>
      <c r="S788" s="20" t="s">
        <v>61</v>
      </c>
    </row>
    <row r="789" spans="1:21" x14ac:dyDescent="0.35">
      <c r="A789" s="6" t="s">
        <v>2343</v>
      </c>
      <c r="B789" s="26" t="s">
        <v>2344</v>
      </c>
      <c r="C789" s="26" t="s">
        <v>1482</v>
      </c>
      <c r="D789" s="26" t="s">
        <v>2345</v>
      </c>
      <c r="E789" s="2">
        <v>759503.28485170705</v>
      </c>
      <c r="F789" s="26" t="s">
        <v>25</v>
      </c>
      <c r="G789" s="29">
        <v>91.251000000000005</v>
      </c>
      <c r="H789" s="2">
        <v>698465.80336459959</v>
      </c>
      <c r="I789" s="29">
        <v>4.75</v>
      </c>
      <c r="J789" s="35">
        <v>55006</v>
      </c>
      <c r="K789" s="17">
        <v>5.3527932549571666E-2</v>
      </c>
      <c r="L789" s="17">
        <v>5.3527932549571666E-2</v>
      </c>
      <c r="M789" s="7">
        <v>280.27633724354996</v>
      </c>
      <c r="N789" s="17">
        <v>15.102583246775374</v>
      </c>
      <c r="O789" s="17" t="s">
        <v>1009</v>
      </c>
      <c r="P789" s="17" t="s">
        <v>1457</v>
      </c>
      <c r="Q789" s="17" t="s">
        <v>1484</v>
      </c>
      <c r="R789" s="17" t="s">
        <v>839</v>
      </c>
      <c r="S789" s="19" t="s">
        <v>1009</v>
      </c>
    </row>
    <row r="790" spans="1:21" x14ac:dyDescent="0.35">
      <c r="A790" s="8" t="s">
        <v>2346</v>
      </c>
      <c r="B790" s="27" t="s">
        <v>395</v>
      </c>
      <c r="C790" s="27" t="s">
        <v>1462</v>
      </c>
      <c r="D790" s="27" t="s">
        <v>2347</v>
      </c>
      <c r="E790" s="3">
        <v>1267591.9948353772</v>
      </c>
      <c r="F790" s="27" t="s">
        <v>321</v>
      </c>
      <c r="G790" s="30">
        <v>95.029600000000002</v>
      </c>
      <c r="H790" s="3">
        <v>1219671.0667904022</v>
      </c>
      <c r="I790" s="30">
        <v>2.875</v>
      </c>
      <c r="J790" s="36">
        <v>46143</v>
      </c>
      <c r="K790" s="16">
        <v>4.2112260567227278E-2</v>
      </c>
      <c r="L790" s="16">
        <v>4.2112260567227278E-2</v>
      </c>
      <c r="M790" s="9">
        <v>386.29116158582195</v>
      </c>
      <c r="N790" s="16">
        <v>3.7029613881273198</v>
      </c>
      <c r="O790" s="16" t="s">
        <v>48</v>
      </c>
      <c r="P790" s="16" t="s">
        <v>1475</v>
      </c>
      <c r="Q790" s="16" t="s">
        <v>247</v>
      </c>
      <c r="R790" s="16" t="s">
        <v>72</v>
      </c>
      <c r="S790" s="20" t="s">
        <v>48</v>
      </c>
    </row>
    <row r="791" spans="1:21" x14ac:dyDescent="0.35">
      <c r="A791" s="24" t="s">
        <v>394</v>
      </c>
      <c r="B791" s="27" t="s">
        <v>395</v>
      </c>
      <c r="C791" s="27" t="s">
        <v>23</v>
      </c>
      <c r="D791" s="27" t="s">
        <v>396</v>
      </c>
      <c r="E791" s="33">
        <v>1038000</v>
      </c>
      <c r="F791" s="27" t="s">
        <v>321</v>
      </c>
      <c r="G791" s="30">
        <v>95.514799999999994</v>
      </c>
      <c r="H791" s="33">
        <v>837830.34</v>
      </c>
      <c r="I791" s="30">
        <v>2.875</v>
      </c>
      <c r="J791" s="36">
        <v>46143</v>
      </c>
      <c r="K791" s="40">
        <v>4.4192</v>
      </c>
      <c r="L791" s="40">
        <v>6.0442</v>
      </c>
      <c r="M791" s="33">
        <v>322.79250000000002</v>
      </c>
      <c r="N791" s="40">
        <v>3.5767000000000002</v>
      </c>
      <c r="O791" s="16" t="s">
        <v>48</v>
      </c>
      <c r="P791" s="16" t="s">
        <v>27</v>
      </c>
      <c r="Q791" s="16" t="s">
        <v>247</v>
      </c>
      <c r="R791" s="16" t="s">
        <v>317</v>
      </c>
      <c r="S791" s="20" t="s">
        <v>48</v>
      </c>
      <c r="T791" s="52">
        <v>3.5206</v>
      </c>
      <c r="U791" s="52"/>
    </row>
    <row r="792" spans="1:21" x14ac:dyDescent="0.35">
      <c r="A792" s="23" t="s">
        <v>397</v>
      </c>
      <c r="B792" s="26" t="s">
        <v>398</v>
      </c>
      <c r="C792" s="26" t="s">
        <v>23</v>
      </c>
      <c r="D792" s="26" t="s">
        <v>399</v>
      </c>
      <c r="E792" s="32">
        <v>1055000</v>
      </c>
      <c r="F792" s="26" t="s">
        <v>321</v>
      </c>
      <c r="G792" s="29">
        <v>91.091499999999996</v>
      </c>
      <c r="H792" s="32">
        <v>812116.58</v>
      </c>
      <c r="I792" s="29">
        <v>2.25</v>
      </c>
      <c r="J792" s="35">
        <v>46403</v>
      </c>
      <c r="K792" s="39">
        <v>4.8583999999999996</v>
      </c>
      <c r="L792" s="39">
        <v>6.4833999999999996</v>
      </c>
      <c r="M792" s="32">
        <v>362.75790000000001</v>
      </c>
      <c r="N792" s="39">
        <v>4.3567999999999998</v>
      </c>
      <c r="O792" s="17" t="s">
        <v>48</v>
      </c>
      <c r="P792" s="17" t="s">
        <v>27</v>
      </c>
      <c r="Q792" s="17" t="s">
        <v>247</v>
      </c>
      <c r="R792" s="17" t="s">
        <v>224</v>
      </c>
      <c r="S792" s="19" t="s">
        <v>48</v>
      </c>
      <c r="T792" s="53">
        <v>4.2918000000000003</v>
      </c>
      <c r="U792" s="53"/>
    </row>
    <row r="793" spans="1:21" x14ac:dyDescent="0.35">
      <c r="A793" s="8" t="s">
        <v>4068</v>
      </c>
      <c r="B793" s="27"/>
      <c r="C793" s="27" t="s">
        <v>1469</v>
      </c>
      <c r="D793" s="27" t="s">
        <v>4069</v>
      </c>
      <c r="E793" s="12">
        <v>1800000</v>
      </c>
      <c r="F793" s="27" t="s">
        <v>321</v>
      </c>
      <c r="G793" s="30">
        <v>99.703000000000003</v>
      </c>
      <c r="H793" s="12">
        <v>1511530.968229206</v>
      </c>
      <c r="I793" s="30">
        <v>4.5</v>
      </c>
      <c r="J793" s="36">
        <v>46958</v>
      </c>
      <c r="K793" s="16">
        <v>5.6065214512614252E-2</v>
      </c>
      <c r="L793" s="16">
        <v>5.6065214512614252E-2</v>
      </c>
      <c r="M793" s="12">
        <v>492.69181671637443</v>
      </c>
      <c r="N793" s="30">
        <v>0</v>
      </c>
      <c r="O793" s="16"/>
      <c r="P793" s="16" t="s">
        <v>3186</v>
      </c>
      <c r="Q793" s="16" t="s">
        <v>316</v>
      </c>
      <c r="R793" s="16" t="s">
        <v>381</v>
      </c>
      <c r="S793" s="20" t="s">
        <v>66</v>
      </c>
    </row>
    <row r="794" spans="1:21" x14ac:dyDescent="0.35">
      <c r="A794" s="6" t="s">
        <v>4111</v>
      </c>
      <c r="B794" s="26"/>
      <c r="C794" s="26" t="s">
        <v>1469</v>
      </c>
      <c r="D794" s="26" t="s">
        <v>4069</v>
      </c>
      <c r="E794" s="11">
        <v>0</v>
      </c>
      <c r="F794" s="26" t="s">
        <v>321</v>
      </c>
      <c r="G794" s="29">
        <v>0</v>
      </c>
      <c r="H794" s="11">
        <v>19286.269405829084</v>
      </c>
      <c r="I794" s="29">
        <v>4.25</v>
      </c>
      <c r="J794" s="35">
        <v>45415</v>
      </c>
      <c r="K794" s="17"/>
      <c r="L794" s="17"/>
      <c r="M794" s="11"/>
      <c r="N794" s="29"/>
      <c r="O794" s="17"/>
      <c r="P794" s="17" t="s">
        <v>3186</v>
      </c>
      <c r="Q794" s="17" t="s">
        <v>316</v>
      </c>
      <c r="R794" s="17" t="s">
        <v>381</v>
      </c>
      <c r="S794" s="19" t="s">
        <v>212</v>
      </c>
    </row>
    <row r="795" spans="1:21" x14ac:dyDescent="0.35">
      <c r="A795" s="6" t="s">
        <v>3897</v>
      </c>
      <c r="B795" s="26" t="s">
        <v>3898</v>
      </c>
      <c r="C795" s="26" t="s">
        <v>1462</v>
      </c>
      <c r="D795" s="26" t="s">
        <v>3899</v>
      </c>
      <c r="E795" s="11">
        <v>100000</v>
      </c>
      <c r="F795" s="26" t="s">
        <v>321</v>
      </c>
      <c r="G795" s="29">
        <v>93.715000000000003</v>
      </c>
      <c r="H795" s="11">
        <v>79524.336235123148</v>
      </c>
      <c r="I795" s="29">
        <v>1.625</v>
      </c>
      <c r="J795" s="35">
        <v>47049</v>
      </c>
      <c r="K795" s="17">
        <v>2.683533059256225E-2</v>
      </c>
      <c r="L795" s="17">
        <v>2.683533059256225E-2</v>
      </c>
      <c r="M795" s="11">
        <v>162.0861546926283</v>
      </c>
      <c r="N795" s="29">
        <v>6.0531223904417537</v>
      </c>
      <c r="O795" s="17" t="s">
        <v>56</v>
      </c>
      <c r="P795" s="17" t="s">
        <v>3186</v>
      </c>
      <c r="Q795" s="17" t="s">
        <v>134</v>
      </c>
      <c r="R795" s="17" t="s">
        <v>347</v>
      </c>
      <c r="S795" s="19" t="s">
        <v>56</v>
      </c>
    </row>
    <row r="796" spans="1:21" x14ac:dyDescent="0.35">
      <c r="A796" s="6" t="s">
        <v>3348</v>
      </c>
      <c r="B796" s="26" t="s">
        <v>3349</v>
      </c>
      <c r="C796" s="26" t="s">
        <v>845</v>
      </c>
      <c r="D796" s="26" t="s">
        <v>3350</v>
      </c>
      <c r="E796" s="11">
        <v>2289000</v>
      </c>
      <c r="F796" s="26" t="s">
        <v>25</v>
      </c>
      <c r="G796" s="29">
        <v>87.126000000000005</v>
      </c>
      <c r="H796" s="11">
        <v>1542751.5301981077</v>
      </c>
      <c r="I796" s="29">
        <v>3.875</v>
      </c>
      <c r="J796" s="35">
        <v>55841</v>
      </c>
      <c r="K796" s="17">
        <v>6.9048210253469078E-2</v>
      </c>
      <c r="L796" s="17">
        <v>6.9048210253469078E-2</v>
      </c>
      <c r="M796" s="11">
        <v>449.26160954786587</v>
      </c>
      <c r="N796" s="29">
        <v>4.2782559293356863</v>
      </c>
      <c r="O796" s="17"/>
      <c r="P796" s="17" t="s">
        <v>3201</v>
      </c>
      <c r="Q796" s="17" t="s">
        <v>835</v>
      </c>
      <c r="R796" s="17" t="s">
        <v>381</v>
      </c>
      <c r="S796" s="19" t="s">
        <v>56</v>
      </c>
    </row>
    <row r="797" spans="1:21" x14ac:dyDescent="0.35">
      <c r="A797" s="23" t="s">
        <v>1280</v>
      </c>
      <c r="B797" s="26" t="s">
        <v>1281</v>
      </c>
      <c r="C797" s="26" t="s">
        <v>868</v>
      </c>
      <c r="D797" s="26" t="s">
        <v>1282</v>
      </c>
      <c r="E797" s="32">
        <v>78000</v>
      </c>
      <c r="F797" s="26" t="s">
        <v>25</v>
      </c>
      <c r="G797" s="29">
        <v>96.9</v>
      </c>
      <c r="H797" s="32">
        <v>57404.77</v>
      </c>
      <c r="I797" s="29">
        <v>0.75</v>
      </c>
      <c r="J797" s="35">
        <v>46905</v>
      </c>
      <c r="K797" s="39">
        <v>0.58360000000000001</v>
      </c>
      <c r="L797" s="39">
        <v>0.59919999999999995</v>
      </c>
      <c r="M797" s="32">
        <v>550</v>
      </c>
      <c r="N797" s="39">
        <v>2.4342100000000002</v>
      </c>
      <c r="O797" s="17" t="s">
        <v>212</v>
      </c>
      <c r="P797" s="17" t="s">
        <v>34</v>
      </c>
      <c r="Q797" s="17" t="s">
        <v>388</v>
      </c>
      <c r="R797" s="17" t="s">
        <v>29</v>
      </c>
      <c r="S797" s="19" t="s">
        <v>61</v>
      </c>
      <c r="T797" s="53">
        <v>2.3199999999999998</v>
      </c>
      <c r="U797" s="53">
        <v>73.313999999999993</v>
      </c>
    </row>
    <row r="798" spans="1:21" x14ac:dyDescent="0.35">
      <c r="A798" s="23" t="s">
        <v>585</v>
      </c>
      <c r="B798" s="26" t="s">
        <v>586</v>
      </c>
      <c r="C798" s="26" t="s">
        <v>509</v>
      </c>
      <c r="D798" s="26" t="s">
        <v>587</v>
      </c>
      <c r="E798" s="32">
        <v>2088162.95</v>
      </c>
      <c r="F798" s="26" t="s">
        <v>25</v>
      </c>
      <c r="G798" s="29">
        <v>99.5625</v>
      </c>
      <c r="H798" s="32">
        <v>1579028.0038759999</v>
      </c>
      <c r="I798" s="29">
        <v>3.75</v>
      </c>
      <c r="J798" s="35">
        <v>46736</v>
      </c>
      <c r="K798" s="39">
        <v>5.5707500000000003</v>
      </c>
      <c r="L798" s="39">
        <v>5.5863500000000004</v>
      </c>
      <c r="M798" s="32">
        <v>317.48663900000003</v>
      </c>
      <c r="N798" s="39">
        <v>2.7988928100000001E-2</v>
      </c>
      <c r="O798" s="17" t="s">
        <v>66</v>
      </c>
      <c r="P798" s="17" t="s">
        <v>27</v>
      </c>
      <c r="Q798" s="17" t="s">
        <v>109</v>
      </c>
      <c r="R798" s="17" t="s">
        <v>29</v>
      </c>
      <c r="S798" s="19" t="s">
        <v>33</v>
      </c>
      <c r="T798" s="53">
        <v>2.7261350160000002</v>
      </c>
      <c r="U798" s="53"/>
    </row>
    <row r="799" spans="1:21" x14ac:dyDescent="0.35">
      <c r="A799" s="6" t="s">
        <v>2348</v>
      </c>
      <c r="B799" s="26" t="s">
        <v>2349</v>
      </c>
      <c r="C799" s="26" t="s">
        <v>1462</v>
      </c>
      <c r="D799" s="26" t="s">
        <v>2350</v>
      </c>
      <c r="E799" s="2">
        <v>873428.77757946309</v>
      </c>
      <c r="F799" s="26" t="s">
        <v>25</v>
      </c>
      <c r="G799" s="29">
        <v>98.5</v>
      </c>
      <c r="H799" s="2">
        <v>862656.48932264978</v>
      </c>
      <c r="I799" s="29">
        <v>6</v>
      </c>
      <c r="J799" s="35">
        <v>47011</v>
      </c>
      <c r="K799" s="17">
        <v>6.2855483744460372E-2</v>
      </c>
      <c r="L799" s="17">
        <v>6.2855483744460372E-2</v>
      </c>
      <c r="M799" s="7">
        <v>315.93754456595622</v>
      </c>
      <c r="N799" s="17">
        <v>3.7316240528969731</v>
      </c>
      <c r="O799" s="17" t="s">
        <v>61</v>
      </c>
      <c r="P799" s="17" t="s">
        <v>1464</v>
      </c>
      <c r="Q799" s="17" t="s">
        <v>1787</v>
      </c>
      <c r="R799" s="17" t="s">
        <v>99</v>
      </c>
      <c r="S799" s="19" t="s">
        <v>61</v>
      </c>
    </row>
    <row r="800" spans="1:21" x14ac:dyDescent="0.35">
      <c r="A800" s="24" t="s">
        <v>588</v>
      </c>
      <c r="B800" s="27" t="s">
        <v>589</v>
      </c>
      <c r="C800" s="27" t="s">
        <v>509</v>
      </c>
      <c r="D800" s="27" t="s">
        <v>590</v>
      </c>
      <c r="E800" s="33">
        <v>1750000</v>
      </c>
      <c r="F800" s="27" t="s">
        <v>25</v>
      </c>
      <c r="G800" s="30">
        <v>98.539000000000001</v>
      </c>
      <c r="H800" s="33">
        <v>1309712.138307</v>
      </c>
      <c r="I800" s="30">
        <v>4.75</v>
      </c>
      <c r="J800" s="36">
        <v>47150</v>
      </c>
      <c r="K800" s="40">
        <v>7.3085139999999997</v>
      </c>
      <c r="L800" s="40">
        <v>7.3241139999999998</v>
      </c>
      <c r="M800" s="33">
        <v>494.25108899999998</v>
      </c>
      <c r="N800" s="40">
        <v>-1.42469715E-2</v>
      </c>
      <c r="O800" s="16" t="s">
        <v>66</v>
      </c>
      <c r="P800" s="16" t="s">
        <v>27</v>
      </c>
      <c r="Q800" s="16" t="s">
        <v>134</v>
      </c>
      <c r="R800" s="16" t="s">
        <v>72</v>
      </c>
      <c r="S800" s="20" t="s">
        <v>66</v>
      </c>
      <c r="T800" s="52">
        <v>2.6612655127</v>
      </c>
      <c r="U800" s="52"/>
    </row>
    <row r="801" spans="1:21" x14ac:dyDescent="0.35">
      <c r="A801" s="24" t="s">
        <v>1283</v>
      </c>
      <c r="B801" s="27" t="s">
        <v>1284</v>
      </c>
      <c r="C801" s="27" t="s">
        <v>868</v>
      </c>
      <c r="D801" s="27" t="s">
        <v>1285</v>
      </c>
      <c r="E801" s="33">
        <v>61000</v>
      </c>
      <c r="F801" s="27" t="s">
        <v>25</v>
      </c>
      <c r="G801" s="30">
        <v>103</v>
      </c>
      <c r="H801" s="33">
        <v>47719.59</v>
      </c>
      <c r="I801" s="30">
        <v>2</v>
      </c>
      <c r="J801" s="36">
        <v>45444</v>
      </c>
      <c r="K801" s="40">
        <v>1.4911000000000001</v>
      </c>
      <c r="L801" s="40">
        <v>1.5066999999999999</v>
      </c>
      <c r="M801" s="33">
        <v>208</v>
      </c>
      <c r="N801" s="40">
        <v>1.5734999999999999</v>
      </c>
      <c r="O801" s="16" t="s">
        <v>212</v>
      </c>
      <c r="P801" s="16" t="s">
        <v>34</v>
      </c>
      <c r="Q801" s="16" t="s">
        <v>240</v>
      </c>
      <c r="R801" s="16" t="s">
        <v>29</v>
      </c>
      <c r="S801" s="20" t="s">
        <v>26</v>
      </c>
      <c r="T801" s="52">
        <v>1.56</v>
      </c>
      <c r="U801" s="52">
        <v>33.207000000000001</v>
      </c>
    </row>
    <row r="802" spans="1:21" x14ac:dyDescent="0.35">
      <c r="A802" s="8" t="s">
        <v>3940</v>
      </c>
      <c r="B802" s="27" t="s">
        <v>3941</v>
      </c>
      <c r="C802" s="27" t="s">
        <v>1462</v>
      </c>
      <c r="D802" s="27" t="s">
        <v>3942</v>
      </c>
      <c r="E802" s="12">
        <v>100000</v>
      </c>
      <c r="F802" s="27" t="s">
        <v>321</v>
      </c>
      <c r="G802" s="30">
        <v>95.414000000000001</v>
      </c>
      <c r="H802" s="12">
        <v>80389.566809097931</v>
      </c>
      <c r="I802" s="30">
        <v>2.75</v>
      </c>
      <c r="J802" s="36">
        <v>45741</v>
      </c>
      <c r="K802" s="16">
        <v>4.4298594781081155E-2</v>
      </c>
      <c r="L802" s="16">
        <v>4.4298594781081155E-2</v>
      </c>
      <c r="M802" s="12">
        <v>362.59072994161841</v>
      </c>
      <c r="N802" s="30">
        <v>2.7714037525150661</v>
      </c>
      <c r="O802" s="16" t="s">
        <v>48</v>
      </c>
      <c r="P802" s="16" t="s">
        <v>3186</v>
      </c>
      <c r="Q802" s="16" t="s">
        <v>683</v>
      </c>
      <c r="R802" s="16" t="s">
        <v>364</v>
      </c>
      <c r="S802" s="20" t="s">
        <v>66</v>
      </c>
    </row>
    <row r="803" spans="1:21" x14ac:dyDescent="0.35">
      <c r="A803" s="6" t="s">
        <v>4153</v>
      </c>
      <c r="B803" s="26"/>
      <c r="C803" s="26" t="s">
        <v>1469</v>
      </c>
      <c r="D803" s="26" t="s">
        <v>4154</v>
      </c>
      <c r="E803" s="11">
        <v>989924.42999999993</v>
      </c>
      <c r="F803" s="26" t="s">
        <v>25</v>
      </c>
      <c r="G803" s="29">
        <v>99.0715</v>
      </c>
      <c r="H803" s="11">
        <v>746414.72998055699</v>
      </c>
      <c r="I803" s="29">
        <v>4.75</v>
      </c>
      <c r="J803" s="35">
        <v>45551</v>
      </c>
      <c r="K803" s="17">
        <v>6.7139701154341924E-2</v>
      </c>
      <c r="L803" s="17">
        <v>6.7139701154341924E-2</v>
      </c>
      <c r="M803" s="11">
        <v>470.4393585690525</v>
      </c>
      <c r="N803" s="29">
        <v>0</v>
      </c>
      <c r="O803" s="17" t="s">
        <v>33</v>
      </c>
      <c r="P803" s="17" t="s">
        <v>3186</v>
      </c>
      <c r="Q803" s="17" t="s">
        <v>1259</v>
      </c>
      <c r="R803" s="17" t="s">
        <v>1471</v>
      </c>
      <c r="S803" s="19" t="s">
        <v>33</v>
      </c>
    </row>
    <row r="804" spans="1:21" x14ac:dyDescent="0.35">
      <c r="A804" s="6" t="s">
        <v>4291</v>
      </c>
      <c r="B804" s="26" t="s">
        <v>4292</v>
      </c>
      <c r="C804" s="26" t="s">
        <v>845</v>
      </c>
      <c r="D804" s="26" t="s">
        <v>3546</v>
      </c>
      <c r="E804" s="11">
        <v>1250000</v>
      </c>
      <c r="F804" s="26" t="s">
        <v>321</v>
      </c>
      <c r="G804" s="29">
        <v>99.283000000000001</v>
      </c>
      <c r="H804" s="11">
        <v>1050163.1453235683</v>
      </c>
      <c r="I804" s="29">
        <v>5.875</v>
      </c>
      <c r="J804" s="35">
        <v>55397</v>
      </c>
      <c r="K804" s="17">
        <v>5.974822505750102E-2</v>
      </c>
      <c r="L804" s="17">
        <v>5.974822505750102E-2</v>
      </c>
      <c r="M804" s="11">
        <v>491.7086180227775</v>
      </c>
      <c r="N804" s="29">
        <v>6.8893540665224453</v>
      </c>
      <c r="O804" s="17" t="s">
        <v>26</v>
      </c>
      <c r="P804" s="17" t="s">
        <v>3201</v>
      </c>
      <c r="Q804" s="17" t="s">
        <v>835</v>
      </c>
      <c r="R804" s="17" t="s">
        <v>347</v>
      </c>
      <c r="S804" s="19" t="s">
        <v>26</v>
      </c>
    </row>
    <row r="805" spans="1:21" x14ac:dyDescent="0.35">
      <c r="A805" s="6" t="s">
        <v>3544</v>
      </c>
      <c r="B805" s="26" t="s">
        <v>3545</v>
      </c>
      <c r="C805" s="26" t="s">
        <v>845</v>
      </c>
      <c r="D805" s="26" t="s">
        <v>3546</v>
      </c>
      <c r="E805" s="11">
        <v>2225000</v>
      </c>
      <c r="F805" s="26" t="s">
        <v>321</v>
      </c>
      <c r="G805" s="29">
        <v>102.27800000000001</v>
      </c>
      <c r="H805" s="11">
        <v>1917349.9926075651</v>
      </c>
      <c r="I805" s="29">
        <v>6.375</v>
      </c>
      <c r="J805" s="35">
        <v>56157</v>
      </c>
      <c r="K805" s="17">
        <v>5.917428762474463E-2</v>
      </c>
      <c r="L805" s="17">
        <v>5.917428762474463E-2</v>
      </c>
      <c r="M805" s="11">
        <v>497.8787092226118</v>
      </c>
      <c r="N805" s="29">
        <v>4.7927209595886993</v>
      </c>
      <c r="O805" s="17"/>
      <c r="P805" s="17" t="s">
        <v>3201</v>
      </c>
      <c r="Q805" s="17" t="s">
        <v>835</v>
      </c>
      <c r="R805" s="17" t="s">
        <v>347</v>
      </c>
      <c r="S805" s="19" t="s">
        <v>26</v>
      </c>
    </row>
    <row r="806" spans="1:21" x14ac:dyDescent="0.35">
      <c r="A806" s="23" t="s">
        <v>1425</v>
      </c>
      <c r="B806" s="26"/>
      <c r="C806" s="26" t="s">
        <v>509</v>
      </c>
      <c r="D806" s="26" t="s">
        <v>1426</v>
      </c>
      <c r="E806" s="32">
        <v>964000</v>
      </c>
      <c r="F806" s="26" t="s">
        <v>25</v>
      </c>
      <c r="G806" s="29">
        <v>99.25</v>
      </c>
      <c r="H806" s="32">
        <v>726669.95232799998</v>
      </c>
      <c r="I806" s="29">
        <v>6.75</v>
      </c>
      <c r="J806" s="35">
        <v>47427</v>
      </c>
      <c r="K806" s="39">
        <v>9.0566399999999998</v>
      </c>
      <c r="L806" s="39">
        <v>9.0722400000000007</v>
      </c>
      <c r="M806" s="32">
        <v>632.97157200000004</v>
      </c>
      <c r="N806" s="39">
        <v>0.11460556669999999</v>
      </c>
      <c r="O806" s="17" t="s">
        <v>81</v>
      </c>
      <c r="P806" s="17" t="s">
        <v>27</v>
      </c>
      <c r="Q806" s="17" t="s">
        <v>130</v>
      </c>
      <c r="R806" s="17" t="s">
        <v>29</v>
      </c>
      <c r="S806" s="19" t="s">
        <v>81</v>
      </c>
      <c r="T806" s="53">
        <v>5.545041361</v>
      </c>
      <c r="U806" s="53"/>
    </row>
    <row r="807" spans="1:21" x14ac:dyDescent="0.35">
      <c r="A807" s="6" t="s">
        <v>3502</v>
      </c>
      <c r="B807" s="26" t="s">
        <v>3503</v>
      </c>
      <c r="C807" s="26" t="s">
        <v>1462</v>
      </c>
      <c r="D807" s="26" t="s">
        <v>3504</v>
      </c>
      <c r="E807" s="11">
        <v>909000</v>
      </c>
      <c r="F807" s="26" t="s">
        <v>321</v>
      </c>
      <c r="G807" s="29">
        <v>84.036000000000001</v>
      </c>
      <c r="H807" s="11">
        <v>644970.94475715316</v>
      </c>
      <c r="I807" s="29">
        <v>5.25</v>
      </c>
      <c r="J807" s="35">
        <v>45551</v>
      </c>
      <c r="K807" s="17">
        <v>0.13078291431864258</v>
      </c>
      <c r="L807" s="17">
        <v>0.13078291431864258</v>
      </c>
      <c r="M807" s="11">
        <v>1276.466617253205</v>
      </c>
      <c r="N807" s="29">
        <v>2.0417107223056647</v>
      </c>
      <c r="O807" s="17"/>
      <c r="P807" s="17" t="s">
        <v>3186</v>
      </c>
      <c r="Q807" s="17" t="s">
        <v>109</v>
      </c>
      <c r="R807" s="17" t="s">
        <v>224</v>
      </c>
      <c r="S807" s="19" t="s">
        <v>81</v>
      </c>
    </row>
    <row r="808" spans="1:21" x14ac:dyDescent="0.35">
      <c r="A808" s="8" t="s">
        <v>2351</v>
      </c>
      <c r="B808" s="27" t="s">
        <v>401</v>
      </c>
      <c r="C808" s="27" t="s">
        <v>1462</v>
      </c>
      <c r="D808" s="27" t="s">
        <v>2352</v>
      </c>
      <c r="E808" s="3">
        <v>3050671.400903808</v>
      </c>
      <c r="F808" s="27" t="s">
        <v>321</v>
      </c>
      <c r="G808" s="30">
        <v>91.855000000000004</v>
      </c>
      <c r="H808" s="3">
        <v>2806007.5545513225</v>
      </c>
      <c r="I808" s="30">
        <v>3</v>
      </c>
      <c r="J808" s="36">
        <v>46645</v>
      </c>
      <c r="K808" s="16">
        <v>4.7647798078894431E-2</v>
      </c>
      <c r="L808" s="16">
        <v>4.7647798078894431E-2</v>
      </c>
      <c r="M808" s="9">
        <v>425.97949121566671</v>
      </c>
      <c r="N808" s="16">
        <v>4.9229297904411293</v>
      </c>
      <c r="O808" s="16" t="s">
        <v>48</v>
      </c>
      <c r="P808" s="16" t="s">
        <v>1457</v>
      </c>
      <c r="Q808" s="16" t="s">
        <v>1489</v>
      </c>
      <c r="R808" s="16" t="s">
        <v>403</v>
      </c>
      <c r="S808" s="20" t="s">
        <v>48</v>
      </c>
    </row>
    <row r="809" spans="1:21" x14ac:dyDescent="0.35">
      <c r="A809" s="24" t="s">
        <v>400</v>
      </c>
      <c r="B809" s="27" t="s">
        <v>401</v>
      </c>
      <c r="C809" s="27" t="s">
        <v>23</v>
      </c>
      <c r="D809" s="27" t="s">
        <v>402</v>
      </c>
      <c r="E809" s="33">
        <v>1057000</v>
      </c>
      <c r="F809" s="27" t="s">
        <v>321</v>
      </c>
      <c r="G809" s="30">
        <v>92.296499999999995</v>
      </c>
      <c r="H809" s="33">
        <v>824419.54</v>
      </c>
      <c r="I809" s="30">
        <v>3</v>
      </c>
      <c r="J809" s="36">
        <v>46645</v>
      </c>
      <c r="K809" s="40">
        <v>4.8925000000000001</v>
      </c>
      <c r="L809" s="40">
        <v>6.5175000000000001</v>
      </c>
      <c r="M809" s="33">
        <v>358.41989999999998</v>
      </c>
      <c r="N809" s="40">
        <v>4.657</v>
      </c>
      <c r="O809" s="16" t="s">
        <v>48</v>
      </c>
      <c r="P809" s="16" t="s">
        <v>34</v>
      </c>
      <c r="Q809" s="16" t="s">
        <v>39</v>
      </c>
      <c r="R809" s="16" t="s">
        <v>403</v>
      </c>
      <c r="S809" s="20" t="s">
        <v>48</v>
      </c>
      <c r="T809" s="52">
        <v>4.5804999999999998</v>
      </c>
      <c r="U809" s="52"/>
    </row>
    <row r="810" spans="1:21" x14ac:dyDescent="0.35">
      <c r="A810" s="8" t="s">
        <v>4245</v>
      </c>
      <c r="B810" s="27"/>
      <c r="C810" s="27" t="s">
        <v>1469</v>
      </c>
      <c r="D810" s="27" t="s">
        <v>4246</v>
      </c>
      <c r="E810" s="12">
        <v>1000000</v>
      </c>
      <c r="F810" s="27" t="s">
        <v>321</v>
      </c>
      <c r="G810" s="30">
        <v>99.804500000000004</v>
      </c>
      <c r="H810" s="12">
        <v>846454.05223837215</v>
      </c>
      <c r="I810" s="30">
        <v>4.25</v>
      </c>
      <c r="J810" s="36">
        <v>46689</v>
      </c>
      <c r="K810" s="16">
        <v>5.3099196593755976E-2</v>
      </c>
      <c r="L810" s="16">
        <v>5.3099196593755976E-2</v>
      </c>
      <c r="M810" s="12">
        <v>466.18424323812241</v>
      </c>
      <c r="N810" s="30">
        <v>0</v>
      </c>
      <c r="O810" s="16" t="s">
        <v>33</v>
      </c>
      <c r="P810" s="16" t="s">
        <v>3186</v>
      </c>
      <c r="Q810" s="16" t="s">
        <v>90</v>
      </c>
      <c r="R810" s="16" t="s">
        <v>364</v>
      </c>
      <c r="S810" s="20" t="s">
        <v>61</v>
      </c>
    </row>
    <row r="811" spans="1:21" x14ac:dyDescent="0.35">
      <c r="A811" s="6" t="s">
        <v>2353</v>
      </c>
      <c r="B811" s="26" t="s">
        <v>2354</v>
      </c>
      <c r="C811" s="26" t="s">
        <v>1462</v>
      </c>
      <c r="D811" s="26" t="s">
        <v>2355</v>
      </c>
      <c r="E811" s="2">
        <v>607602.6278813656</v>
      </c>
      <c r="F811" s="26" t="s">
        <v>25</v>
      </c>
      <c r="G811" s="29">
        <v>101.001</v>
      </c>
      <c r="H811" s="2">
        <v>629929.66155689734</v>
      </c>
      <c r="I811" s="29">
        <v>6.25</v>
      </c>
      <c r="J811" s="35">
        <v>47234</v>
      </c>
      <c r="K811" s="17">
        <v>6.0727707764003824E-2</v>
      </c>
      <c r="L811" s="17">
        <v>6.0167454113932102E-2</v>
      </c>
      <c r="M811" s="7">
        <v>313.09244927187166</v>
      </c>
      <c r="N811" s="17">
        <v>4.4656934348357851</v>
      </c>
      <c r="O811" s="17" t="s">
        <v>26</v>
      </c>
      <c r="P811" s="17" t="s">
        <v>1464</v>
      </c>
      <c r="Q811" s="17" t="s">
        <v>1658</v>
      </c>
      <c r="R811" s="17" t="s">
        <v>1904</v>
      </c>
      <c r="S811" s="19" t="s">
        <v>26</v>
      </c>
    </row>
    <row r="812" spans="1:21" x14ac:dyDescent="0.35">
      <c r="A812" s="8" t="s">
        <v>3129</v>
      </c>
      <c r="B812" s="27" t="s">
        <v>3130</v>
      </c>
      <c r="C812" s="27" t="s">
        <v>1066</v>
      </c>
      <c r="D812" s="27" t="s">
        <v>3131</v>
      </c>
      <c r="E812" s="12">
        <v>2000000</v>
      </c>
      <c r="F812" s="27" t="s">
        <v>321</v>
      </c>
      <c r="G812" s="30">
        <v>93.404499999999999</v>
      </c>
      <c r="H812" s="12">
        <v>1591206.2312609388</v>
      </c>
      <c r="I812" s="30"/>
      <c r="J812" s="36">
        <v>48688</v>
      </c>
      <c r="K812" s="16">
        <v>7.9636590405834692E-2</v>
      </c>
      <c r="L812" s="16">
        <v>7.9636590405834692E-2</v>
      </c>
      <c r="M812" s="12">
        <v>723.78561473351351</v>
      </c>
      <c r="N812" s="30">
        <v>-0.3535084111222272</v>
      </c>
      <c r="O812" s="16" t="s">
        <v>26</v>
      </c>
      <c r="P812" s="16" t="s">
        <v>3099</v>
      </c>
      <c r="Q812" s="16" t="s">
        <v>1066</v>
      </c>
      <c r="R812" s="16" t="s">
        <v>3113</v>
      </c>
      <c r="S812" s="20" t="s">
        <v>26</v>
      </c>
    </row>
    <row r="813" spans="1:21" x14ac:dyDescent="0.35">
      <c r="A813" s="6" t="s">
        <v>4173</v>
      </c>
      <c r="B813" s="26"/>
      <c r="C813" s="26" t="s">
        <v>1469</v>
      </c>
      <c r="D813" s="26" t="s">
        <v>4174</v>
      </c>
      <c r="E813" s="11">
        <v>2475000</v>
      </c>
      <c r="F813" s="26" t="s">
        <v>321</v>
      </c>
      <c r="G813" s="29">
        <v>99.78649999999999</v>
      </c>
      <c r="H813" s="11">
        <v>2080066.5107820935</v>
      </c>
      <c r="I813" s="29">
        <v>4</v>
      </c>
      <c r="J813" s="35">
        <v>46788</v>
      </c>
      <c r="K813" s="17">
        <v>5.0756363742782272E-2</v>
      </c>
      <c r="L813" s="17">
        <v>5.0756363742782272E-2</v>
      </c>
      <c r="M813" s="11">
        <v>450.45044252216178</v>
      </c>
      <c r="N813" s="29">
        <v>0</v>
      </c>
      <c r="O813" s="17" t="s">
        <v>33</v>
      </c>
      <c r="P813" s="17" t="s">
        <v>3186</v>
      </c>
      <c r="Q813" s="17" t="s">
        <v>105</v>
      </c>
      <c r="R813" s="17" t="s">
        <v>1471</v>
      </c>
      <c r="S813" s="19" t="s">
        <v>33</v>
      </c>
    </row>
    <row r="814" spans="1:21" x14ac:dyDescent="0.35">
      <c r="A814" s="6" t="s">
        <v>3938</v>
      </c>
      <c r="B814" s="26"/>
      <c r="C814" s="26" t="s">
        <v>1469</v>
      </c>
      <c r="D814" s="26" t="s">
        <v>3939</v>
      </c>
      <c r="E814" s="11">
        <v>2500000</v>
      </c>
      <c r="F814" s="26" t="s">
        <v>321</v>
      </c>
      <c r="G814" s="29">
        <v>99.343999999999994</v>
      </c>
      <c r="H814" s="11">
        <v>2091718.6457345746</v>
      </c>
      <c r="I814" s="29">
        <v>3.75</v>
      </c>
      <c r="J814" s="35">
        <v>46818</v>
      </c>
      <c r="K814" s="17">
        <v>4.9209795287496805E-2</v>
      </c>
      <c r="L814" s="17">
        <v>4.9209795287496805E-2</v>
      </c>
      <c r="M814" s="11">
        <v>424.4003683775274</v>
      </c>
      <c r="N814" s="29">
        <v>0</v>
      </c>
      <c r="O814" s="17" t="s">
        <v>33</v>
      </c>
      <c r="P814" s="17" t="s">
        <v>3186</v>
      </c>
      <c r="Q814" s="17" t="s">
        <v>240</v>
      </c>
      <c r="R814" s="17" t="s">
        <v>1471</v>
      </c>
      <c r="S814" s="19" t="s">
        <v>33</v>
      </c>
    </row>
    <row r="815" spans="1:21" x14ac:dyDescent="0.35">
      <c r="A815" s="8" t="s">
        <v>2356</v>
      </c>
      <c r="B815" s="27" t="s">
        <v>1467</v>
      </c>
      <c r="C815" s="27" t="s">
        <v>1469</v>
      </c>
      <c r="D815" s="27" t="s">
        <v>2357</v>
      </c>
      <c r="E815" s="3">
        <v>2516170.1097482238</v>
      </c>
      <c r="F815" s="27" t="s">
        <v>321</v>
      </c>
      <c r="G815" s="30">
        <v>99.375</v>
      </c>
      <c r="H815" s="3">
        <v>2500444.0465622973</v>
      </c>
      <c r="I815" s="30">
        <v>4.25</v>
      </c>
      <c r="J815" s="36">
        <v>46838</v>
      </c>
      <c r="K815" s="16">
        <v>4.3883738124678828E-2</v>
      </c>
      <c r="L815" s="16">
        <v>4.3883738124678828E-2</v>
      </c>
      <c r="M815" s="9">
        <v>447.33055085490571</v>
      </c>
      <c r="N815" s="16">
        <v>0.25</v>
      </c>
      <c r="O815" s="16" t="s">
        <v>33</v>
      </c>
      <c r="P815" s="16" t="s">
        <v>1464</v>
      </c>
      <c r="Q815" s="16" t="s">
        <v>1527</v>
      </c>
      <c r="R815" s="16" t="s">
        <v>372</v>
      </c>
      <c r="S815" s="20" t="s">
        <v>61</v>
      </c>
    </row>
    <row r="816" spans="1:21" x14ac:dyDescent="0.35">
      <c r="A816" s="23" t="s">
        <v>764</v>
      </c>
      <c r="B816" s="26" t="s">
        <v>765</v>
      </c>
      <c r="C816" s="26" t="s">
        <v>509</v>
      </c>
      <c r="D816" s="26" t="s">
        <v>406</v>
      </c>
      <c r="E816" s="32">
        <v>992500</v>
      </c>
      <c r="F816" s="26" t="s">
        <v>321</v>
      </c>
      <c r="G816" s="29">
        <v>99.728999999999999</v>
      </c>
      <c r="H816" s="32">
        <v>836450.10139099997</v>
      </c>
      <c r="I816" s="29">
        <v>4.25</v>
      </c>
      <c r="J816" s="35">
        <v>46844</v>
      </c>
      <c r="K816" s="39">
        <v>5.1669700000000001</v>
      </c>
      <c r="L816" s="39">
        <v>6.7919700000000001</v>
      </c>
      <c r="M816" s="32">
        <v>423.03113200000001</v>
      </c>
      <c r="N816" s="39">
        <v>0.94881252660000004</v>
      </c>
      <c r="O816" s="17" t="s">
        <v>33</v>
      </c>
      <c r="P816" s="17" t="s">
        <v>27</v>
      </c>
      <c r="Q816" s="17" t="s">
        <v>240</v>
      </c>
      <c r="R816" s="17" t="s">
        <v>29</v>
      </c>
      <c r="S816" s="19" t="s">
        <v>61</v>
      </c>
      <c r="T816" s="53">
        <v>2.7801709765</v>
      </c>
      <c r="U816" s="53"/>
    </row>
    <row r="817" spans="1:21" x14ac:dyDescent="0.35">
      <c r="A817" s="23" t="s">
        <v>591</v>
      </c>
      <c r="B817" s="26" t="s">
        <v>592</v>
      </c>
      <c r="C817" s="26" t="s">
        <v>509</v>
      </c>
      <c r="D817" s="26" t="s">
        <v>406</v>
      </c>
      <c r="E817" s="32">
        <v>1321172.1100000001</v>
      </c>
      <c r="F817" s="26" t="s">
        <v>25</v>
      </c>
      <c r="G817" s="29">
        <v>99.407499999999999</v>
      </c>
      <c r="H817" s="32">
        <v>997489.20007000002</v>
      </c>
      <c r="I817" s="29">
        <v>5.2074299999999996</v>
      </c>
      <c r="J817" s="35">
        <v>46844</v>
      </c>
      <c r="K817" s="39">
        <v>7.475409</v>
      </c>
      <c r="L817" s="39">
        <v>7.491009</v>
      </c>
      <c r="M817" s="32">
        <v>476.02520600000003</v>
      </c>
      <c r="N817" s="39">
        <v>3.68981185E-2</v>
      </c>
      <c r="O817" s="17" t="s">
        <v>33</v>
      </c>
      <c r="P817" s="17" t="s">
        <v>27</v>
      </c>
      <c r="Q817" s="17" t="s">
        <v>240</v>
      </c>
      <c r="R817" s="17" t="s">
        <v>372</v>
      </c>
      <c r="S817" s="19" t="s">
        <v>61</v>
      </c>
      <c r="T817" s="53">
        <v>2.6920468435</v>
      </c>
      <c r="U817" s="53"/>
    </row>
    <row r="818" spans="1:21" x14ac:dyDescent="0.35">
      <c r="A818" s="23" t="s">
        <v>404</v>
      </c>
      <c r="B818" s="26" t="s">
        <v>405</v>
      </c>
      <c r="C818" s="26" t="s">
        <v>23</v>
      </c>
      <c r="D818" s="26" t="s">
        <v>406</v>
      </c>
      <c r="E818" s="32">
        <v>345000</v>
      </c>
      <c r="F818" s="26" t="s">
        <v>25</v>
      </c>
      <c r="G818" s="29">
        <v>96.679000000000002</v>
      </c>
      <c r="H818" s="32">
        <v>253326.66</v>
      </c>
      <c r="I818" s="29">
        <v>5.75</v>
      </c>
      <c r="J818" s="35">
        <v>46888</v>
      </c>
      <c r="K818" s="39">
        <v>6.5965999999999996</v>
      </c>
      <c r="L818" s="39">
        <v>6.6121999999999996</v>
      </c>
      <c r="M818" s="32">
        <v>359.34339999999997</v>
      </c>
      <c r="N818" s="39">
        <v>4.2088000000000001</v>
      </c>
      <c r="O818" s="17" t="s">
        <v>33</v>
      </c>
      <c r="P818" s="17" t="s">
        <v>27</v>
      </c>
      <c r="Q818" s="17" t="s">
        <v>240</v>
      </c>
      <c r="R818" s="17" t="s">
        <v>72</v>
      </c>
      <c r="S818" s="19" t="s">
        <v>61</v>
      </c>
      <c r="T818" s="53">
        <v>4.1421999999999999</v>
      </c>
      <c r="U818" s="53"/>
    </row>
    <row r="819" spans="1:21" x14ac:dyDescent="0.35">
      <c r="A819" s="6" t="s">
        <v>3873</v>
      </c>
      <c r="B819" s="26"/>
      <c r="C819" s="26" t="s">
        <v>1469</v>
      </c>
      <c r="D819" s="26" t="s">
        <v>3874</v>
      </c>
      <c r="E819" s="11">
        <v>992500</v>
      </c>
      <c r="F819" s="26" t="s">
        <v>321</v>
      </c>
      <c r="G819" s="29">
        <v>99.728999999999999</v>
      </c>
      <c r="H819" s="11">
        <v>833652.88977430563</v>
      </c>
      <c r="I819" s="29">
        <v>4.25</v>
      </c>
      <c r="J819" s="35">
        <v>46839</v>
      </c>
      <c r="K819" s="17">
        <v>5.3491215387615858E-2</v>
      </c>
      <c r="L819" s="17">
        <v>5.3491215387615858E-2</v>
      </c>
      <c r="M819" s="11">
        <v>476.47913797368739</v>
      </c>
      <c r="N819" s="29">
        <v>0</v>
      </c>
      <c r="O819" s="17" t="s">
        <v>33</v>
      </c>
      <c r="P819" s="17" t="s">
        <v>3186</v>
      </c>
      <c r="Q819" s="17" t="s">
        <v>44</v>
      </c>
      <c r="R819" s="17" t="s">
        <v>1471</v>
      </c>
      <c r="S819" s="19" t="s">
        <v>61</v>
      </c>
    </row>
    <row r="820" spans="1:21" x14ac:dyDescent="0.35">
      <c r="A820" s="8" t="s">
        <v>3873</v>
      </c>
      <c r="B820" s="27"/>
      <c r="C820" s="27" t="s">
        <v>1469</v>
      </c>
      <c r="D820" s="27" t="s">
        <v>3874</v>
      </c>
      <c r="E820" s="12">
        <v>1488750</v>
      </c>
      <c r="F820" s="27" t="s">
        <v>321</v>
      </c>
      <c r="G820" s="30">
        <v>99.728999999999999</v>
      </c>
      <c r="H820" s="12">
        <v>1250479.3347035651</v>
      </c>
      <c r="I820" s="30">
        <v>4.25</v>
      </c>
      <c r="J820" s="36">
        <v>46839</v>
      </c>
      <c r="K820" s="16">
        <v>5.3491215387615858E-2</v>
      </c>
      <c r="L820" s="16">
        <v>5.3491215387615858E-2</v>
      </c>
      <c r="M820" s="12">
        <v>476.47913797368739</v>
      </c>
      <c r="N820" s="30">
        <v>0</v>
      </c>
      <c r="O820" s="16" t="s">
        <v>33</v>
      </c>
      <c r="P820" s="16" t="s">
        <v>3186</v>
      </c>
      <c r="Q820" s="16" t="s">
        <v>44</v>
      </c>
      <c r="R820" s="16" t="s">
        <v>1471</v>
      </c>
      <c r="S820" s="20" t="s">
        <v>61</v>
      </c>
    </row>
    <row r="821" spans="1:21" x14ac:dyDescent="0.35">
      <c r="A821" s="23" t="s">
        <v>1286</v>
      </c>
      <c r="B821" s="26" t="s">
        <v>1287</v>
      </c>
      <c r="C821" s="26" t="s">
        <v>868</v>
      </c>
      <c r="D821" s="26" t="s">
        <v>1288</v>
      </c>
      <c r="E821" s="32">
        <v>49000</v>
      </c>
      <c r="F821" s="26" t="s">
        <v>25</v>
      </c>
      <c r="G821" s="29">
        <v>93.509928000000002</v>
      </c>
      <c r="H821" s="32">
        <v>34800.33</v>
      </c>
      <c r="I821" s="29">
        <v>0</v>
      </c>
      <c r="J821" s="35">
        <v>46023</v>
      </c>
      <c r="K821" s="39">
        <v>0.74050000000000005</v>
      </c>
      <c r="L821" s="39">
        <v>0.75609999999999999</v>
      </c>
      <c r="M821" s="32">
        <v>350</v>
      </c>
      <c r="N821" s="39">
        <v>2.33399</v>
      </c>
      <c r="O821" s="17" t="s">
        <v>212</v>
      </c>
      <c r="P821" s="17" t="s">
        <v>34</v>
      </c>
      <c r="Q821" s="17" t="s">
        <v>388</v>
      </c>
      <c r="R821" s="17" t="s">
        <v>29</v>
      </c>
      <c r="S821" s="19" t="s">
        <v>26</v>
      </c>
      <c r="T821" s="53">
        <v>2.2599999999999998</v>
      </c>
      <c r="U821" s="53">
        <v>57.374000000000002</v>
      </c>
    </row>
    <row r="822" spans="1:21" x14ac:dyDescent="0.35">
      <c r="A822" s="8" t="s">
        <v>4101</v>
      </c>
      <c r="B822" s="27"/>
      <c r="C822" s="27" t="s">
        <v>1469</v>
      </c>
      <c r="D822" s="27" t="s">
        <v>3874</v>
      </c>
      <c r="E822" s="12">
        <v>1842518.95</v>
      </c>
      <c r="F822" s="27" t="s">
        <v>25</v>
      </c>
      <c r="G822" s="30">
        <v>99.407499999999999</v>
      </c>
      <c r="H822" s="12">
        <v>1394010.0046581309</v>
      </c>
      <c r="I822" s="30">
        <v>5.1875999999999998</v>
      </c>
      <c r="J822" s="36">
        <v>46839</v>
      </c>
      <c r="K822" s="16">
        <v>7.3234493150440103E-2</v>
      </c>
      <c r="L822" s="16">
        <v>7.3234493150440103E-2</v>
      </c>
      <c r="M822" s="12">
        <v>486.46578107909289</v>
      </c>
      <c r="N822" s="30">
        <v>0</v>
      </c>
      <c r="O822" s="16" t="s">
        <v>33</v>
      </c>
      <c r="P822" s="16" t="s">
        <v>3186</v>
      </c>
      <c r="Q822" s="16" t="s">
        <v>44</v>
      </c>
      <c r="R822" s="16" t="s">
        <v>1471</v>
      </c>
      <c r="S822" s="20" t="s">
        <v>61</v>
      </c>
    </row>
    <row r="823" spans="1:21" x14ac:dyDescent="0.35">
      <c r="A823" s="6" t="s">
        <v>2358</v>
      </c>
      <c r="B823" s="26" t="s">
        <v>2359</v>
      </c>
      <c r="C823" s="26" t="s">
        <v>1462</v>
      </c>
      <c r="D823" s="26" t="s">
        <v>2360</v>
      </c>
      <c r="E823" s="2">
        <v>1580264.6868947702</v>
      </c>
      <c r="F823" s="26" t="s">
        <v>321</v>
      </c>
      <c r="G823" s="29">
        <v>99.89</v>
      </c>
      <c r="H823" s="2">
        <v>1607256.4856717591</v>
      </c>
      <c r="I823" s="29">
        <v>5.5</v>
      </c>
      <c r="J823" s="35">
        <v>45992</v>
      </c>
      <c r="K823" s="17">
        <v>5.6074468291399011E-2</v>
      </c>
      <c r="L823" s="17">
        <v>5.6074468291399011E-2</v>
      </c>
      <c r="M823" s="7">
        <v>511.23261940612173</v>
      </c>
      <c r="N823" s="17">
        <v>2.9641342730118532</v>
      </c>
      <c r="O823" s="17" t="s">
        <v>61</v>
      </c>
      <c r="P823" s="17" t="s">
        <v>1464</v>
      </c>
      <c r="Q823" s="17" t="s">
        <v>1747</v>
      </c>
      <c r="R823" s="17" t="s">
        <v>203</v>
      </c>
      <c r="S823" s="19" t="s">
        <v>61</v>
      </c>
    </row>
    <row r="824" spans="1:21" x14ac:dyDescent="0.35">
      <c r="A824" s="8" t="s">
        <v>2361</v>
      </c>
      <c r="B824" s="27" t="s">
        <v>2362</v>
      </c>
      <c r="C824" s="27" t="s">
        <v>1462</v>
      </c>
      <c r="D824" s="27" t="s">
        <v>2363</v>
      </c>
      <c r="E824" s="3">
        <v>7974784.4909429243</v>
      </c>
      <c r="F824" s="27" t="s">
        <v>25</v>
      </c>
      <c r="G824" s="30">
        <v>98.528000000000006</v>
      </c>
      <c r="H824" s="3">
        <v>7952096.2290661931</v>
      </c>
      <c r="I824" s="30">
        <v>5.625</v>
      </c>
      <c r="J824" s="36">
        <v>48410</v>
      </c>
      <c r="K824" s="16">
        <v>5.8158431301485791E-2</v>
      </c>
      <c r="L824" s="16">
        <v>5.8158431301485791E-2</v>
      </c>
      <c r="M824" s="9">
        <v>293.34255486789584</v>
      </c>
      <c r="N824" s="16">
        <v>6.0631459935160956</v>
      </c>
      <c r="O824" s="16" t="s">
        <v>26</v>
      </c>
      <c r="P824" s="16" t="s">
        <v>1457</v>
      </c>
      <c r="Q824" s="16" t="s">
        <v>1527</v>
      </c>
      <c r="R824" s="16" t="s">
        <v>1471</v>
      </c>
      <c r="S824" s="20" t="s">
        <v>26</v>
      </c>
    </row>
    <row r="825" spans="1:21" x14ac:dyDescent="0.35">
      <c r="A825" s="6" t="s">
        <v>2364</v>
      </c>
      <c r="B825" s="26" t="s">
        <v>2365</v>
      </c>
      <c r="C825" s="26" t="s">
        <v>845</v>
      </c>
      <c r="D825" s="26" t="s">
        <v>2366</v>
      </c>
      <c r="E825" s="2">
        <v>163474.72752819658</v>
      </c>
      <c r="F825" s="26" t="s">
        <v>25</v>
      </c>
      <c r="G825" s="29">
        <v>82.29</v>
      </c>
      <c r="H825" s="2">
        <v>13452335.328295298</v>
      </c>
      <c r="I825" s="29" t="s">
        <v>1467</v>
      </c>
      <c r="J825" s="35">
        <v>0</v>
      </c>
      <c r="K825" s="17">
        <v>5.8568620913899701E-2</v>
      </c>
      <c r="L825" s="17">
        <v>5.6487225367672679E-2</v>
      </c>
      <c r="M825" s="7">
        <v>296.30864711838444</v>
      </c>
      <c r="N825" s="17">
        <v>4.013184047747786</v>
      </c>
      <c r="O825" s="17" t="s">
        <v>2367</v>
      </c>
      <c r="P825" s="17">
        <v>0</v>
      </c>
      <c r="Q825" s="17">
        <v>0</v>
      </c>
      <c r="R825" s="17" t="s">
        <v>1471</v>
      </c>
      <c r="S825" s="19" t="s">
        <v>66</v>
      </c>
    </row>
    <row r="826" spans="1:21" x14ac:dyDescent="0.35">
      <c r="A826" s="8" t="s">
        <v>2368</v>
      </c>
      <c r="B826" s="27" t="s">
        <v>2369</v>
      </c>
      <c r="C826" s="27" t="s">
        <v>2104</v>
      </c>
      <c r="D826" s="27" t="s">
        <v>2370</v>
      </c>
      <c r="E826" s="3">
        <v>1245585.3871567994</v>
      </c>
      <c r="F826" s="27" t="s">
        <v>25</v>
      </c>
      <c r="G826" s="30">
        <v>100.5</v>
      </c>
      <c r="H826" s="3">
        <v>1258577.5347367267</v>
      </c>
      <c r="I826" s="30">
        <v>4.25</v>
      </c>
      <c r="J826" s="36">
        <v>46979</v>
      </c>
      <c r="K826" s="16">
        <v>4.1591208050791639E-2</v>
      </c>
      <c r="L826" s="16">
        <v>4.1591208050791639E-2</v>
      </c>
      <c r="M826" s="9">
        <v>171.17576980377734</v>
      </c>
      <c r="N826" s="16">
        <v>5.6402712917619056</v>
      </c>
      <c r="O826" s="16" t="s">
        <v>1009</v>
      </c>
      <c r="P826" s="16" t="s">
        <v>1464</v>
      </c>
      <c r="Q826" s="16" t="s">
        <v>1458</v>
      </c>
      <c r="R826" s="16" t="s">
        <v>1233</v>
      </c>
      <c r="S826" s="20" t="s">
        <v>1009</v>
      </c>
    </row>
    <row r="827" spans="1:21" x14ac:dyDescent="0.35">
      <c r="A827" s="6" t="s">
        <v>2371</v>
      </c>
      <c r="B827" s="26" t="s">
        <v>2372</v>
      </c>
      <c r="C827" s="26" t="s">
        <v>1462</v>
      </c>
      <c r="D827" s="26" t="s">
        <v>2373</v>
      </c>
      <c r="E827" s="2">
        <v>607602.6278813656</v>
      </c>
      <c r="F827" s="26" t="s">
        <v>25</v>
      </c>
      <c r="G827" s="29">
        <v>99</v>
      </c>
      <c r="H827" s="2">
        <v>611324.19397713896</v>
      </c>
      <c r="I827" s="29">
        <v>4.5</v>
      </c>
      <c r="J827" s="35">
        <v>47443</v>
      </c>
      <c r="K827" s="17">
        <v>4.6561950283843252E-2</v>
      </c>
      <c r="L827" s="17">
        <v>4.6561950283843252E-2</v>
      </c>
      <c r="M827" s="7">
        <v>144.52663804402025</v>
      </c>
      <c r="N827" s="17">
        <v>4.1960864791040544</v>
      </c>
      <c r="O827" s="17" t="s">
        <v>26</v>
      </c>
      <c r="P827" s="17" t="s">
        <v>1496</v>
      </c>
      <c r="Q827" s="17" t="s">
        <v>1543</v>
      </c>
      <c r="R827" s="17" t="s">
        <v>831</v>
      </c>
      <c r="S827" s="19" t="s">
        <v>26</v>
      </c>
    </row>
    <row r="828" spans="1:21" x14ac:dyDescent="0.35">
      <c r="A828" s="6" t="s">
        <v>3586</v>
      </c>
      <c r="B828" s="26" t="s">
        <v>3587</v>
      </c>
      <c r="C828" s="26" t="s">
        <v>1462</v>
      </c>
      <c r="D828" s="26" t="s">
        <v>3588</v>
      </c>
      <c r="E828" s="11">
        <v>2124000</v>
      </c>
      <c r="F828" s="26" t="s">
        <v>25</v>
      </c>
      <c r="G828" s="29">
        <v>102.833</v>
      </c>
      <c r="H828" s="11">
        <v>1692411.4755345862</v>
      </c>
      <c r="I828" s="29">
        <v>9</v>
      </c>
      <c r="J828" s="35">
        <v>46218</v>
      </c>
      <c r="K828" s="17">
        <v>7.9935567841272884E-2</v>
      </c>
      <c r="L828" s="17">
        <v>7.9935567841272884E-2</v>
      </c>
      <c r="M828" s="11">
        <v>550.41446791529233</v>
      </c>
      <c r="N828" s="29">
        <v>2.6534278024252664</v>
      </c>
      <c r="O828" s="17"/>
      <c r="P828" s="17" t="s">
        <v>3186</v>
      </c>
      <c r="Q828" s="17" t="s">
        <v>142</v>
      </c>
      <c r="R828" s="17" t="s">
        <v>317</v>
      </c>
      <c r="S828" s="19" t="s">
        <v>61</v>
      </c>
    </row>
    <row r="829" spans="1:21" x14ac:dyDescent="0.35">
      <c r="A829" s="8" t="s">
        <v>2374</v>
      </c>
      <c r="B829" s="27" t="s">
        <v>2375</v>
      </c>
      <c r="C829" s="27" t="s">
        <v>1469</v>
      </c>
      <c r="D829" s="27" t="s">
        <v>2376</v>
      </c>
      <c r="E829" s="3">
        <v>2808958.3336497936</v>
      </c>
      <c r="F829" s="27" t="s">
        <v>25</v>
      </c>
      <c r="G829" s="30">
        <v>98.45</v>
      </c>
      <c r="H829" s="3">
        <v>2765419.4794782214</v>
      </c>
      <c r="I829" s="30">
        <v>5</v>
      </c>
      <c r="J829" s="36">
        <v>46722</v>
      </c>
      <c r="K829" s="16">
        <v>5.3735814869297904E-2</v>
      </c>
      <c r="L829" s="16">
        <v>5.3735814869297904E-2</v>
      </c>
      <c r="M829" s="9">
        <v>425.75343519862417</v>
      </c>
      <c r="N829" s="16">
        <v>0.25</v>
      </c>
      <c r="O829" s="16" t="s">
        <v>61</v>
      </c>
      <c r="P829" s="16" t="s">
        <v>1464</v>
      </c>
      <c r="Q829" s="16" t="s">
        <v>1527</v>
      </c>
      <c r="R829" s="16" t="s">
        <v>1471</v>
      </c>
      <c r="S829" s="20" t="s">
        <v>33</v>
      </c>
    </row>
    <row r="830" spans="1:21" x14ac:dyDescent="0.35">
      <c r="A830" s="24" t="s">
        <v>1427</v>
      </c>
      <c r="B830" s="27" t="s">
        <v>1428</v>
      </c>
      <c r="C830" s="27" t="s">
        <v>509</v>
      </c>
      <c r="D830" s="27" t="s">
        <v>595</v>
      </c>
      <c r="E830" s="33">
        <v>777000</v>
      </c>
      <c r="F830" s="27" t="s">
        <v>25</v>
      </c>
      <c r="G830" s="30">
        <v>99</v>
      </c>
      <c r="H830" s="33">
        <v>584232.70736899995</v>
      </c>
      <c r="I830" s="30">
        <v>7.7729999999999997</v>
      </c>
      <c r="J830" s="36">
        <v>47088</v>
      </c>
      <c r="K830" s="40">
        <v>10.143304000000001</v>
      </c>
      <c r="L830" s="40">
        <v>10.158904</v>
      </c>
      <c r="M830" s="33">
        <v>741.73340299999995</v>
      </c>
      <c r="N830" s="40">
        <v>0.1137610223</v>
      </c>
      <c r="O830" s="16" t="s">
        <v>81</v>
      </c>
      <c r="P830" s="16" t="s">
        <v>27</v>
      </c>
      <c r="Q830" s="16" t="s">
        <v>240</v>
      </c>
      <c r="R830" s="16" t="s">
        <v>29</v>
      </c>
      <c r="S830" s="20" t="s">
        <v>81</v>
      </c>
      <c r="T830" s="52">
        <v>4.8838789002</v>
      </c>
      <c r="U830" s="52"/>
    </row>
    <row r="831" spans="1:21" x14ac:dyDescent="0.35">
      <c r="A831" s="24" t="s">
        <v>593</v>
      </c>
      <c r="B831" s="27" t="s">
        <v>594</v>
      </c>
      <c r="C831" s="27" t="s">
        <v>509</v>
      </c>
      <c r="D831" s="27" t="s">
        <v>595</v>
      </c>
      <c r="E831" s="33">
        <v>2970000</v>
      </c>
      <c r="F831" s="27" t="s">
        <v>25</v>
      </c>
      <c r="G831" s="30">
        <v>98.5</v>
      </c>
      <c r="H831" s="33">
        <v>2221888.8677940001</v>
      </c>
      <c r="I831" s="30">
        <v>4.75</v>
      </c>
      <c r="J831" s="36">
        <v>46722</v>
      </c>
      <c r="K831" s="40">
        <v>7.1392119999999997</v>
      </c>
      <c r="L831" s="40">
        <v>7.1548119999999997</v>
      </c>
      <c r="M831" s="33">
        <v>442.16724499999998</v>
      </c>
      <c r="N831" s="40">
        <v>0.20501314300000001</v>
      </c>
      <c r="O831" s="16" t="s">
        <v>61</v>
      </c>
      <c r="P831" s="16" t="s">
        <v>27</v>
      </c>
      <c r="Q831" s="16" t="s">
        <v>240</v>
      </c>
      <c r="R831" s="16" t="s">
        <v>29</v>
      </c>
      <c r="S831" s="20" t="s">
        <v>33</v>
      </c>
      <c r="T831" s="52">
        <v>2.7178301338000002</v>
      </c>
      <c r="U831" s="52"/>
    </row>
    <row r="832" spans="1:21" x14ac:dyDescent="0.35">
      <c r="A832" s="6" t="s">
        <v>2377</v>
      </c>
      <c r="B832" s="26" t="s">
        <v>1467</v>
      </c>
      <c r="C832" s="26" t="s">
        <v>1469</v>
      </c>
      <c r="D832" s="26" t="s">
        <v>2378</v>
      </c>
      <c r="E832" s="2">
        <v>2700000</v>
      </c>
      <c r="F832" s="26" t="s">
        <v>315</v>
      </c>
      <c r="G832" s="29">
        <v>98.875</v>
      </c>
      <c r="H832" s="2">
        <v>2669625</v>
      </c>
      <c r="I832" s="29">
        <v>5.117</v>
      </c>
      <c r="J832" s="35">
        <v>46060</v>
      </c>
      <c r="K832" s="17">
        <v>5.5109181146734354E-2</v>
      </c>
      <c r="L832" s="17">
        <v>5.5109181146734354E-2</v>
      </c>
      <c r="M832" s="7">
        <v>471.44115137385842</v>
      </c>
      <c r="N832" s="17">
        <v>0.25</v>
      </c>
      <c r="O832" s="17" t="s">
        <v>33</v>
      </c>
      <c r="P832" s="17" t="s">
        <v>1464</v>
      </c>
      <c r="Q832" s="17" t="s">
        <v>1667</v>
      </c>
      <c r="R832" s="17" t="s">
        <v>317</v>
      </c>
      <c r="S832" s="19" t="s">
        <v>33</v>
      </c>
    </row>
    <row r="833" spans="1:21" x14ac:dyDescent="0.35">
      <c r="A833" s="24" t="s">
        <v>766</v>
      </c>
      <c r="B833" s="27"/>
      <c r="C833" s="27" t="s">
        <v>509</v>
      </c>
      <c r="D833" s="27" t="s">
        <v>767</v>
      </c>
      <c r="E833" s="33">
        <v>1000000</v>
      </c>
      <c r="F833" s="27" t="s">
        <v>321</v>
      </c>
      <c r="G833" s="30">
        <v>99.0625</v>
      </c>
      <c r="H833" s="33">
        <v>837138.55145999999</v>
      </c>
      <c r="I833" s="30">
        <v>3.75</v>
      </c>
      <c r="J833" s="36">
        <v>46066</v>
      </c>
      <c r="K833" s="40">
        <v>5.0903119999999999</v>
      </c>
      <c r="L833" s="40">
        <v>6.7153119999999999</v>
      </c>
      <c r="M833" s="33">
        <v>402.62132500000001</v>
      </c>
      <c r="N833" s="40">
        <v>0.75600903009999998</v>
      </c>
      <c r="O833" s="16" t="s">
        <v>33</v>
      </c>
      <c r="P833" s="16" t="s">
        <v>27</v>
      </c>
      <c r="Q833" s="16" t="s">
        <v>35</v>
      </c>
      <c r="R833" s="16" t="s">
        <v>317</v>
      </c>
      <c r="S833" s="20" t="s">
        <v>33</v>
      </c>
      <c r="T833" s="52">
        <v>3.5571794251000002</v>
      </c>
      <c r="U833" s="52"/>
    </row>
    <row r="834" spans="1:21" x14ac:dyDescent="0.35">
      <c r="A834" s="8" t="s">
        <v>2379</v>
      </c>
      <c r="B834" s="27" t="s">
        <v>2380</v>
      </c>
      <c r="C834" s="27" t="s">
        <v>1455</v>
      </c>
      <c r="D834" s="27" t="s">
        <v>2025</v>
      </c>
      <c r="E834" s="3">
        <v>748427.82136482745</v>
      </c>
      <c r="F834" s="27" t="s">
        <v>25</v>
      </c>
      <c r="G834" s="30">
        <v>97.881200000000007</v>
      </c>
      <c r="H834" s="3">
        <v>743328.78261786886</v>
      </c>
      <c r="I834" s="30">
        <v>5.75</v>
      </c>
      <c r="J834" s="36">
        <v>48579</v>
      </c>
      <c r="K834" s="16">
        <v>6.2495677438604513E-2</v>
      </c>
      <c r="L834" s="16">
        <v>6.2495677438604513E-2</v>
      </c>
      <c r="M834" s="9">
        <v>325.74379036009634</v>
      </c>
      <c r="N834" s="16">
        <v>2.8701478216438359</v>
      </c>
      <c r="O834" s="16" t="s">
        <v>26</v>
      </c>
      <c r="P834" s="16" t="s">
        <v>1457</v>
      </c>
      <c r="Q834" s="16" t="s">
        <v>2083</v>
      </c>
      <c r="R834" s="16" t="s">
        <v>2026</v>
      </c>
      <c r="S834" s="20" t="s">
        <v>26</v>
      </c>
    </row>
    <row r="835" spans="1:21" x14ac:dyDescent="0.35">
      <c r="A835" s="8" t="s">
        <v>3658</v>
      </c>
      <c r="B835" s="27" t="s">
        <v>3659</v>
      </c>
      <c r="C835" s="27" t="s">
        <v>1462</v>
      </c>
      <c r="D835" s="27" t="s">
        <v>2383</v>
      </c>
      <c r="E835" s="12">
        <v>200000</v>
      </c>
      <c r="F835" s="27" t="s">
        <v>25</v>
      </c>
      <c r="G835" s="30">
        <v>104.41500000000001</v>
      </c>
      <c r="H835" s="12">
        <v>164320.95477259468</v>
      </c>
      <c r="I835" s="30">
        <v>7.75</v>
      </c>
      <c r="J835" s="36">
        <v>45945</v>
      </c>
      <c r="K835" s="16">
        <v>5.8463663112544521E-2</v>
      </c>
      <c r="L835" s="16">
        <v>5.8463663112544521E-2</v>
      </c>
      <c r="M835" s="12">
        <v>330.8825332560329</v>
      </c>
      <c r="N835" s="30">
        <v>2.1490552434002699</v>
      </c>
      <c r="O835" s="16" t="s">
        <v>66</v>
      </c>
      <c r="P835" s="16" t="s">
        <v>3186</v>
      </c>
      <c r="Q835" s="16" t="s">
        <v>555</v>
      </c>
      <c r="R835" s="16" t="s">
        <v>317</v>
      </c>
      <c r="S835" s="20" t="s">
        <v>66</v>
      </c>
    </row>
    <row r="836" spans="1:21" x14ac:dyDescent="0.35">
      <c r="A836" s="8" t="s">
        <v>3577</v>
      </c>
      <c r="B836" s="27" t="s">
        <v>3578</v>
      </c>
      <c r="C836" s="27" t="s">
        <v>1462</v>
      </c>
      <c r="D836" s="27" t="s">
        <v>2383</v>
      </c>
      <c r="E836" s="12">
        <v>1424000</v>
      </c>
      <c r="F836" s="27" t="s">
        <v>25</v>
      </c>
      <c r="G836" s="30">
        <v>91.647999999999996</v>
      </c>
      <c r="H836" s="12">
        <v>1006389.6862237781</v>
      </c>
      <c r="I836" s="30">
        <v>5.875</v>
      </c>
      <c r="J836" s="36">
        <v>46770</v>
      </c>
      <c r="K836" s="16">
        <v>7.6888271001407452E-2</v>
      </c>
      <c r="L836" s="16">
        <v>7.6888271001407452E-2</v>
      </c>
      <c r="M836" s="12">
        <v>530.8991797926717</v>
      </c>
      <c r="N836" s="30">
        <v>4.5340193765149968</v>
      </c>
      <c r="O836" s="16" t="s">
        <v>66</v>
      </c>
      <c r="P836" s="16" t="s">
        <v>3186</v>
      </c>
      <c r="Q836" s="16" t="s">
        <v>555</v>
      </c>
      <c r="R836" s="16" t="s">
        <v>317</v>
      </c>
      <c r="S836" s="20" t="s">
        <v>66</v>
      </c>
    </row>
    <row r="837" spans="1:21" x14ac:dyDescent="0.35">
      <c r="A837" s="6" t="s">
        <v>3617</v>
      </c>
      <c r="B837" s="26" t="s">
        <v>2382</v>
      </c>
      <c r="C837" s="26" t="s">
        <v>1462</v>
      </c>
      <c r="D837" s="26" t="s">
        <v>2383</v>
      </c>
      <c r="E837" s="11">
        <v>127000</v>
      </c>
      <c r="F837" s="26" t="s">
        <v>321</v>
      </c>
      <c r="G837" s="29">
        <v>103.104</v>
      </c>
      <c r="H837" s="11">
        <v>113028.28324456852</v>
      </c>
      <c r="I837" s="29">
        <v>6.875</v>
      </c>
      <c r="J837" s="35">
        <v>46342</v>
      </c>
      <c r="K837" s="17">
        <v>6.0908787472898372E-2</v>
      </c>
      <c r="L837" s="17">
        <v>6.0908787472898372E-2</v>
      </c>
      <c r="M837" s="11">
        <v>523.29096011254217</v>
      </c>
      <c r="N837" s="29">
        <v>3.7180067510753574</v>
      </c>
      <c r="O837" s="17" t="s">
        <v>66</v>
      </c>
      <c r="P837" s="17" t="s">
        <v>3186</v>
      </c>
      <c r="Q837" s="17" t="s">
        <v>555</v>
      </c>
      <c r="R837" s="17" t="s">
        <v>317</v>
      </c>
      <c r="S837" s="19" t="s">
        <v>66</v>
      </c>
    </row>
    <row r="838" spans="1:21" x14ac:dyDescent="0.35">
      <c r="A838" s="8" t="s">
        <v>3556</v>
      </c>
      <c r="B838" s="27" t="s">
        <v>3557</v>
      </c>
      <c r="C838" s="27" t="s">
        <v>1462</v>
      </c>
      <c r="D838" s="27" t="s">
        <v>2383</v>
      </c>
      <c r="E838" s="12">
        <v>110000</v>
      </c>
      <c r="F838" s="27" t="s">
        <v>321</v>
      </c>
      <c r="G838" s="30">
        <v>96.497</v>
      </c>
      <c r="H838" s="12">
        <v>90258.335261776097</v>
      </c>
      <c r="I838" s="30">
        <v>4.5</v>
      </c>
      <c r="J838" s="36">
        <v>46037</v>
      </c>
      <c r="K838" s="16">
        <v>5.5374315921879254E-2</v>
      </c>
      <c r="L838" s="16">
        <v>5.5374315921879254E-2</v>
      </c>
      <c r="M838" s="12">
        <v>471.72863522138897</v>
      </c>
      <c r="N838" s="30">
        <v>3.2992330617996211</v>
      </c>
      <c r="O838" s="16" t="s">
        <v>66</v>
      </c>
      <c r="P838" s="16" t="s">
        <v>3186</v>
      </c>
      <c r="Q838" s="16" t="s">
        <v>555</v>
      </c>
      <c r="R838" s="16" t="s">
        <v>317</v>
      </c>
      <c r="S838" s="20" t="s">
        <v>66</v>
      </c>
    </row>
    <row r="839" spans="1:21" x14ac:dyDescent="0.35">
      <c r="A839" s="8" t="s">
        <v>3600</v>
      </c>
      <c r="B839" s="27" t="s">
        <v>3601</v>
      </c>
      <c r="C839" s="27" t="s">
        <v>1462</v>
      </c>
      <c r="D839" s="27" t="s">
        <v>2383</v>
      </c>
      <c r="E839" s="12">
        <v>1053000</v>
      </c>
      <c r="F839" s="27" t="s">
        <v>321</v>
      </c>
      <c r="G839" s="30">
        <v>90.76</v>
      </c>
      <c r="H839" s="12">
        <v>813144.52027147845</v>
      </c>
      <c r="I839" s="30">
        <v>4.5</v>
      </c>
      <c r="J839" s="36">
        <v>46951</v>
      </c>
      <c r="K839" s="16">
        <v>6.3026393712553683E-2</v>
      </c>
      <c r="L839" s="16">
        <v>6.3026393712553683E-2</v>
      </c>
      <c r="M839" s="12">
        <v>535.31741928661825</v>
      </c>
      <c r="N839" s="30">
        <v>5.1165783769816953</v>
      </c>
      <c r="O839" s="16" t="s">
        <v>66</v>
      </c>
      <c r="P839" s="16" t="s">
        <v>3186</v>
      </c>
      <c r="Q839" s="16" t="s">
        <v>555</v>
      </c>
      <c r="R839" s="16" t="s">
        <v>317</v>
      </c>
      <c r="S839" s="20" t="s">
        <v>66</v>
      </c>
    </row>
    <row r="840" spans="1:21" x14ac:dyDescent="0.35">
      <c r="A840" s="6" t="s">
        <v>2381</v>
      </c>
      <c r="B840" s="26" t="s">
        <v>2382</v>
      </c>
      <c r="C840" s="26" t="s">
        <v>1462</v>
      </c>
      <c r="D840" s="26" t="s">
        <v>2383</v>
      </c>
      <c r="E840" s="2">
        <v>1394351.194318915</v>
      </c>
      <c r="F840" s="26" t="s">
        <v>321</v>
      </c>
      <c r="G840" s="29">
        <v>102.75</v>
      </c>
      <c r="H840" s="2">
        <v>1468643.9688912197</v>
      </c>
      <c r="I840" s="29">
        <v>6.875</v>
      </c>
      <c r="J840" s="35">
        <v>46341</v>
      </c>
      <c r="K840" s="17">
        <v>6.1798352910798826E-2</v>
      </c>
      <c r="L840" s="17">
        <v>6.1485959017089531E-2</v>
      </c>
      <c r="M840" s="7">
        <v>574.58808453728511</v>
      </c>
      <c r="N840" s="17">
        <v>3.873863576511094</v>
      </c>
      <c r="O840" s="17" t="s">
        <v>66</v>
      </c>
      <c r="P840" s="17" t="s">
        <v>1457</v>
      </c>
      <c r="Q840" s="17" t="s">
        <v>1601</v>
      </c>
      <c r="R840" s="17" t="s">
        <v>317</v>
      </c>
      <c r="S840" s="19" t="s">
        <v>66</v>
      </c>
    </row>
    <row r="841" spans="1:21" x14ac:dyDescent="0.35">
      <c r="A841" s="24" t="s">
        <v>1289</v>
      </c>
      <c r="B841" s="27" t="s">
        <v>1290</v>
      </c>
      <c r="C841" s="27" t="s">
        <v>868</v>
      </c>
      <c r="D841" s="27" t="s">
        <v>1291</v>
      </c>
      <c r="E841" s="33">
        <v>82000</v>
      </c>
      <c r="F841" s="27" t="s">
        <v>25</v>
      </c>
      <c r="G841" s="30">
        <v>121.74209500000001</v>
      </c>
      <c r="H841" s="33">
        <v>75820.09</v>
      </c>
      <c r="I841" s="30">
        <v>2</v>
      </c>
      <c r="J841" s="36">
        <v>46188</v>
      </c>
      <c r="K841" s="40">
        <v>-3.1711</v>
      </c>
      <c r="L841" s="40">
        <v>-3.1555</v>
      </c>
      <c r="M841" s="33">
        <v>250</v>
      </c>
      <c r="N841" s="40">
        <v>1.3836599999999999</v>
      </c>
      <c r="O841" s="16" t="s">
        <v>212</v>
      </c>
      <c r="P841" s="16" t="s">
        <v>34</v>
      </c>
      <c r="Q841" s="16" t="s">
        <v>90</v>
      </c>
      <c r="R841" s="16" t="s">
        <v>29</v>
      </c>
      <c r="S841" s="20" t="s">
        <v>26</v>
      </c>
      <c r="T841" s="52">
        <v>1.36</v>
      </c>
      <c r="U841" s="52">
        <v>73.293000000000006</v>
      </c>
    </row>
    <row r="842" spans="1:21" x14ac:dyDescent="0.35">
      <c r="A842" s="6" t="s">
        <v>3558</v>
      </c>
      <c r="B842" s="26" t="s">
        <v>3559</v>
      </c>
      <c r="C842" s="26" t="s">
        <v>1462</v>
      </c>
      <c r="D842" s="26" t="s">
        <v>3520</v>
      </c>
      <c r="E842" s="11">
        <v>941000</v>
      </c>
      <c r="F842" s="26" t="s">
        <v>315</v>
      </c>
      <c r="G842" s="29">
        <v>96.623000000000005</v>
      </c>
      <c r="H842" s="11">
        <v>918779.46124999993</v>
      </c>
      <c r="I842" s="29">
        <v>4.875</v>
      </c>
      <c r="J842" s="35">
        <v>46037</v>
      </c>
      <c r="K842" s="17">
        <v>5.8816641503667277E-2</v>
      </c>
      <c r="L842" s="17">
        <v>5.8816641503667277E-2</v>
      </c>
      <c r="M842" s="11">
        <v>398.73868174173299</v>
      </c>
      <c r="N842" s="29">
        <v>3.267861516726263</v>
      </c>
      <c r="O842" s="17" t="s">
        <v>26</v>
      </c>
      <c r="P842" s="17" t="s">
        <v>3186</v>
      </c>
      <c r="Q842" s="17" t="s">
        <v>164</v>
      </c>
      <c r="R842" s="17" t="s">
        <v>317</v>
      </c>
      <c r="S842" s="19" t="s">
        <v>26</v>
      </c>
    </row>
    <row r="843" spans="1:21" x14ac:dyDescent="0.35">
      <c r="A843" s="8" t="s">
        <v>3518</v>
      </c>
      <c r="B843" s="27" t="s">
        <v>3519</v>
      </c>
      <c r="C843" s="27" t="s">
        <v>1462</v>
      </c>
      <c r="D843" s="27" t="s">
        <v>3520</v>
      </c>
      <c r="E843" s="12">
        <v>670000</v>
      </c>
      <c r="F843" s="27" t="s">
        <v>315</v>
      </c>
      <c r="G843" s="30">
        <v>96.468000000000004</v>
      </c>
      <c r="H843" s="12">
        <v>653663.72499999998</v>
      </c>
      <c r="I843" s="30">
        <v>5.25</v>
      </c>
      <c r="J843" s="36">
        <v>46402</v>
      </c>
      <c r="K843" s="16">
        <v>6.1107653978381943E-2</v>
      </c>
      <c r="L843" s="16">
        <v>6.1107653978381943E-2</v>
      </c>
      <c r="M843" s="12">
        <v>428.69961709581003</v>
      </c>
      <c r="N843" s="30">
        <v>3.9906974573079173</v>
      </c>
      <c r="O843" s="16" t="s">
        <v>26</v>
      </c>
      <c r="P843" s="16" t="s">
        <v>3186</v>
      </c>
      <c r="Q843" s="16" t="s">
        <v>164</v>
      </c>
      <c r="R843" s="16" t="s">
        <v>317</v>
      </c>
      <c r="S843" s="20" t="s">
        <v>26</v>
      </c>
    </row>
    <row r="844" spans="1:21" x14ac:dyDescent="0.35">
      <c r="A844" s="23" t="s">
        <v>1292</v>
      </c>
      <c r="B844" s="26" t="s">
        <v>1293</v>
      </c>
      <c r="C844" s="26" t="s">
        <v>868</v>
      </c>
      <c r="D844" s="26" t="s">
        <v>1294</v>
      </c>
      <c r="E844" s="32">
        <v>100000</v>
      </c>
      <c r="F844" s="26" t="s">
        <v>315</v>
      </c>
      <c r="G844" s="29">
        <v>97.366273000000007</v>
      </c>
      <c r="H844" s="32">
        <v>97366.27</v>
      </c>
      <c r="I844" s="29">
        <v>1.625</v>
      </c>
      <c r="J844" s="35">
        <v>46183</v>
      </c>
      <c r="K844" s="39">
        <v>0.84419999999999995</v>
      </c>
      <c r="L844" s="39">
        <v>0.84419999999999995</v>
      </c>
      <c r="M844" s="32">
        <v>400</v>
      </c>
      <c r="N844" s="39">
        <v>2.3207399999999998</v>
      </c>
      <c r="O844" s="17" t="s">
        <v>212</v>
      </c>
      <c r="P844" s="17" t="s">
        <v>34</v>
      </c>
      <c r="Q844" s="17" t="s">
        <v>683</v>
      </c>
      <c r="R844" s="17" t="s">
        <v>317</v>
      </c>
      <c r="S844" s="19" t="s">
        <v>61</v>
      </c>
      <c r="T844" s="53">
        <v>2.2400000000000002</v>
      </c>
      <c r="U844" s="53">
        <v>55.256999999999998</v>
      </c>
    </row>
    <row r="845" spans="1:21" x14ac:dyDescent="0.35">
      <c r="A845" s="8" t="s">
        <v>3405</v>
      </c>
      <c r="B845" s="27" t="s">
        <v>1296</v>
      </c>
      <c r="C845" s="27" t="s">
        <v>3143</v>
      </c>
      <c r="D845" s="27" t="s">
        <v>3406</v>
      </c>
      <c r="E845" s="12">
        <v>200000</v>
      </c>
      <c r="F845" s="27" t="s">
        <v>25</v>
      </c>
      <c r="G845" s="30">
        <v>93.5</v>
      </c>
      <c r="H845" s="12">
        <v>142683.20523552242</v>
      </c>
      <c r="I845" s="30">
        <v>0.5</v>
      </c>
      <c r="J845" s="36">
        <v>46113</v>
      </c>
      <c r="K845" s="16">
        <v>2.2102514827933017E-2</v>
      </c>
      <c r="L845" s="16">
        <v>2.2102514827933017E-2</v>
      </c>
      <c r="M845" s="12">
        <v>400</v>
      </c>
      <c r="N845" s="30">
        <v>2.4154556469587383</v>
      </c>
      <c r="O845" s="16"/>
      <c r="P845" s="16"/>
      <c r="Q845" s="16" t="s">
        <v>683</v>
      </c>
      <c r="R845" s="16" t="s">
        <v>1471</v>
      </c>
      <c r="S845" s="20" t="s">
        <v>66</v>
      </c>
    </row>
    <row r="846" spans="1:21" x14ac:dyDescent="0.35">
      <c r="A846" s="24" t="s">
        <v>1295</v>
      </c>
      <c r="B846" s="27" t="s">
        <v>1296</v>
      </c>
      <c r="C846" s="27" t="s">
        <v>868</v>
      </c>
      <c r="D846" s="27" t="s">
        <v>1297</v>
      </c>
      <c r="E846" s="33">
        <v>96000</v>
      </c>
      <c r="F846" s="27" t="s">
        <v>25</v>
      </c>
      <c r="G846" s="30">
        <v>93.543837999999994</v>
      </c>
      <c r="H846" s="33">
        <v>68204.98</v>
      </c>
      <c r="I846" s="30">
        <v>0.5</v>
      </c>
      <c r="J846" s="36">
        <v>46113</v>
      </c>
      <c r="K846" s="40">
        <v>4.4058999999999999</v>
      </c>
      <c r="L846" s="40">
        <v>4.4215</v>
      </c>
      <c r="M846" s="33">
        <v>350</v>
      </c>
      <c r="N846" s="40">
        <v>3.0666899999999999</v>
      </c>
      <c r="O846" s="16" t="s">
        <v>212</v>
      </c>
      <c r="P846" s="16" t="s">
        <v>34</v>
      </c>
      <c r="Q846" s="16" t="s">
        <v>683</v>
      </c>
      <c r="R846" s="16" t="s">
        <v>29</v>
      </c>
      <c r="S846" s="20" t="s">
        <v>66</v>
      </c>
      <c r="T846" s="52">
        <v>2.97</v>
      </c>
      <c r="U846" s="52">
        <v>38.39</v>
      </c>
    </row>
    <row r="847" spans="1:21" x14ac:dyDescent="0.35">
      <c r="A847" s="8" t="s">
        <v>2384</v>
      </c>
      <c r="B847" s="27" t="s">
        <v>2385</v>
      </c>
      <c r="C847" s="27" t="s">
        <v>1482</v>
      </c>
      <c r="D847" s="27" t="s">
        <v>2386</v>
      </c>
      <c r="E847" s="3">
        <v>759503.28485170705</v>
      </c>
      <c r="F847" s="27" t="s">
        <v>25</v>
      </c>
      <c r="G847" s="30">
        <v>90.284712999999996</v>
      </c>
      <c r="H847" s="3">
        <v>694576.23261053953</v>
      </c>
      <c r="I847" s="30">
        <v>2.5</v>
      </c>
      <c r="J847" s="36">
        <v>47947</v>
      </c>
      <c r="K847" s="16">
        <v>3.7834368114935117E-2</v>
      </c>
      <c r="L847" s="16">
        <v>3.7834368114935117E-2</v>
      </c>
      <c r="M847" s="9">
        <v>141.45882528147607</v>
      </c>
      <c r="N847" s="16">
        <v>7.9158971902551114</v>
      </c>
      <c r="O847" s="16" t="s">
        <v>1273</v>
      </c>
      <c r="P847" s="16" t="s">
        <v>1457</v>
      </c>
      <c r="Q847" s="16" t="s">
        <v>1507</v>
      </c>
      <c r="R847" s="16" t="s">
        <v>1539</v>
      </c>
      <c r="S847" s="20" t="s">
        <v>1273</v>
      </c>
    </row>
    <row r="848" spans="1:21" x14ac:dyDescent="0.35">
      <c r="A848" s="23" t="s">
        <v>1298</v>
      </c>
      <c r="B848" s="26" t="s">
        <v>1299</v>
      </c>
      <c r="C848" s="26" t="s">
        <v>868</v>
      </c>
      <c r="D848" s="26" t="s">
        <v>1300</v>
      </c>
      <c r="E848" s="32">
        <v>58000</v>
      </c>
      <c r="F848" s="26" t="s">
        <v>25</v>
      </c>
      <c r="G848" s="29">
        <v>96.55</v>
      </c>
      <c r="H848" s="32">
        <v>42531.43</v>
      </c>
      <c r="I848" s="29">
        <v>0.25</v>
      </c>
      <c r="J848" s="35">
        <v>46157</v>
      </c>
      <c r="K848" s="39">
        <v>1.4328000000000001</v>
      </c>
      <c r="L848" s="39">
        <v>1.4483999999999999</v>
      </c>
      <c r="M848" s="32">
        <v>300</v>
      </c>
      <c r="N848" s="39">
        <v>2.41459</v>
      </c>
      <c r="O848" s="17" t="s">
        <v>212</v>
      </c>
      <c r="P848" s="17" t="s">
        <v>34</v>
      </c>
      <c r="Q848" s="17" t="s">
        <v>648</v>
      </c>
      <c r="R848" s="17" t="s">
        <v>29</v>
      </c>
      <c r="S848" s="19" t="s">
        <v>26</v>
      </c>
      <c r="T848" s="53">
        <v>2.35</v>
      </c>
      <c r="U848" s="53">
        <v>54.756999999999998</v>
      </c>
    </row>
    <row r="849" spans="1:21" x14ac:dyDescent="0.35">
      <c r="A849" s="6" t="s">
        <v>3957</v>
      </c>
      <c r="B849" s="26"/>
      <c r="C849" s="26" t="s">
        <v>1469</v>
      </c>
      <c r="D849" s="26" t="s">
        <v>3958</v>
      </c>
      <c r="E849" s="11">
        <v>0</v>
      </c>
      <c r="F849" s="26" t="s">
        <v>25</v>
      </c>
      <c r="G849" s="29">
        <v>0</v>
      </c>
      <c r="H849" s="11">
        <v>2036.7455292595691</v>
      </c>
      <c r="I849" s="29">
        <v>5.4687000000000001</v>
      </c>
      <c r="J849" s="35">
        <v>45792</v>
      </c>
      <c r="K849" s="17"/>
      <c r="L849" s="17"/>
      <c r="M849" s="11"/>
      <c r="N849" s="29">
        <v>0</v>
      </c>
      <c r="O849" s="17" t="s">
        <v>81</v>
      </c>
      <c r="P849" s="17" t="s">
        <v>3186</v>
      </c>
      <c r="Q849" s="17" t="s">
        <v>35</v>
      </c>
      <c r="R849" s="17" t="s">
        <v>1471</v>
      </c>
      <c r="S849" s="19" t="s">
        <v>81</v>
      </c>
    </row>
    <row r="850" spans="1:21" x14ac:dyDescent="0.35">
      <c r="A850" s="24" t="s">
        <v>1301</v>
      </c>
      <c r="B850" s="27" t="s">
        <v>1302</v>
      </c>
      <c r="C850" s="27" t="s">
        <v>868</v>
      </c>
      <c r="D850" s="27" t="s">
        <v>1303</v>
      </c>
      <c r="E850" s="33">
        <v>81000</v>
      </c>
      <c r="F850" s="27" t="s">
        <v>25</v>
      </c>
      <c r="G850" s="30">
        <v>110</v>
      </c>
      <c r="H850" s="33">
        <v>67671.740000000005</v>
      </c>
      <c r="I850" s="30">
        <v>0.25</v>
      </c>
      <c r="J850" s="36">
        <v>45047</v>
      </c>
      <c r="K850" s="40">
        <v>-8.1946999999999992</v>
      </c>
      <c r="L850" s="40">
        <v>-8.1791</v>
      </c>
      <c r="M850" s="33">
        <v>25</v>
      </c>
      <c r="N850" s="40">
        <v>0.52161999999999997</v>
      </c>
      <c r="O850" s="16" t="s">
        <v>212</v>
      </c>
      <c r="P850" s="16" t="s">
        <v>34</v>
      </c>
      <c r="Q850" s="16" t="s">
        <v>835</v>
      </c>
      <c r="R850" s="16" t="s">
        <v>29</v>
      </c>
      <c r="S850" s="20" t="s">
        <v>1068</v>
      </c>
      <c r="T850" s="52">
        <v>0.49</v>
      </c>
      <c r="U850" s="52">
        <v>56.384</v>
      </c>
    </row>
    <row r="851" spans="1:21" x14ac:dyDescent="0.35">
      <c r="A851" s="6" t="s">
        <v>2387</v>
      </c>
      <c r="B851" s="26" t="s">
        <v>2388</v>
      </c>
      <c r="C851" s="26" t="s">
        <v>1482</v>
      </c>
      <c r="D851" s="26" t="s">
        <v>2387</v>
      </c>
      <c r="E851" s="2">
        <v>8498841.7574906014</v>
      </c>
      <c r="F851" s="26" t="s">
        <v>25</v>
      </c>
      <c r="G851" s="29">
        <v>93.5</v>
      </c>
      <c r="H851" s="2">
        <v>7972267.6869327463</v>
      </c>
      <c r="I851" s="29">
        <v>3.65</v>
      </c>
      <c r="J851" s="35">
        <v>46266</v>
      </c>
      <c r="K851" s="17">
        <v>5.3456383076629248E-2</v>
      </c>
      <c r="L851" s="17">
        <v>5.3456383076629248E-2</v>
      </c>
      <c r="M851" s="7">
        <v>278.49762748795666</v>
      </c>
      <c r="N851" s="17">
        <v>4.0539778149064709</v>
      </c>
      <c r="O851" s="17" t="s">
        <v>863</v>
      </c>
      <c r="P851" s="17" t="s">
        <v>1496</v>
      </c>
      <c r="Q851" s="17" t="s">
        <v>1543</v>
      </c>
      <c r="R851" s="17" t="s">
        <v>1471</v>
      </c>
      <c r="S851" s="19" t="s">
        <v>1009</v>
      </c>
    </row>
    <row r="852" spans="1:21" x14ac:dyDescent="0.35">
      <c r="A852" s="8" t="s">
        <v>2389</v>
      </c>
      <c r="B852" s="27" t="s">
        <v>2390</v>
      </c>
      <c r="C852" s="27" t="s">
        <v>1462</v>
      </c>
      <c r="D852" s="27" t="s">
        <v>2391</v>
      </c>
      <c r="E852" s="3">
        <v>151900.6569703414</v>
      </c>
      <c r="F852" s="27" t="s">
        <v>25</v>
      </c>
      <c r="G852" s="30">
        <v>87.626000000000005</v>
      </c>
      <c r="H852" s="3">
        <v>136311.26132398302</v>
      </c>
      <c r="I852" s="30">
        <v>4.75</v>
      </c>
      <c r="J852" s="36">
        <v>47776</v>
      </c>
      <c r="K852" s="16">
        <v>6.6708420700217999E-2</v>
      </c>
      <c r="L852" s="16">
        <v>6.6708420700217999E-2</v>
      </c>
      <c r="M852" s="9">
        <v>421.74892499107995</v>
      </c>
      <c r="N852" s="16">
        <v>6.8208015533066284</v>
      </c>
      <c r="O852" s="16" t="s">
        <v>48</v>
      </c>
      <c r="P852" s="16" t="s">
        <v>1457</v>
      </c>
      <c r="Q852" s="16" t="s">
        <v>1796</v>
      </c>
      <c r="R852" s="16" t="s">
        <v>831</v>
      </c>
      <c r="S852" s="20" t="s">
        <v>48</v>
      </c>
    </row>
    <row r="853" spans="1:21" x14ac:dyDescent="0.35">
      <c r="A853" s="6" t="s">
        <v>2392</v>
      </c>
      <c r="B853" s="26" t="s">
        <v>2393</v>
      </c>
      <c r="C853" s="26" t="s">
        <v>1462</v>
      </c>
      <c r="D853" s="26" t="s">
        <v>2394</v>
      </c>
      <c r="E853" s="2">
        <v>3038013.1394068282</v>
      </c>
      <c r="F853" s="26" t="s">
        <v>25</v>
      </c>
      <c r="G853" s="29">
        <v>93.172062999999994</v>
      </c>
      <c r="H853" s="2">
        <v>2910272.5080908202</v>
      </c>
      <c r="I853" s="29">
        <v>5.05</v>
      </c>
      <c r="J853" s="35">
        <v>48309</v>
      </c>
      <c r="K853" s="17">
        <v>6.0792151770170388E-2</v>
      </c>
      <c r="L853" s="17">
        <v>6.0792151770170388E-2</v>
      </c>
      <c r="M853" s="7">
        <v>364.58999741395462</v>
      </c>
      <c r="N853" s="17">
        <v>7.5747211188946437</v>
      </c>
      <c r="O853" s="17" t="s">
        <v>212</v>
      </c>
      <c r="P853" s="17" t="s">
        <v>1457</v>
      </c>
      <c r="Q853" s="17" t="s">
        <v>1484</v>
      </c>
      <c r="R853" s="17" t="s">
        <v>1420</v>
      </c>
      <c r="S853" s="19" t="s">
        <v>26</v>
      </c>
    </row>
    <row r="854" spans="1:21" x14ac:dyDescent="0.35">
      <c r="A854" s="8" t="s">
        <v>2395</v>
      </c>
      <c r="B854" s="27" t="s">
        <v>2396</v>
      </c>
      <c r="C854" s="27" t="s">
        <v>1066</v>
      </c>
      <c r="D854" s="27" t="s">
        <v>2397</v>
      </c>
      <c r="E854" s="3">
        <v>2535183.9896707544</v>
      </c>
      <c r="F854" s="27" t="s">
        <v>321</v>
      </c>
      <c r="G854" s="30">
        <v>93.622640000000004</v>
      </c>
      <c r="H854" s="3">
        <v>2403663.4611362163</v>
      </c>
      <c r="I854" s="30">
        <v>6.35</v>
      </c>
      <c r="J854" s="36">
        <v>48960</v>
      </c>
      <c r="K854" s="16">
        <v>7.7492802254184312E-2</v>
      </c>
      <c r="L854" s="16">
        <v>7.7492802254184312E-2</v>
      </c>
      <c r="M854" s="9">
        <v>822.75705158708104</v>
      </c>
      <c r="N854" s="16">
        <v>0.59051824592942004</v>
      </c>
      <c r="O854" s="16" t="s">
        <v>26</v>
      </c>
      <c r="P854" s="16" t="s">
        <v>1475</v>
      </c>
      <c r="Q854" s="16" t="s">
        <v>1476</v>
      </c>
      <c r="R854" s="16" t="s">
        <v>372</v>
      </c>
      <c r="S854" s="20" t="s">
        <v>26</v>
      </c>
    </row>
    <row r="855" spans="1:21" x14ac:dyDescent="0.35">
      <c r="A855" s="6" t="s">
        <v>2398</v>
      </c>
      <c r="B855" s="26" t="s">
        <v>2399</v>
      </c>
      <c r="C855" s="26" t="s">
        <v>1462</v>
      </c>
      <c r="D855" s="26" t="s">
        <v>2400</v>
      </c>
      <c r="E855" s="2">
        <v>531652.29939619498</v>
      </c>
      <c r="F855" s="26" t="s">
        <v>25</v>
      </c>
      <c r="G855" s="29">
        <v>17.774999999999999</v>
      </c>
      <c r="H855" s="2">
        <v>121748.37656172863</v>
      </c>
      <c r="I855" s="29">
        <v>11.25</v>
      </c>
      <c r="J855" s="35">
        <v>45763</v>
      </c>
      <c r="K855" s="17">
        <v>0.5</v>
      </c>
      <c r="L855" s="17">
        <v>0.5</v>
      </c>
      <c r="M855" s="7">
        <v>5000</v>
      </c>
      <c r="N855" s="17">
        <v>1.589969716634829</v>
      </c>
      <c r="O855" s="17" t="s">
        <v>212</v>
      </c>
      <c r="P855" s="17" t="s">
        <v>1464</v>
      </c>
      <c r="Q855" s="17" t="s">
        <v>1551</v>
      </c>
      <c r="R855" s="17" t="s">
        <v>849</v>
      </c>
      <c r="S855" s="19" t="s">
        <v>2401</v>
      </c>
    </row>
    <row r="856" spans="1:21" x14ac:dyDescent="0.35">
      <c r="A856" s="6" t="s">
        <v>3359</v>
      </c>
      <c r="B856" s="26" t="s">
        <v>3360</v>
      </c>
      <c r="C856" s="26" t="s">
        <v>3143</v>
      </c>
      <c r="D856" s="26" t="s">
        <v>3361</v>
      </c>
      <c r="E856" s="11">
        <v>20000000</v>
      </c>
      <c r="F856" s="26" t="s">
        <v>1346</v>
      </c>
      <c r="G856" s="29">
        <v>99.9</v>
      </c>
      <c r="H856" s="11">
        <v>124912.27694624769</v>
      </c>
      <c r="I856" s="29">
        <v>0</v>
      </c>
      <c r="J856" s="35">
        <v>44729</v>
      </c>
      <c r="K856" s="17">
        <v>4.9400652810827062E-3</v>
      </c>
      <c r="L856" s="17">
        <v>4.9400652810827062E-3</v>
      </c>
      <c r="M856" s="11">
        <v>40</v>
      </c>
      <c r="N856" s="29">
        <v>0.20193463212336477</v>
      </c>
      <c r="O856" s="17"/>
      <c r="P856" s="17" t="s">
        <v>3186</v>
      </c>
      <c r="Q856" s="17" t="s">
        <v>247</v>
      </c>
      <c r="R856" s="17" t="s">
        <v>1347</v>
      </c>
      <c r="S856" s="19" t="s">
        <v>1009</v>
      </c>
    </row>
    <row r="857" spans="1:21" x14ac:dyDescent="0.35">
      <c r="A857" s="8" t="s">
        <v>2402</v>
      </c>
      <c r="B857" s="27" t="s">
        <v>1467</v>
      </c>
      <c r="C857" s="27" t="s">
        <v>1469</v>
      </c>
      <c r="D857" s="27" t="s">
        <v>2403</v>
      </c>
      <c r="E857" s="3">
        <v>3022823.0737097939</v>
      </c>
      <c r="F857" s="27" t="s">
        <v>25</v>
      </c>
      <c r="G857" s="30">
        <v>99.292000000000002</v>
      </c>
      <c r="H857" s="3">
        <v>3001421.4863479286</v>
      </c>
      <c r="I857" s="30">
        <v>5.3778300000000003</v>
      </c>
      <c r="J857" s="36">
        <v>46360</v>
      </c>
      <c r="K857" s="16">
        <v>5.479656502604735E-2</v>
      </c>
      <c r="L857" s="16">
        <v>5.479656502604735E-2</v>
      </c>
      <c r="M857" s="9">
        <v>425.43787254557412</v>
      </c>
      <c r="N857" s="16">
        <v>0.25</v>
      </c>
      <c r="O857" s="16" t="s">
        <v>61</v>
      </c>
      <c r="P857" s="16" t="s">
        <v>1464</v>
      </c>
      <c r="Q857" s="16" t="s">
        <v>1747</v>
      </c>
      <c r="R857" s="16" t="s">
        <v>1471</v>
      </c>
      <c r="S857" s="20" t="s">
        <v>61</v>
      </c>
    </row>
    <row r="858" spans="1:21" x14ac:dyDescent="0.35">
      <c r="A858" s="8" t="s">
        <v>3508</v>
      </c>
      <c r="B858" s="27" t="s">
        <v>460</v>
      </c>
      <c r="C858" s="27" t="s">
        <v>1462</v>
      </c>
      <c r="D858" s="27" t="s">
        <v>3509</v>
      </c>
      <c r="E858" s="12">
        <v>2733793.6794200004</v>
      </c>
      <c r="F858" s="27" t="s">
        <v>321</v>
      </c>
      <c r="G858" s="30">
        <v>103.36799999999999</v>
      </c>
      <c r="H858" s="12">
        <v>2468494.631321141</v>
      </c>
      <c r="I858" s="30">
        <v>9.25</v>
      </c>
      <c r="J858" s="36">
        <v>46692</v>
      </c>
      <c r="K858" s="16">
        <v>7.775341719681482E-2</v>
      </c>
      <c r="L858" s="16">
        <v>7.775341719681482E-2</v>
      </c>
      <c r="M858" s="12">
        <v>721.98887501553133</v>
      </c>
      <c r="N858" s="30">
        <v>1.897945268731507</v>
      </c>
      <c r="O858" s="16" t="s">
        <v>81</v>
      </c>
      <c r="P858" s="16" t="s">
        <v>3186</v>
      </c>
      <c r="Q858" s="16" t="s">
        <v>105</v>
      </c>
      <c r="R858" s="16" t="s">
        <v>317</v>
      </c>
      <c r="S858" s="20" t="s">
        <v>81</v>
      </c>
    </row>
    <row r="859" spans="1:21" x14ac:dyDescent="0.35">
      <c r="A859" s="6" t="s">
        <v>2404</v>
      </c>
      <c r="B859" s="26" t="s">
        <v>2405</v>
      </c>
      <c r="C859" s="26" t="s">
        <v>1462</v>
      </c>
      <c r="D859" s="26" t="s">
        <v>2406</v>
      </c>
      <c r="E859" s="2">
        <v>2746449.3221433172</v>
      </c>
      <c r="F859" s="26" t="s">
        <v>321</v>
      </c>
      <c r="G859" s="29">
        <v>95.52</v>
      </c>
      <c r="H859" s="2">
        <v>2650443.7530261455</v>
      </c>
      <c r="I859" s="29">
        <v>3.375</v>
      </c>
      <c r="J859" s="35">
        <v>46371</v>
      </c>
      <c r="K859" s="17">
        <v>4.4880637710648076E-2</v>
      </c>
      <c r="L859" s="17">
        <v>4.4880637710648076E-2</v>
      </c>
      <c r="M859" s="7">
        <v>401.08804485091088</v>
      </c>
      <c r="N859" s="17">
        <v>4.0916841503219379</v>
      </c>
      <c r="O859" s="17" t="s">
        <v>33</v>
      </c>
      <c r="P859" s="17" t="s">
        <v>1464</v>
      </c>
      <c r="Q859" s="17" t="s">
        <v>1938</v>
      </c>
      <c r="R859" s="17" t="s">
        <v>203</v>
      </c>
      <c r="S859" s="19" t="s">
        <v>33</v>
      </c>
    </row>
    <row r="860" spans="1:21" x14ac:dyDescent="0.35">
      <c r="A860" s="8" t="s">
        <v>3779</v>
      </c>
      <c r="B860" s="27" t="s">
        <v>3780</v>
      </c>
      <c r="C860" s="27" t="s">
        <v>1462</v>
      </c>
      <c r="D860" s="27" t="s">
        <v>3781</v>
      </c>
      <c r="E860" s="12">
        <v>486000</v>
      </c>
      <c r="F860" s="27" t="s">
        <v>315</v>
      </c>
      <c r="G860" s="30">
        <v>96.587000000000003</v>
      </c>
      <c r="H860" s="12">
        <v>482372.82000000007</v>
      </c>
      <c r="I860" s="30">
        <v>6</v>
      </c>
      <c r="J860" s="36">
        <v>46691</v>
      </c>
      <c r="K860" s="16">
        <v>6.7433985165159194E-2</v>
      </c>
      <c r="L860" s="16">
        <v>6.7433985165159194E-2</v>
      </c>
      <c r="M860" s="12">
        <v>499.38598394454789</v>
      </c>
      <c r="N860" s="30">
        <v>4.3757899205154098</v>
      </c>
      <c r="O860" s="16" t="s">
        <v>66</v>
      </c>
      <c r="P860" s="16" t="s">
        <v>3186</v>
      </c>
      <c r="Q860" s="16" t="s">
        <v>130</v>
      </c>
      <c r="R860" s="16" t="s">
        <v>317</v>
      </c>
      <c r="S860" s="20" t="s">
        <v>66</v>
      </c>
    </row>
    <row r="861" spans="1:21" x14ac:dyDescent="0.35">
      <c r="A861" s="8" t="s">
        <v>2407</v>
      </c>
      <c r="B861" s="27" t="s">
        <v>2408</v>
      </c>
      <c r="C861" s="27" t="s">
        <v>1469</v>
      </c>
      <c r="D861" s="27" t="s">
        <v>2409</v>
      </c>
      <c r="E861" s="3">
        <v>7872251.5474879434</v>
      </c>
      <c r="F861" s="27" t="s">
        <v>25</v>
      </c>
      <c r="G861" s="30">
        <v>96.5</v>
      </c>
      <c r="H861" s="3">
        <v>7596722.7433258658</v>
      </c>
      <c r="I861" s="30">
        <v>8.25</v>
      </c>
      <c r="J861" s="36">
        <v>46616</v>
      </c>
      <c r="K861" s="16">
        <v>9.2420925025239686E-2</v>
      </c>
      <c r="L861" s="16">
        <v>9.2420925025239686E-2</v>
      </c>
      <c r="M861" s="9">
        <v>774.9336296472851</v>
      </c>
      <c r="N861" s="16">
        <v>0.25</v>
      </c>
      <c r="O861" s="16" t="s">
        <v>81</v>
      </c>
      <c r="P861" s="16" t="s">
        <v>1464</v>
      </c>
      <c r="Q861" s="16" t="s">
        <v>1688</v>
      </c>
      <c r="R861" s="16" t="s">
        <v>1471</v>
      </c>
      <c r="S861" s="20" t="s">
        <v>81</v>
      </c>
    </row>
    <row r="862" spans="1:21" x14ac:dyDescent="0.35">
      <c r="A862" s="6" t="s">
        <v>2410</v>
      </c>
      <c r="B862" s="26" t="s">
        <v>2411</v>
      </c>
      <c r="C862" s="26" t="s">
        <v>1469</v>
      </c>
      <c r="D862" s="26" t="s">
        <v>2409</v>
      </c>
      <c r="E862" s="2">
        <v>2797027.881365587</v>
      </c>
      <c r="F862" s="26" t="s">
        <v>25</v>
      </c>
      <c r="G862" s="29">
        <v>98.343999999999994</v>
      </c>
      <c r="H862" s="2">
        <v>2750709.099650173</v>
      </c>
      <c r="I862" s="29">
        <v>4.5</v>
      </c>
      <c r="J862" s="35">
        <v>46093</v>
      </c>
      <c r="K862" s="17">
        <v>5.0105470342640228E-2</v>
      </c>
      <c r="L862" s="17">
        <v>5.0105470342640228E-2</v>
      </c>
      <c r="M862" s="7">
        <v>400.23194507540626</v>
      </c>
      <c r="N862" s="17">
        <v>0.25</v>
      </c>
      <c r="O862" s="17" t="s">
        <v>61</v>
      </c>
      <c r="P862" s="17" t="s">
        <v>1464</v>
      </c>
      <c r="Q862" s="17" t="s">
        <v>1688</v>
      </c>
      <c r="R862" s="17" t="s">
        <v>1471</v>
      </c>
      <c r="S862" s="19" t="s">
        <v>61</v>
      </c>
    </row>
    <row r="863" spans="1:21" x14ac:dyDescent="0.35">
      <c r="A863" s="8" t="s">
        <v>4218</v>
      </c>
      <c r="B863" s="27" t="s">
        <v>4219</v>
      </c>
      <c r="C863" s="27" t="s">
        <v>3143</v>
      </c>
      <c r="D863" s="27" t="s">
        <v>4220</v>
      </c>
      <c r="E863" s="12">
        <v>200000</v>
      </c>
      <c r="F863" s="27" t="s">
        <v>321</v>
      </c>
      <c r="G863" s="30">
        <v>101.55</v>
      </c>
      <c r="H863" s="12">
        <v>171037.67978083857</v>
      </c>
      <c r="I863" s="30">
        <v>0</v>
      </c>
      <c r="J863" s="36">
        <v>44834</v>
      </c>
      <c r="K863" s="16">
        <v>-3.1119059744225464E-2</v>
      </c>
      <c r="L863" s="16">
        <v>-3.1119059744225464E-2</v>
      </c>
      <c r="M863" s="12">
        <v>50</v>
      </c>
      <c r="N863" s="30">
        <v>0.41340855623088879</v>
      </c>
      <c r="O863" s="16"/>
      <c r="P863" s="16"/>
      <c r="Q863" s="16" t="s">
        <v>322</v>
      </c>
      <c r="R863" s="16" t="s">
        <v>203</v>
      </c>
      <c r="S863" s="20" t="s">
        <v>1088</v>
      </c>
    </row>
    <row r="864" spans="1:21" x14ac:dyDescent="0.35">
      <c r="A864" s="6" t="s">
        <v>3949</v>
      </c>
      <c r="B864" s="26"/>
      <c r="C864" s="26" t="s">
        <v>2104</v>
      </c>
      <c r="D864" s="26" t="s">
        <v>3950</v>
      </c>
      <c r="E864" s="11">
        <v>3000000</v>
      </c>
      <c r="F864" s="26" t="s">
        <v>321</v>
      </c>
      <c r="G864" s="29">
        <v>96.037499999999994</v>
      </c>
      <c r="H864" s="11">
        <v>2448403.1228597513</v>
      </c>
      <c r="I864" s="29">
        <v>5.25</v>
      </c>
      <c r="J864" s="35">
        <v>45230</v>
      </c>
      <c r="K864" s="17">
        <v>8.0235208159813012E-2</v>
      </c>
      <c r="L864" s="17">
        <v>8.0235208159813012E-2</v>
      </c>
      <c r="M864" s="11">
        <v>843.37412069156778</v>
      </c>
      <c r="N864" s="29">
        <v>0</v>
      </c>
      <c r="O864" s="17" t="s">
        <v>33</v>
      </c>
      <c r="P864" s="17" t="s">
        <v>3186</v>
      </c>
      <c r="Q864" s="17" t="s">
        <v>157</v>
      </c>
      <c r="R864" s="17" t="s">
        <v>1233</v>
      </c>
      <c r="S864" s="19" t="s">
        <v>61</v>
      </c>
    </row>
    <row r="865" spans="1:19" x14ac:dyDescent="0.35">
      <c r="A865" s="6" t="s">
        <v>4035</v>
      </c>
      <c r="B865" s="26"/>
      <c r="C865" s="26" t="s">
        <v>1469</v>
      </c>
      <c r="D865" s="26" t="s">
        <v>3888</v>
      </c>
      <c r="E865" s="11">
        <v>337862.5</v>
      </c>
      <c r="F865" s="26" t="s">
        <v>321</v>
      </c>
      <c r="G865" s="29">
        <v>97.875</v>
      </c>
      <c r="H865" s="11">
        <v>278523.23144509835</v>
      </c>
      <c r="I865" s="29">
        <v>5.5</v>
      </c>
      <c r="J865" s="35">
        <v>46111</v>
      </c>
      <c r="K865" s="17">
        <v>7.0455124286849399E-2</v>
      </c>
      <c r="L865" s="17">
        <v>7.0455124286849399E-2</v>
      </c>
      <c r="M865" s="11">
        <v>656.85858198595963</v>
      </c>
      <c r="N865" s="29">
        <v>0</v>
      </c>
      <c r="O865" s="17"/>
      <c r="P865" s="17" t="s">
        <v>3186</v>
      </c>
      <c r="Q865" s="17" t="s">
        <v>322</v>
      </c>
      <c r="R865" s="17" t="s">
        <v>224</v>
      </c>
      <c r="S865" s="19" t="s">
        <v>33</v>
      </c>
    </row>
    <row r="866" spans="1:19" x14ac:dyDescent="0.35">
      <c r="A866" s="6" t="s">
        <v>4247</v>
      </c>
      <c r="B866" s="26"/>
      <c r="C866" s="26" t="s">
        <v>1469</v>
      </c>
      <c r="D866" s="26" t="s">
        <v>3888</v>
      </c>
      <c r="E866" s="11">
        <v>175013.4</v>
      </c>
      <c r="F866" s="26" t="s">
        <v>321</v>
      </c>
      <c r="G866" s="29">
        <v>97.875</v>
      </c>
      <c r="H866" s="11">
        <v>144275.54914613994</v>
      </c>
      <c r="I866" s="29">
        <v>5.5</v>
      </c>
      <c r="J866" s="35">
        <v>46111</v>
      </c>
      <c r="K866" s="17">
        <v>7.0455124286849399E-2</v>
      </c>
      <c r="L866" s="17">
        <v>7.0455124286849399E-2</v>
      </c>
      <c r="M866" s="11">
        <v>656.85858198595963</v>
      </c>
      <c r="N866" s="29">
        <v>0</v>
      </c>
      <c r="O866" s="17"/>
      <c r="P866" s="17" t="s">
        <v>3186</v>
      </c>
      <c r="Q866" s="17" t="s">
        <v>322</v>
      </c>
      <c r="R866" s="17" t="s">
        <v>224</v>
      </c>
      <c r="S866" s="19" t="s">
        <v>33</v>
      </c>
    </row>
    <row r="867" spans="1:19" x14ac:dyDescent="0.35">
      <c r="A867" s="8" t="s">
        <v>4120</v>
      </c>
      <c r="B867" s="27"/>
      <c r="C867" s="27" t="s">
        <v>1469</v>
      </c>
      <c r="D867" s="27" t="s">
        <v>3888</v>
      </c>
      <c r="E867" s="12">
        <v>445179.1</v>
      </c>
      <c r="F867" s="27" t="s">
        <v>321</v>
      </c>
      <c r="G867" s="30">
        <v>97.875</v>
      </c>
      <c r="H867" s="12">
        <v>366991.665261933</v>
      </c>
      <c r="I867" s="30">
        <v>5.5</v>
      </c>
      <c r="J867" s="36">
        <v>46111</v>
      </c>
      <c r="K867" s="16">
        <v>7.0455124286849399E-2</v>
      </c>
      <c r="L867" s="16">
        <v>7.0455124286849399E-2</v>
      </c>
      <c r="M867" s="12">
        <v>656.85858198595963</v>
      </c>
      <c r="N867" s="30">
        <v>0</v>
      </c>
      <c r="O867" s="16"/>
      <c r="P867" s="16" t="s">
        <v>3186</v>
      </c>
      <c r="Q867" s="16" t="s">
        <v>322</v>
      </c>
      <c r="R867" s="16" t="s">
        <v>224</v>
      </c>
      <c r="S867" s="20" t="s">
        <v>33</v>
      </c>
    </row>
    <row r="868" spans="1:19" x14ac:dyDescent="0.35">
      <c r="A868" s="6" t="s">
        <v>3887</v>
      </c>
      <c r="B868" s="26"/>
      <c r="C868" s="26" t="s">
        <v>1469</v>
      </c>
      <c r="D868" s="26" t="s">
        <v>3888</v>
      </c>
      <c r="E868" s="11">
        <v>256886.6</v>
      </c>
      <c r="F868" s="26" t="s">
        <v>321</v>
      </c>
      <c r="G868" s="29">
        <v>97.875</v>
      </c>
      <c r="H868" s="11">
        <v>211769.2432670478</v>
      </c>
      <c r="I868" s="29">
        <v>5.5</v>
      </c>
      <c r="J868" s="35">
        <v>46111</v>
      </c>
      <c r="K868" s="17">
        <v>7.0455124286849399E-2</v>
      </c>
      <c r="L868" s="17">
        <v>7.0455124286849399E-2</v>
      </c>
      <c r="M868" s="11">
        <v>656.85858198595963</v>
      </c>
      <c r="N868" s="29">
        <v>0</v>
      </c>
      <c r="O868" s="17"/>
      <c r="P868" s="17" t="s">
        <v>3186</v>
      </c>
      <c r="Q868" s="17" t="s">
        <v>322</v>
      </c>
      <c r="R868" s="17" t="s">
        <v>224</v>
      </c>
      <c r="S868" s="19" t="s">
        <v>33</v>
      </c>
    </row>
    <row r="869" spans="1:19" x14ac:dyDescent="0.35">
      <c r="A869" s="8" t="s">
        <v>3918</v>
      </c>
      <c r="B869" s="27"/>
      <c r="C869" s="27" t="s">
        <v>1469</v>
      </c>
      <c r="D869" s="27" t="s">
        <v>3888</v>
      </c>
      <c r="E869" s="12">
        <v>785058.4</v>
      </c>
      <c r="F869" s="27" t="s">
        <v>321</v>
      </c>
      <c r="G869" s="30">
        <v>97.875</v>
      </c>
      <c r="H869" s="12">
        <v>647177.48325281555</v>
      </c>
      <c r="I869" s="30">
        <v>5.5</v>
      </c>
      <c r="J869" s="36">
        <v>46111</v>
      </c>
      <c r="K869" s="16">
        <v>6.9960913222908039E-2</v>
      </c>
      <c r="L869" s="16">
        <v>6.9960913222908039E-2</v>
      </c>
      <c r="M869" s="12">
        <v>609.29463862470561</v>
      </c>
      <c r="N869" s="30">
        <v>0</v>
      </c>
      <c r="O869" s="16"/>
      <c r="P869" s="16" t="s">
        <v>3186</v>
      </c>
      <c r="Q869" s="16" t="s">
        <v>322</v>
      </c>
      <c r="R869" s="16" t="s">
        <v>224</v>
      </c>
      <c r="S869" s="20" t="s">
        <v>33</v>
      </c>
    </row>
    <row r="870" spans="1:19" x14ac:dyDescent="0.35">
      <c r="A870" s="8" t="s">
        <v>2412</v>
      </c>
      <c r="B870" s="27" t="s">
        <v>2413</v>
      </c>
      <c r="C870" s="27" t="s">
        <v>1469</v>
      </c>
      <c r="D870" s="27" t="s">
        <v>2414</v>
      </c>
      <c r="E870" s="3">
        <v>3478891.1935594124</v>
      </c>
      <c r="F870" s="27" t="s">
        <v>25</v>
      </c>
      <c r="G870" s="30">
        <v>98.161000000000001</v>
      </c>
      <c r="H870" s="3">
        <v>3414914.3845098545</v>
      </c>
      <c r="I870" s="30">
        <v>4.75</v>
      </c>
      <c r="J870" s="36">
        <v>46462</v>
      </c>
      <c r="K870" s="16">
        <v>5.2239689513575271E-2</v>
      </c>
      <c r="L870" s="16">
        <v>5.2239689513575271E-2</v>
      </c>
      <c r="M870" s="9">
        <v>414.06317212425307</v>
      </c>
      <c r="N870" s="16">
        <v>0.25</v>
      </c>
      <c r="O870" s="16" t="s">
        <v>33</v>
      </c>
      <c r="P870" s="16" t="s">
        <v>1464</v>
      </c>
      <c r="Q870" s="16" t="s">
        <v>247</v>
      </c>
      <c r="R870" s="16" t="s">
        <v>1471</v>
      </c>
      <c r="S870" s="20" t="s">
        <v>61</v>
      </c>
    </row>
    <row r="871" spans="1:19" x14ac:dyDescent="0.35">
      <c r="A871" s="6" t="s">
        <v>2415</v>
      </c>
      <c r="B871" s="26" t="s">
        <v>2416</v>
      </c>
      <c r="C871" s="26" t="s">
        <v>1462</v>
      </c>
      <c r="D871" s="26" t="s">
        <v>2417</v>
      </c>
      <c r="E871" s="2">
        <v>683552.95636653632</v>
      </c>
      <c r="F871" s="26" t="s">
        <v>25</v>
      </c>
      <c r="G871" s="29">
        <v>87.126000000000005</v>
      </c>
      <c r="H871" s="2">
        <v>600291.64926138311</v>
      </c>
      <c r="I871" s="29">
        <v>3.2</v>
      </c>
      <c r="J871" s="35">
        <v>47860</v>
      </c>
      <c r="K871" s="17">
        <v>5.0306989998099461E-2</v>
      </c>
      <c r="L871" s="17">
        <v>5.0306989998099461E-2</v>
      </c>
      <c r="M871" s="7">
        <v>263.11817969919855</v>
      </c>
      <c r="N871" s="17">
        <v>7.5422498704729293</v>
      </c>
      <c r="O871" s="17" t="s">
        <v>56</v>
      </c>
      <c r="P871" s="17" t="s">
        <v>1457</v>
      </c>
      <c r="Q871" s="17" t="s">
        <v>1532</v>
      </c>
      <c r="R871" s="17" t="s">
        <v>831</v>
      </c>
      <c r="S871" s="19" t="s">
        <v>56</v>
      </c>
    </row>
    <row r="872" spans="1:19" x14ac:dyDescent="0.35">
      <c r="A872" s="8" t="s">
        <v>2418</v>
      </c>
      <c r="B872" s="27" t="s">
        <v>2419</v>
      </c>
      <c r="C872" s="27" t="s">
        <v>1462</v>
      </c>
      <c r="D872" s="27" t="s">
        <v>2417</v>
      </c>
      <c r="E872" s="3">
        <v>379751.64242585353</v>
      </c>
      <c r="F872" s="27" t="s">
        <v>25</v>
      </c>
      <c r="G872" s="30">
        <v>87.75</v>
      </c>
      <c r="H872" s="3">
        <v>335865.01094950573</v>
      </c>
      <c r="I872" s="30">
        <v>3.2</v>
      </c>
      <c r="J872" s="36">
        <v>47860</v>
      </c>
      <c r="K872" s="16">
        <v>4.9349144718608073E-2</v>
      </c>
      <c r="L872" s="16">
        <v>4.9349144718608073E-2</v>
      </c>
      <c r="M872" s="9">
        <v>253.70869164189776</v>
      </c>
      <c r="N872" s="16">
        <v>7.5444268021876866</v>
      </c>
      <c r="O872" s="16" t="s">
        <v>56</v>
      </c>
      <c r="P872" s="16" t="s">
        <v>1457</v>
      </c>
      <c r="Q872" s="16" t="s">
        <v>1532</v>
      </c>
      <c r="R872" s="16" t="s">
        <v>831</v>
      </c>
      <c r="S872" s="20" t="s">
        <v>56</v>
      </c>
    </row>
    <row r="873" spans="1:19" x14ac:dyDescent="0.35">
      <c r="A873" s="6" t="s">
        <v>2420</v>
      </c>
      <c r="B873" s="26" t="s">
        <v>2421</v>
      </c>
      <c r="C873" s="26" t="s">
        <v>1462</v>
      </c>
      <c r="D873" s="26" t="s">
        <v>2422</v>
      </c>
      <c r="E873" s="2">
        <v>1183085.8618463522</v>
      </c>
      <c r="F873" s="26" t="s">
        <v>321</v>
      </c>
      <c r="G873" s="29">
        <v>88.25</v>
      </c>
      <c r="H873" s="2">
        <v>1048123.6989814214</v>
      </c>
      <c r="I873" s="29">
        <v>4.25</v>
      </c>
      <c r="J873" s="35">
        <v>46082</v>
      </c>
      <c r="K873" s="17">
        <v>7.784308869790868E-2</v>
      </c>
      <c r="L873" s="17">
        <v>7.784308869790868E-2</v>
      </c>
      <c r="M873" s="7">
        <v>739.29665440398219</v>
      </c>
      <c r="N873" s="17">
        <v>3.6243256781336188</v>
      </c>
      <c r="O873" s="17" t="s">
        <v>33</v>
      </c>
      <c r="P873" s="17" t="s">
        <v>1464</v>
      </c>
      <c r="Q873" s="17" t="s">
        <v>1787</v>
      </c>
      <c r="R873" s="17" t="s">
        <v>72</v>
      </c>
      <c r="S873" s="19" t="s">
        <v>33</v>
      </c>
    </row>
    <row r="874" spans="1:19" x14ac:dyDescent="0.35">
      <c r="A874" s="8" t="s">
        <v>2423</v>
      </c>
      <c r="B874" s="27" t="s">
        <v>2424</v>
      </c>
      <c r="C874" s="27" t="s">
        <v>1469</v>
      </c>
      <c r="D874" s="27" t="s">
        <v>2422</v>
      </c>
      <c r="E874" s="3">
        <v>3971788.250484182</v>
      </c>
      <c r="F874" s="27" t="s">
        <v>321</v>
      </c>
      <c r="G874" s="30">
        <v>89.843999999999994</v>
      </c>
      <c r="H874" s="3">
        <v>3568413.4357650084</v>
      </c>
      <c r="I874" s="30">
        <v>4.75</v>
      </c>
      <c r="J874" s="36">
        <v>46057</v>
      </c>
      <c r="K874" s="16">
        <v>7.9093249901228457E-2</v>
      </c>
      <c r="L874" s="16">
        <v>7.9093249901228457E-2</v>
      </c>
      <c r="M874" s="9">
        <v>821.94206539184563</v>
      </c>
      <c r="N874" s="16">
        <v>0.25</v>
      </c>
      <c r="O874" s="16" t="s">
        <v>33</v>
      </c>
      <c r="P874" s="16" t="s">
        <v>1464</v>
      </c>
      <c r="Q874" s="16" t="s">
        <v>1787</v>
      </c>
      <c r="R874" s="16" t="s">
        <v>72</v>
      </c>
      <c r="S874" s="20" t="s">
        <v>33</v>
      </c>
    </row>
    <row r="875" spans="1:19" x14ac:dyDescent="0.35">
      <c r="A875" s="8" t="s">
        <v>4175</v>
      </c>
      <c r="B875" s="27"/>
      <c r="C875" s="27" t="s">
        <v>1469</v>
      </c>
      <c r="D875" s="27" t="s">
        <v>4176</v>
      </c>
      <c r="E875" s="12">
        <v>992443.33</v>
      </c>
      <c r="F875" s="27" t="s">
        <v>321</v>
      </c>
      <c r="G875" s="30">
        <v>99.474999999999994</v>
      </c>
      <c r="H875" s="12">
        <v>831499.84187504859</v>
      </c>
      <c r="I875" s="30">
        <v>5</v>
      </c>
      <c r="J875" s="36">
        <v>46013</v>
      </c>
      <c r="K875" s="16">
        <v>6.0642626951838939E-2</v>
      </c>
      <c r="L875" s="16">
        <v>6.0642626951838939E-2</v>
      </c>
      <c r="M875" s="12">
        <v>561.83187219344404</v>
      </c>
      <c r="N875" s="30">
        <v>0</v>
      </c>
      <c r="O875" s="16" t="s">
        <v>61</v>
      </c>
      <c r="P875" s="16" t="s">
        <v>3186</v>
      </c>
      <c r="Q875" s="16" t="s">
        <v>247</v>
      </c>
      <c r="R875" s="16" t="s">
        <v>99</v>
      </c>
      <c r="S875" s="20" t="s">
        <v>61</v>
      </c>
    </row>
    <row r="876" spans="1:19" x14ac:dyDescent="0.35">
      <c r="A876" s="6" t="s">
        <v>2425</v>
      </c>
      <c r="B876" s="26" t="s">
        <v>2426</v>
      </c>
      <c r="C876" s="26" t="s">
        <v>1482</v>
      </c>
      <c r="D876" s="26" t="s">
        <v>2427</v>
      </c>
      <c r="E876" s="2">
        <v>607602.6278813656</v>
      </c>
      <c r="F876" s="26" t="s">
        <v>25</v>
      </c>
      <c r="G876" s="29">
        <v>100</v>
      </c>
      <c r="H876" s="2">
        <v>614063.46915783745</v>
      </c>
      <c r="I876" s="29">
        <v>4.3499999999999996</v>
      </c>
      <c r="J876" s="35">
        <v>45475</v>
      </c>
      <c r="K876" s="17">
        <v>4.3472524815461711E-2</v>
      </c>
      <c r="L876" s="17">
        <v>4.3472524815461711E-2</v>
      </c>
      <c r="M876" s="7">
        <v>193.45379526014028</v>
      </c>
      <c r="N876" s="17">
        <v>2.1671476353714749</v>
      </c>
      <c r="O876" s="17" t="s">
        <v>863</v>
      </c>
      <c r="P876" s="17" t="s">
        <v>1496</v>
      </c>
      <c r="Q876" s="17" t="s">
        <v>1543</v>
      </c>
      <c r="R876" s="17" t="s">
        <v>2428</v>
      </c>
      <c r="S876" s="19" t="s">
        <v>863</v>
      </c>
    </row>
    <row r="877" spans="1:19" x14ac:dyDescent="0.35">
      <c r="A877" s="8" t="s">
        <v>2429</v>
      </c>
      <c r="B877" s="27" t="s">
        <v>2430</v>
      </c>
      <c r="C877" s="27" t="s">
        <v>1455</v>
      </c>
      <c r="D877" s="27" t="s">
        <v>2431</v>
      </c>
      <c r="E877" s="3">
        <v>607602.6278813656</v>
      </c>
      <c r="F877" s="27" t="s">
        <v>25</v>
      </c>
      <c r="G877" s="30">
        <v>94.074081000000007</v>
      </c>
      <c r="H877" s="3">
        <v>576470.06772237644</v>
      </c>
      <c r="I877" s="30">
        <v>1.75</v>
      </c>
      <c r="J877" s="36">
        <v>46127</v>
      </c>
      <c r="K877" s="16">
        <v>3.3290603757246462E-2</v>
      </c>
      <c r="L877" s="16">
        <v>3.3290603757246462E-2</v>
      </c>
      <c r="M877" s="9">
        <v>82.296081728682708</v>
      </c>
      <c r="N877" s="16">
        <v>3.9023893585667899</v>
      </c>
      <c r="O877" s="16" t="s">
        <v>1068</v>
      </c>
      <c r="P877" s="16" t="s">
        <v>1457</v>
      </c>
      <c r="Q877" s="16" t="s">
        <v>1458</v>
      </c>
      <c r="R877" s="16" t="s">
        <v>2428</v>
      </c>
      <c r="S877" s="20" t="s">
        <v>1068</v>
      </c>
    </row>
    <row r="878" spans="1:19" x14ac:dyDescent="0.35">
      <c r="A878" s="8" t="s">
        <v>4257</v>
      </c>
      <c r="B878" s="27" t="s">
        <v>1184</v>
      </c>
      <c r="C878" s="27" t="s">
        <v>2104</v>
      </c>
      <c r="D878" s="27" t="s">
        <v>4258</v>
      </c>
      <c r="E878" s="12">
        <v>200000</v>
      </c>
      <c r="F878" s="27" t="s">
        <v>321</v>
      </c>
      <c r="G878" s="30">
        <v>106.8</v>
      </c>
      <c r="H878" s="12">
        <v>179880.10044897647</v>
      </c>
      <c r="I878" s="30">
        <v>0</v>
      </c>
      <c r="J878" s="36">
        <v>45355</v>
      </c>
      <c r="K878" s="16">
        <v>-3.4115791429578879E-2</v>
      </c>
      <c r="L878" s="16">
        <v>-3.4115791429578879E-2</v>
      </c>
      <c r="M878" s="12">
        <v>50</v>
      </c>
      <c r="N878" s="30">
        <v>1.0216603161890858</v>
      </c>
      <c r="O878" s="16" t="s">
        <v>1186</v>
      </c>
      <c r="P878" s="16"/>
      <c r="Q878" s="16" t="s">
        <v>134</v>
      </c>
      <c r="R878" s="16" t="s">
        <v>381</v>
      </c>
      <c r="S878" s="20" t="s">
        <v>1186</v>
      </c>
    </row>
    <row r="879" spans="1:19" x14ac:dyDescent="0.35">
      <c r="A879" s="6" t="s">
        <v>2432</v>
      </c>
      <c r="B879" s="26" t="s">
        <v>2433</v>
      </c>
      <c r="C879" s="26" t="s">
        <v>2104</v>
      </c>
      <c r="D879" s="26" t="s">
        <v>2434</v>
      </c>
      <c r="E879" s="2">
        <v>303801.3139406828</v>
      </c>
      <c r="F879" s="26" t="s">
        <v>25</v>
      </c>
      <c r="G879" s="29">
        <v>92.5</v>
      </c>
      <c r="H879" s="2">
        <v>281201.87175365089</v>
      </c>
      <c r="I879" s="29">
        <v>4.4000000000000004</v>
      </c>
      <c r="J879" s="35">
        <v>66014</v>
      </c>
      <c r="K879" s="17">
        <v>6.080703984310265E-2</v>
      </c>
      <c r="L879" s="17">
        <v>6.5688883645421026E-2</v>
      </c>
      <c r="M879" s="7">
        <v>399.73528762880733</v>
      </c>
      <c r="N879" s="17">
        <v>3.700459583500046</v>
      </c>
      <c r="O879" s="17">
        <v>0</v>
      </c>
      <c r="P879" s="17" t="s">
        <v>1496</v>
      </c>
      <c r="Q879" s="17" t="s">
        <v>1458</v>
      </c>
      <c r="R879" s="17" t="s">
        <v>1744</v>
      </c>
      <c r="S879" s="19" t="s">
        <v>26</v>
      </c>
    </row>
    <row r="880" spans="1:19" x14ac:dyDescent="0.35">
      <c r="A880" s="8" t="s">
        <v>3351</v>
      </c>
      <c r="B880" s="27" t="s">
        <v>3352</v>
      </c>
      <c r="C880" s="27" t="s">
        <v>845</v>
      </c>
      <c r="D880" s="27" t="s">
        <v>3353</v>
      </c>
      <c r="E880" s="12">
        <v>1800000</v>
      </c>
      <c r="F880" s="27" t="s">
        <v>321</v>
      </c>
      <c r="G880" s="30">
        <v>84.063000000000002</v>
      </c>
      <c r="H880" s="12">
        <v>1297145.9496348505</v>
      </c>
      <c r="I880" s="30">
        <v>3</v>
      </c>
      <c r="J880" s="36">
        <v>54563</v>
      </c>
      <c r="K880" s="16">
        <v>5.9431776530375909E-2</v>
      </c>
      <c r="L880" s="16">
        <v>5.9431776530375909E-2</v>
      </c>
      <c r="M880" s="12">
        <v>496.76416726502521</v>
      </c>
      <c r="N880" s="30">
        <v>5.5584360482054898</v>
      </c>
      <c r="O880" s="16" t="s">
        <v>26</v>
      </c>
      <c r="P880" s="16" t="s">
        <v>3201</v>
      </c>
      <c r="Q880" s="16" t="s">
        <v>835</v>
      </c>
      <c r="R880" s="16" t="s">
        <v>203</v>
      </c>
      <c r="S880" s="20" t="s">
        <v>26</v>
      </c>
    </row>
    <row r="881" spans="1:21" x14ac:dyDescent="0.35">
      <c r="A881" s="6" t="s">
        <v>3799</v>
      </c>
      <c r="B881" s="26" t="s">
        <v>2436</v>
      </c>
      <c r="C881" s="26" t="s">
        <v>1462</v>
      </c>
      <c r="D881" s="26" t="s">
        <v>3800</v>
      </c>
      <c r="E881" s="11">
        <v>110000</v>
      </c>
      <c r="F881" s="26" t="s">
        <v>321</v>
      </c>
      <c r="G881" s="29">
        <v>90.32</v>
      </c>
      <c r="H881" s="11">
        <v>85057.349745072657</v>
      </c>
      <c r="I881" s="29">
        <v>4</v>
      </c>
      <c r="J881" s="35">
        <v>45427</v>
      </c>
      <c r="K881" s="17">
        <v>9.1348829745481211E-2</v>
      </c>
      <c r="L881" s="17">
        <v>9.1348829745481211E-2</v>
      </c>
      <c r="M881" s="11">
        <v>873.63972877477022</v>
      </c>
      <c r="N881" s="29">
        <v>1.8406675505287771</v>
      </c>
      <c r="O881" s="17" t="s">
        <v>33</v>
      </c>
      <c r="P881" s="17"/>
      <c r="Q881" s="17" t="s">
        <v>39</v>
      </c>
      <c r="R881" s="17" t="s">
        <v>203</v>
      </c>
      <c r="S881" s="19" t="s">
        <v>43</v>
      </c>
    </row>
    <row r="882" spans="1:21" x14ac:dyDescent="0.35">
      <c r="A882" s="8" t="s">
        <v>2435</v>
      </c>
      <c r="B882" s="27" t="s">
        <v>2436</v>
      </c>
      <c r="C882" s="27" t="s">
        <v>1462</v>
      </c>
      <c r="D882" s="27" t="s">
        <v>2437</v>
      </c>
      <c r="E882" s="3">
        <v>1690122.659780503</v>
      </c>
      <c r="F882" s="27" t="s">
        <v>321</v>
      </c>
      <c r="G882" s="30">
        <v>90.306799999999996</v>
      </c>
      <c r="H882" s="3">
        <v>1551647.5300193669</v>
      </c>
      <c r="I882" s="30">
        <v>4</v>
      </c>
      <c r="J882" s="36">
        <v>45427</v>
      </c>
      <c r="K882" s="16">
        <v>9.3237714716602818E-2</v>
      </c>
      <c r="L882" s="16">
        <v>9.3237714716602818E-2</v>
      </c>
      <c r="M882" s="9">
        <v>898.40507584962552</v>
      </c>
      <c r="N882" s="16">
        <v>2.027046510986052</v>
      </c>
      <c r="O882" s="16" t="s">
        <v>33</v>
      </c>
      <c r="P882" s="16" t="s">
        <v>1457</v>
      </c>
      <c r="Q882" s="16" t="s">
        <v>1570</v>
      </c>
      <c r="R882" s="16" t="s">
        <v>203</v>
      </c>
      <c r="S882" s="20" t="s">
        <v>43</v>
      </c>
    </row>
    <row r="883" spans="1:21" x14ac:dyDescent="0.35">
      <c r="A883" s="23" t="s">
        <v>206</v>
      </c>
      <c r="B883" s="26" t="s">
        <v>207</v>
      </c>
      <c r="C883" s="26" t="s">
        <v>23</v>
      </c>
      <c r="D883" s="26" t="s">
        <v>208</v>
      </c>
      <c r="E883" s="32">
        <v>945000</v>
      </c>
      <c r="F883" s="26" t="s">
        <v>25</v>
      </c>
      <c r="G883" s="29">
        <v>93.9375</v>
      </c>
      <c r="H883" s="32">
        <v>674218.2</v>
      </c>
      <c r="I883" s="29">
        <v>5.875</v>
      </c>
      <c r="J883" s="35">
        <v>47058</v>
      </c>
      <c r="K883" s="39">
        <v>7.2215999999999996</v>
      </c>
      <c r="L883" s="39">
        <v>7.2371999999999996</v>
      </c>
      <c r="M883" s="32">
        <v>429.47649999999999</v>
      </c>
      <c r="N883" s="39">
        <v>4.6356999999999999</v>
      </c>
      <c r="O883" s="17" t="s">
        <v>61</v>
      </c>
      <c r="P883" s="17" t="s">
        <v>27</v>
      </c>
      <c r="Q883" s="17" t="s">
        <v>39</v>
      </c>
      <c r="R883" s="17" t="s">
        <v>29</v>
      </c>
      <c r="S883" s="19" t="s">
        <v>61</v>
      </c>
      <c r="T883" s="53">
        <v>4.5648999999999997</v>
      </c>
      <c r="U883" s="53"/>
    </row>
    <row r="884" spans="1:21" x14ac:dyDescent="0.35">
      <c r="A884" s="6" t="s">
        <v>2438</v>
      </c>
      <c r="B884" s="26" t="s">
        <v>2439</v>
      </c>
      <c r="C884" s="26" t="s">
        <v>1462</v>
      </c>
      <c r="D884" s="26" t="s">
        <v>2440</v>
      </c>
      <c r="E884" s="2">
        <v>1656320.2065848929</v>
      </c>
      <c r="F884" s="26" t="s">
        <v>321</v>
      </c>
      <c r="G884" s="29">
        <v>92.994399999999999</v>
      </c>
      <c r="H884" s="2">
        <v>1553857.6621074523</v>
      </c>
      <c r="I884" s="29">
        <v>5</v>
      </c>
      <c r="J884" s="35">
        <v>47150</v>
      </c>
      <c r="K884" s="17">
        <v>6.3728659601651583E-2</v>
      </c>
      <c r="L884" s="17">
        <v>6.3728659601651583E-2</v>
      </c>
      <c r="M884" s="7">
        <v>570.68449348455943</v>
      </c>
      <c r="N884" s="17">
        <v>5.4843897784325604</v>
      </c>
      <c r="O884" s="17" t="s">
        <v>43</v>
      </c>
      <c r="P884" s="17" t="s">
        <v>1457</v>
      </c>
      <c r="Q884" s="17" t="s">
        <v>1551</v>
      </c>
      <c r="R884" s="17" t="s">
        <v>203</v>
      </c>
      <c r="S884" s="19" t="s">
        <v>43</v>
      </c>
    </row>
    <row r="885" spans="1:21" x14ac:dyDescent="0.35">
      <c r="A885" s="6" t="s">
        <v>3492</v>
      </c>
      <c r="B885" s="26" t="s">
        <v>3493</v>
      </c>
      <c r="C885" s="26" t="s">
        <v>845</v>
      </c>
      <c r="D885" s="26" t="s">
        <v>3494</v>
      </c>
      <c r="E885" s="11">
        <v>1333000</v>
      </c>
      <c r="F885" s="26" t="s">
        <v>25</v>
      </c>
      <c r="G885" s="29">
        <v>93.536000000000001</v>
      </c>
      <c r="H885" s="11">
        <v>950714.75154097867</v>
      </c>
      <c r="I885" s="29">
        <v>5.625</v>
      </c>
      <c r="J885" s="35">
        <v>51762</v>
      </c>
      <c r="K885" s="17">
        <v>6.5523912934535675E-2</v>
      </c>
      <c r="L885" s="17">
        <v>6.5523912934535675E-2</v>
      </c>
      <c r="M885" s="11">
        <v>422.76535698906014</v>
      </c>
      <c r="N885" s="29">
        <v>6.915377246486651</v>
      </c>
      <c r="O885" s="17" t="s">
        <v>56</v>
      </c>
      <c r="P885" s="17" t="s">
        <v>3201</v>
      </c>
      <c r="Q885" s="17" t="s">
        <v>80</v>
      </c>
      <c r="R885" s="17" t="s">
        <v>317</v>
      </c>
      <c r="S885" s="19" t="s">
        <v>56</v>
      </c>
    </row>
    <row r="886" spans="1:21" x14ac:dyDescent="0.35">
      <c r="A886" s="23" t="s">
        <v>1429</v>
      </c>
      <c r="B886" s="26" t="s">
        <v>1430</v>
      </c>
      <c r="C886" s="26" t="s">
        <v>509</v>
      </c>
      <c r="D886" s="26" t="s">
        <v>1431</v>
      </c>
      <c r="E886" s="32">
        <v>550000</v>
      </c>
      <c r="F886" s="26" t="s">
        <v>25</v>
      </c>
      <c r="G886" s="29">
        <v>99</v>
      </c>
      <c r="H886" s="32">
        <v>413549.53545999998</v>
      </c>
      <c r="I886" s="29">
        <v>6.5</v>
      </c>
      <c r="J886" s="35">
        <v>46674</v>
      </c>
      <c r="K886" s="39">
        <v>8.5927019999999992</v>
      </c>
      <c r="L886" s="39">
        <v>8.6083020000000001</v>
      </c>
      <c r="M886" s="32">
        <v>587.10186499999998</v>
      </c>
      <c r="N886" s="39">
        <v>-8.3446534000000006E-3</v>
      </c>
      <c r="O886" s="17" t="s">
        <v>212</v>
      </c>
      <c r="P886" s="17" t="s">
        <v>27</v>
      </c>
      <c r="Q886" s="17" t="s">
        <v>35</v>
      </c>
      <c r="R886" s="17" t="s">
        <v>29</v>
      </c>
      <c r="S886" s="19" t="s">
        <v>61</v>
      </c>
      <c r="T886" s="53">
        <v>4.3270059497000002</v>
      </c>
      <c r="U886" s="53"/>
    </row>
    <row r="887" spans="1:21" x14ac:dyDescent="0.35">
      <c r="A887" s="8" t="s">
        <v>2441</v>
      </c>
      <c r="B887" s="27" t="s">
        <v>2442</v>
      </c>
      <c r="C887" s="27" t="s">
        <v>1469</v>
      </c>
      <c r="D887" s="27" t="s">
        <v>2443</v>
      </c>
      <c r="E887" s="3">
        <v>1898758.2121292676</v>
      </c>
      <c r="F887" s="27" t="s">
        <v>25</v>
      </c>
      <c r="G887" s="30">
        <v>99.375</v>
      </c>
      <c r="H887" s="3">
        <v>1886890.9733034596</v>
      </c>
      <c r="I887" s="30">
        <v>8.25</v>
      </c>
      <c r="J887" s="36">
        <v>47245</v>
      </c>
      <c r="K887" s="16">
        <v>8.5220120632453433E-2</v>
      </c>
      <c r="L887" s="16">
        <v>8.5220120632453433E-2</v>
      </c>
      <c r="M887" s="9">
        <v>688.38831145540644</v>
      </c>
      <c r="N887" s="16">
        <v>0.25</v>
      </c>
      <c r="O887" s="16" t="s">
        <v>81</v>
      </c>
      <c r="P887" s="16" t="s">
        <v>1464</v>
      </c>
      <c r="Q887" s="16" t="s">
        <v>1688</v>
      </c>
      <c r="R887" s="16" t="s">
        <v>1471</v>
      </c>
      <c r="S887" s="20" t="s">
        <v>81</v>
      </c>
    </row>
    <row r="888" spans="1:21" x14ac:dyDescent="0.35">
      <c r="A888" s="6" t="s">
        <v>4102</v>
      </c>
      <c r="B888" s="26"/>
      <c r="C888" s="26" t="s">
        <v>1469</v>
      </c>
      <c r="D888" s="26" t="s">
        <v>3928</v>
      </c>
      <c r="E888" s="11">
        <v>0</v>
      </c>
      <c r="F888" s="26" t="s">
        <v>25</v>
      </c>
      <c r="G888" s="29">
        <v>0</v>
      </c>
      <c r="H888" s="11">
        <v>71.98919412525693</v>
      </c>
      <c r="I888" s="29">
        <v>4.5</v>
      </c>
      <c r="J888" s="35">
        <v>46738</v>
      </c>
      <c r="K888" s="17"/>
      <c r="L888" s="17"/>
      <c r="M888" s="11"/>
      <c r="N888" s="29"/>
      <c r="O888" s="17" t="s">
        <v>61</v>
      </c>
      <c r="P888" s="17" t="s">
        <v>3186</v>
      </c>
      <c r="Q888" s="17" t="s">
        <v>584</v>
      </c>
      <c r="R888" s="17" t="s">
        <v>1471</v>
      </c>
      <c r="S888" s="19" t="s">
        <v>61</v>
      </c>
    </row>
    <row r="889" spans="1:21" x14ac:dyDescent="0.35">
      <c r="A889" s="8" t="s">
        <v>4007</v>
      </c>
      <c r="B889" s="27" t="s">
        <v>4008</v>
      </c>
      <c r="C889" s="27" t="s">
        <v>1462</v>
      </c>
      <c r="D889" s="27" t="s">
        <v>3928</v>
      </c>
      <c r="E889" s="12">
        <v>787000</v>
      </c>
      <c r="F889" s="27" t="s">
        <v>25</v>
      </c>
      <c r="G889" s="30">
        <v>93.68</v>
      </c>
      <c r="H889" s="12">
        <v>568941.19760884077</v>
      </c>
      <c r="I889" s="30">
        <v>6.25</v>
      </c>
      <c r="J889" s="36">
        <v>47134</v>
      </c>
      <c r="K889" s="16">
        <v>7.4515111785909388E-2</v>
      </c>
      <c r="L889" s="16">
        <v>7.4515111785909388E-2</v>
      </c>
      <c r="M889" s="12">
        <v>510.40297077349584</v>
      </c>
      <c r="N889" s="30">
        <v>5.1290391748283923</v>
      </c>
      <c r="O889" s="16" t="s">
        <v>81</v>
      </c>
      <c r="P889" s="16" t="s">
        <v>3186</v>
      </c>
      <c r="Q889" s="16" t="s">
        <v>584</v>
      </c>
      <c r="R889" s="16" t="s">
        <v>1471</v>
      </c>
      <c r="S889" s="20" t="s">
        <v>81</v>
      </c>
    </row>
    <row r="890" spans="1:21" x14ac:dyDescent="0.35">
      <c r="A890" s="6" t="s">
        <v>3927</v>
      </c>
      <c r="B890" s="26"/>
      <c r="C890" s="26" t="s">
        <v>1469</v>
      </c>
      <c r="D890" s="26" t="s">
        <v>3928</v>
      </c>
      <c r="E890" s="11">
        <v>1043348.7100000003</v>
      </c>
      <c r="F890" s="26" t="s">
        <v>25</v>
      </c>
      <c r="G890" s="29">
        <v>97.750499999999988</v>
      </c>
      <c r="H890" s="11">
        <v>778274.56865425024</v>
      </c>
      <c r="I890" s="29">
        <v>4.5</v>
      </c>
      <c r="J890" s="35">
        <v>46731</v>
      </c>
      <c r="K890" s="17">
        <v>6.6813974831253897E-2</v>
      </c>
      <c r="L890" s="17">
        <v>6.6813974831253897E-2</v>
      </c>
      <c r="M890" s="11">
        <v>449.75094434584508</v>
      </c>
      <c r="N890" s="29">
        <v>0</v>
      </c>
      <c r="O890" s="17" t="s">
        <v>61</v>
      </c>
      <c r="P890" s="17" t="s">
        <v>3186</v>
      </c>
      <c r="Q890" s="17" t="s">
        <v>584</v>
      </c>
      <c r="R890" s="17" t="s">
        <v>1471</v>
      </c>
      <c r="S890" s="19" t="s">
        <v>61</v>
      </c>
    </row>
    <row r="891" spans="1:21" x14ac:dyDescent="0.35">
      <c r="A891" s="6" t="s">
        <v>4135</v>
      </c>
      <c r="B891" s="26"/>
      <c r="C891" s="26" t="s">
        <v>1469</v>
      </c>
      <c r="D891" s="26" t="s">
        <v>3928</v>
      </c>
      <c r="E891" s="11">
        <v>0</v>
      </c>
      <c r="F891" s="26" t="s">
        <v>25</v>
      </c>
      <c r="G891" s="29">
        <v>0</v>
      </c>
      <c r="H891" s="11">
        <v>5520.8341830910877</v>
      </c>
      <c r="I891" s="29">
        <v>4.5</v>
      </c>
      <c r="J891" s="35">
        <v>46738</v>
      </c>
      <c r="K891" s="17"/>
      <c r="L891" s="17"/>
      <c r="M891" s="11"/>
      <c r="N891" s="29"/>
      <c r="O891" s="17" t="s">
        <v>61</v>
      </c>
      <c r="P891" s="17" t="s">
        <v>3186</v>
      </c>
      <c r="Q891" s="17" t="s">
        <v>584</v>
      </c>
      <c r="R891" s="17" t="s">
        <v>1471</v>
      </c>
      <c r="S891" s="19" t="s">
        <v>61</v>
      </c>
    </row>
    <row r="892" spans="1:21" x14ac:dyDescent="0.35">
      <c r="A892" s="23" t="s">
        <v>596</v>
      </c>
      <c r="B892" s="26" t="s">
        <v>597</v>
      </c>
      <c r="C892" s="26" t="s">
        <v>509</v>
      </c>
      <c r="D892" s="26" t="s">
        <v>598</v>
      </c>
      <c r="E892" s="32">
        <v>989556.12</v>
      </c>
      <c r="F892" s="26" t="s">
        <v>25</v>
      </c>
      <c r="G892" s="29">
        <v>95.473500000000001</v>
      </c>
      <c r="H892" s="32">
        <v>717551.25132100005</v>
      </c>
      <c r="I892" s="29">
        <v>4.25</v>
      </c>
      <c r="J892" s="35">
        <v>45261</v>
      </c>
      <c r="K892" s="39">
        <v>8.5398540000000001</v>
      </c>
      <c r="L892" s="39">
        <v>8.5554539999999992</v>
      </c>
      <c r="M892" s="32">
        <v>603.13167399999998</v>
      </c>
      <c r="N892" s="39">
        <v>0.52221207199999997</v>
      </c>
      <c r="O892" s="17" t="s">
        <v>43</v>
      </c>
      <c r="P892" s="17" t="s">
        <v>27</v>
      </c>
      <c r="Q892" s="17" t="s">
        <v>105</v>
      </c>
      <c r="R892" s="17" t="s">
        <v>29</v>
      </c>
      <c r="S892" s="19" t="s">
        <v>43</v>
      </c>
      <c r="T892" s="53">
        <v>1.5688300047999999</v>
      </c>
      <c r="U892" s="53"/>
    </row>
    <row r="893" spans="1:21" x14ac:dyDescent="0.35">
      <c r="A893" s="6" t="s">
        <v>2444</v>
      </c>
      <c r="B893" s="26" t="s">
        <v>2445</v>
      </c>
      <c r="C893" s="26" t="s">
        <v>1469</v>
      </c>
      <c r="D893" s="26" t="s">
        <v>2446</v>
      </c>
      <c r="E893" s="2">
        <v>2668924.0724566136</v>
      </c>
      <c r="F893" s="26" t="s">
        <v>25</v>
      </c>
      <c r="G893" s="29">
        <v>98.332999999999998</v>
      </c>
      <c r="H893" s="2">
        <v>2624433.1081687617</v>
      </c>
      <c r="I893" s="29">
        <v>4.2502599999999999</v>
      </c>
      <c r="J893" s="35">
        <v>45722</v>
      </c>
      <c r="K893" s="17">
        <v>4.897953410652045E-2</v>
      </c>
      <c r="L893" s="17">
        <v>4.897953410652045E-2</v>
      </c>
      <c r="M893" s="7">
        <v>381.9480738045703</v>
      </c>
      <c r="N893" s="17">
        <v>0.25</v>
      </c>
      <c r="O893" s="17" t="s">
        <v>43</v>
      </c>
      <c r="P893" s="17" t="s">
        <v>1464</v>
      </c>
      <c r="Q893" s="17" t="s">
        <v>1570</v>
      </c>
      <c r="R893" s="17" t="s">
        <v>1471</v>
      </c>
      <c r="S893" s="19" t="s">
        <v>43</v>
      </c>
    </row>
    <row r="894" spans="1:21" x14ac:dyDescent="0.35">
      <c r="A894" s="8" t="s">
        <v>2447</v>
      </c>
      <c r="B894" s="27" t="s">
        <v>2448</v>
      </c>
      <c r="C894" s="27" t="s">
        <v>1462</v>
      </c>
      <c r="D894" s="27" t="s">
        <v>2449</v>
      </c>
      <c r="E894" s="3">
        <v>1749276.9528728207</v>
      </c>
      <c r="F894" s="27" t="s">
        <v>321</v>
      </c>
      <c r="G894" s="30">
        <v>105.88</v>
      </c>
      <c r="H894" s="3">
        <v>1895373.7766673281</v>
      </c>
      <c r="I894" s="30">
        <v>7.375</v>
      </c>
      <c r="J894" s="36">
        <v>61877</v>
      </c>
      <c r="K894" s="16">
        <v>8.0407484731588721E-2</v>
      </c>
      <c r="L894" s="16">
        <v>4.5413742184684747E-2</v>
      </c>
      <c r="M894" s="9">
        <v>451.12837293115183</v>
      </c>
      <c r="N894" s="16">
        <v>2.0029067328253922</v>
      </c>
      <c r="O894" s="16" t="s">
        <v>66</v>
      </c>
      <c r="P894" s="16" t="s">
        <v>1496</v>
      </c>
      <c r="Q894" s="16" t="s">
        <v>1489</v>
      </c>
      <c r="R894" s="16" t="s">
        <v>381</v>
      </c>
      <c r="S894" s="20" t="s">
        <v>26</v>
      </c>
    </row>
    <row r="895" spans="1:21" x14ac:dyDescent="0.35">
      <c r="A895" s="6" t="s">
        <v>3295</v>
      </c>
      <c r="B895" s="26" t="s">
        <v>3296</v>
      </c>
      <c r="C895" s="26" t="s">
        <v>3143</v>
      </c>
      <c r="D895" s="26" t="s">
        <v>3297</v>
      </c>
      <c r="E895" s="11">
        <v>200000</v>
      </c>
      <c r="F895" s="26" t="s">
        <v>321</v>
      </c>
      <c r="G895" s="29">
        <v>93.7</v>
      </c>
      <c r="H895" s="11">
        <v>157955.73598046854</v>
      </c>
      <c r="I895" s="29">
        <v>0.4</v>
      </c>
      <c r="J895" s="35">
        <v>46934</v>
      </c>
      <c r="K895" s="17">
        <v>1.4599454290803671E-2</v>
      </c>
      <c r="L895" s="17">
        <v>1.4599454290803671E-2</v>
      </c>
      <c r="M895" s="11">
        <v>100</v>
      </c>
      <c r="N895" s="29">
        <v>5.1301426960463665</v>
      </c>
      <c r="O895" s="17"/>
      <c r="P895" s="17"/>
      <c r="Q895" s="17" t="s">
        <v>138</v>
      </c>
      <c r="R895" s="17" t="s">
        <v>224</v>
      </c>
      <c r="S895" s="19" t="s">
        <v>1186</v>
      </c>
    </row>
    <row r="896" spans="1:21" x14ac:dyDescent="0.35">
      <c r="A896" s="24" t="s">
        <v>209</v>
      </c>
      <c r="B896" s="27" t="s">
        <v>210</v>
      </c>
      <c r="C896" s="27" t="s">
        <v>23</v>
      </c>
      <c r="D896" s="27" t="s">
        <v>211</v>
      </c>
      <c r="E896" s="33">
        <v>1947000</v>
      </c>
      <c r="F896" s="27" t="s">
        <v>25</v>
      </c>
      <c r="G896" s="30">
        <v>96.128</v>
      </c>
      <c r="H896" s="33">
        <v>1421495.58</v>
      </c>
      <c r="I896" s="30">
        <v>5</v>
      </c>
      <c r="J896" s="36">
        <v>46054</v>
      </c>
      <c r="K896" s="40">
        <v>6.3784999999999998</v>
      </c>
      <c r="L896" s="40">
        <v>6.3940999999999999</v>
      </c>
      <c r="M896" s="33">
        <v>353.31869999999998</v>
      </c>
      <c r="N896" s="40">
        <v>3.1438999999999999</v>
      </c>
      <c r="O896" s="16" t="s">
        <v>212</v>
      </c>
      <c r="P896" s="16" t="s">
        <v>27</v>
      </c>
      <c r="Q896" s="16" t="s">
        <v>109</v>
      </c>
      <c r="R896" s="16" t="s">
        <v>29</v>
      </c>
      <c r="S896" s="20" t="s">
        <v>61</v>
      </c>
      <c r="T896" s="52">
        <v>3.0819000000000001</v>
      </c>
      <c r="U896" s="52"/>
    </row>
    <row r="897" spans="1:21" x14ac:dyDescent="0.35">
      <c r="A897" s="8" t="s">
        <v>3716</v>
      </c>
      <c r="B897" s="27" t="s">
        <v>3717</v>
      </c>
      <c r="C897" s="27" t="s">
        <v>1462</v>
      </c>
      <c r="D897" s="27" t="s">
        <v>3718</v>
      </c>
      <c r="E897" s="12">
        <v>500000</v>
      </c>
      <c r="F897" s="27" t="s">
        <v>25</v>
      </c>
      <c r="G897" s="30">
        <v>88.5</v>
      </c>
      <c r="H897" s="12">
        <v>339744.56535524945</v>
      </c>
      <c r="I897" s="30">
        <v>3.75</v>
      </c>
      <c r="J897" s="36">
        <v>47315</v>
      </c>
      <c r="K897" s="16">
        <v>5.7009581754249361E-2</v>
      </c>
      <c r="L897" s="16">
        <v>5.7009581754249361E-2</v>
      </c>
      <c r="M897" s="12">
        <v>332.32914157562493</v>
      </c>
      <c r="N897" s="30">
        <v>5.9793412748261741</v>
      </c>
      <c r="O897" s="16" t="s">
        <v>48</v>
      </c>
      <c r="P897" s="16" t="s">
        <v>3186</v>
      </c>
      <c r="Q897" s="16" t="s">
        <v>134</v>
      </c>
      <c r="R897" s="16" t="s">
        <v>1471</v>
      </c>
      <c r="S897" s="20" t="s">
        <v>26</v>
      </c>
    </row>
    <row r="898" spans="1:21" x14ac:dyDescent="0.35">
      <c r="A898" s="6" t="s">
        <v>2450</v>
      </c>
      <c r="B898" s="26" t="s">
        <v>2451</v>
      </c>
      <c r="C898" s="26" t="s">
        <v>1462</v>
      </c>
      <c r="D898" s="26" t="s">
        <v>2450</v>
      </c>
      <c r="E898" s="2">
        <v>1093684.7301864582</v>
      </c>
      <c r="F898" s="26" t="s">
        <v>25</v>
      </c>
      <c r="G898" s="29">
        <v>102.3168</v>
      </c>
      <c r="H898" s="2">
        <v>1136795.5948809478</v>
      </c>
      <c r="I898" s="29">
        <v>6.5</v>
      </c>
      <c r="J898" s="35">
        <v>46568</v>
      </c>
      <c r="K898" s="17">
        <v>5.9766596934789362E-2</v>
      </c>
      <c r="L898" s="17">
        <v>5.9302818937126738E-2</v>
      </c>
      <c r="M898" s="7">
        <v>333.11692195058384</v>
      </c>
      <c r="N898" s="17">
        <v>4.2759779751181632</v>
      </c>
      <c r="O898" s="17" t="s">
        <v>26</v>
      </c>
      <c r="P898" s="17" t="s">
        <v>1464</v>
      </c>
      <c r="Q898" s="17" t="s">
        <v>1658</v>
      </c>
      <c r="R898" s="17" t="s">
        <v>1233</v>
      </c>
      <c r="S898" s="19" t="s">
        <v>26</v>
      </c>
    </row>
    <row r="899" spans="1:21" x14ac:dyDescent="0.35">
      <c r="A899" s="6" t="s">
        <v>3976</v>
      </c>
      <c r="B899" s="26"/>
      <c r="C899" s="26" t="s">
        <v>1469</v>
      </c>
      <c r="D899" s="26" t="s">
        <v>3977</v>
      </c>
      <c r="E899" s="11">
        <v>2970112.32</v>
      </c>
      <c r="F899" s="26" t="s">
        <v>25</v>
      </c>
      <c r="G899" s="29">
        <v>98.958500000000001</v>
      </c>
      <c r="H899" s="11">
        <v>2236880.3552143667</v>
      </c>
      <c r="I899" s="29">
        <v>3.5246</v>
      </c>
      <c r="J899" s="35">
        <v>46498</v>
      </c>
      <c r="K899" s="17">
        <v>5.958564203215843E-2</v>
      </c>
      <c r="L899" s="17">
        <v>5.958564203215843E-2</v>
      </c>
      <c r="M899" s="11">
        <v>347.58140509047587</v>
      </c>
      <c r="N899" s="29">
        <v>0</v>
      </c>
      <c r="O899" s="17" t="s">
        <v>33</v>
      </c>
      <c r="P899" s="17" t="s">
        <v>3186</v>
      </c>
      <c r="Q899" s="17" t="s">
        <v>232</v>
      </c>
      <c r="R899" s="17" t="s">
        <v>317</v>
      </c>
      <c r="S899" s="19" t="s">
        <v>61</v>
      </c>
    </row>
    <row r="900" spans="1:21" x14ac:dyDescent="0.35">
      <c r="A900" s="24" t="s">
        <v>888</v>
      </c>
      <c r="B900" s="27" t="s">
        <v>889</v>
      </c>
      <c r="C900" s="27" t="s">
        <v>23</v>
      </c>
      <c r="D900" s="27" t="s">
        <v>890</v>
      </c>
      <c r="E900" s="33">
        <v>250000</v>
      </c>
      <c r="F900" s="27" t="s">
        <v>25</v>
      </c>
      <c r="G900" s="30">
        <v>61.75</v>
      </c>
      <c r="H900" s="33">
        <v>117248.32000000001</v>
      </c>
      <c r="I900" s="30">
        <v>5.25</v>
      </c>
      <c r="J900" s="36">
        <v>62823</v>
      </c>
      <c r="K900" s="40">
        <v>8.5471000000000004</v>
      </c>
      <c r="L900" s="40">
        <v>8.5626999999999995</v>
      </c>
      <c r="M900" s="33">
        <v>588.59050000000002</v>
      </c>
      <c r="N900" s="40">
        <v>11.271000000000001</v>
      </c>
      <c r="O900" s="16" t="s">
        <v>48</v>
      </c>
      <c r="P900" s="16" t="s">
        <v>845</v>
      </c>
      <c r="Q900" s="16" t="s">
        <v>322</v>
      </c>
      <c r="R900" s="16" t="s">
        <v>891</v>
      </c>
      <c r="S900" s="20" t="s">
        <v>48</v>
      </c>
      <c r="T900" s="52">
        <v>11.1412</v>
      </c>
      <c r="U900" s="52"/>
    </row>
    <row r="901" spans="1:21" x14ac:dyDescent="0.35">
      <c r="A901" s="24" t="s">
        <v>599</v>
      </c>
      <c r="B901" s="27" t="s">
        <v>600</v>
      </c>
      <c r="C901" s="27" t="s">
        <v>509</v>
      </c>
      <c r="D901" s="27" t="s">
        <v>601</v>
      </c>
      <c r="E901" s="33">
        <v>647058.81999999995</v>
      </c>
      <c r="F901" s="27" t="s">
        <v>25</v>
      </c>
      <c r="G901" s="30">
        <v>99.8125</v>
      </c>
      <c r="H901" s="33">
        <v>490521.83937</v>
      </c>
      <c r="I901" s="30">
        <v>5.75</v>
      </c>
      <c r="J901" s="36">
        <v>45642</v>
      </c>
      <c r="K901" s="40">
        <v>7.2283419999999996</v>
      </c>
      <c r="L901" s="40">
        <v>7.2439419999999997</v>
      </c>
      <c r="M901" s="33">
        <v>451.83684099999999</v>
      </c>
      <c r="N901" s="40">
        <v>0.38200592119999999</v>
      </c>
      <c r="O901" s="16" t="s">
        <v>33</v>
      </c>
      <c r="P901" s="16" t="s">
        <v>27</v>
      </c>
      <c r="Q901" s="16" t="s">
        <v>109</v>
      </c>
      <c r="R901" s="16" t="s">
        <v>29</v>
      </c>
      <c r="S901" s="20" t="s">
        <v>33</v>
      </c>
      <c r="T901" s="52">
        <v>2.4603286027000002</v>
      </c>
      <c r="U901" s="52"/>
    </row>
    <row r="902" spans="1:21" x14ac:dyDescent="0.35">
      <c r="A902" s="23" t="s">
        <v>602</v>
      </c>
      <c r="B902" s="26" t="s">
        <v>603</v>
      </c>
      <c r="C902" s="26" t="s">
        <v>509</v>
      </c>
      <c r="D902" s="26" t="s">
        <v>604</v>
      </c>
      <c r="E902" s="32">
        <v>2500000</v>
      </c>
      <c r="F902" s="26" t="s">
        <v>25</v>
      </c>
      <c r="G902" s="29">
        <v>99.567499999999995</v>
      </c>
      <c r="H902" s="32">
        <v>1890546.0685030001</v>
      </c>
      <c r="I902" s="29">
        <v>4.1971400000000001</v>
      </c>
      <c r="J902" s="35">
        <v>45977</v>
      </c>
      <c r="K902" s="39">
        <v>6.4739789999999999</v>
      </c>
      <c r="L902" s="39">
        <v>6.489579</v>
      </c>
      <c r="M902" s="32">
        <v>375.16404299999999</v>
      </c>
      <c r="N902" s="39">
        <v>3.1407551999999998E-2</v>
      </c>
      <c r="O902" s="17" t="s">
        <v>33</v>
      </c>
      <c r="P902" s="17" t="s">
        <v>27</v>
      </c>
      <c r="Q902" s="17" t="s">
        <v>35</v>
      </c>
      <c r="R902" s="17" t="s">
        <v>29</v>
      </c>
      <c r="S902" s="19" t="s">
        <v>33</v>
      </c>
      <c r="T902" s="53">
        <v>2.7703365096999999</v>
      </c>
      <c r="U902" s="53"/>
    </row>
    <row r="903" spans="1:21" x14ac:dyDescent="0.35">
      <c r="A903" s="8" t="s">
        <v>2452</v>
      </c>
      <c r="B903" s="27" t="s">
        <v>2453</v>
      </c>
      <c r="C903" s="27" t="s">
        <v>1462</v>
      </c>
      <c r="D903" s="27" t="s">
        <v>2454</v>
      </c>
      <c r="E903" s="3">
        <v>2278509.8545551212</v>
      </c>
      <c r="F903" s="27" t="s">
        <v>25</v>
      </c>
      <c r="G903" s="30">
        <v>96.375</v>
      </c>
      <c r="H903" s="3">
        <v>2253699.4139166321</v>
      </c>
      <c r="I903" s="30">
        <v>5.5</v>
      </c>
      <c r="J903" s="36">
        <v>47223</v>
      </c>
      <c r="K903" s="16">
        <v>6.1415235886868036E-2</v>
      </c>
      <c r="L903" s="16">
        <v>6.1415235886868036E-2</v>
      </c>
      <c r="M903" s="9">
        <v>328.87936301572904</v>
      </c>
      <c r="N903" s="16">
        <v>4.6186017221269484</v>
      </c>
      <c r="O903" s="16" t="s">
        <v>43</v>
      </c>
      <c r="P903" s="16" t="s">
        <v>1457</v>
      </c>
      <c r="Q903" s="16" t="s">
        <v>1747</v>
      </c>
      <c r="R903" s="16" t="s">
        <v>1471</v>
      </c>
      <c r="S903" s="20" t="s">
        <v>61</v>
      </c>
    </row>
    <row r="904" spans="1:21" x14ac:dyDescent="0.35">
      <c r="A904" s="23" t="s">
        <v>1304</v>
      </c>
      <c r="B904" s="26" t="s">
        <v>1305</v>
      </c>
      <c r="C904" s="26" t="s">
        <v>868</v>
      </c>
      <c r="D904" s="26" t="s">
        <v>1306</v>
      </c>
      <c r="E904" s="32">
        <v>64000</v>
      </c>
      <c r="F904" s="26" t="s">
        <v>25</v>
      </c>
      <c r="G904" s="29">
        <v>79.757701999999995</v>
      </c>
      <c r="H904" s="32">
        <v>38768.79</v>
      </c>
      <c r="I904" s="29">
        <v>0</v>
      </c>
      <c r="J904" s="35">
        <v>46371</v>
      </c>
      <c r="K904" s="39">
        <v>4.2686999999999999</v>
      </c>
      <c r="L904" s="39">
        <v>4.2843</v>
      </c>
      <c r="M904" s="32">
        <v>234</v>
      </c>
      <c r="N904" s="39">
        <v>3.97546</v>
      </c>
      <c r="O904" s="17" t="s">
        <v>212</v>
      </c>
      <c r="P904" s="17" t="s">
        <v>34</v>
      </c>
      <c r="Q904" s="17" t="s">
        <v>240</v>
      </c>
      <c r="R904" s="17" t="s">
        <v>29</v>
      </c>
      <c r="S904" s="19" t="s">
        <v>61</v>
      </c>
      <c r="T904" s="53">
        <v>3.89</v>
      </c>
      <c r="U904" s="53">
        <v>33.225999999999999</v>
      </c>
    </row>
    <row r="905" spans="1:21" x14ac:dyDescent="0.35">
      <c r="A905" s="6" t="s">
        <v>3815</v>
      </c>
      <c r="B905" s="26" t="s">
        <v>3816</v>
      </c>
      <c r="C905" s="26" t="s">
        <v>1462</v>
      </c>
      <c r="D905" s="26" t="s">
        <v>3817</v>
      </c>
      <c r="E905" s="11">
        <v>100000</v>
      </c>
      <c r="F905" s="26" t="s">
        <v>321</v>
      </c>
      <c r="G905" s="29">
        <v>103.77200000000001</v>
      </c>
      <c r="H905" s="11">
        <v>89117.319123671448</v>
      </c>
      <c r="I905" s="29">
        <v>4.125</v>
      </c>
      <c r="J905" s="35">
        <v>46846</v>
      </c>
      <c r="K905" s="17">
        <v>3.1127150003292674E-2</v>
      </c>
      <c r="L905" s="17">
        <v>3.1127150003292674E-2</v>
      </c>
      <c r="M905" s="11">
        <v>222.67398806769361</v>
      </c>
      <c r="N905" s="29">
        <v>3.5449733116098923</v>
      </c>
      <c r="O905" s="17" t="s">
        <v>56</v>
      </c>
      <c r="P905" s="17" t="s">
        <v>3186</v>
      </c>
      <c r="Q905" s="17" t="s">
        <v>368</v>
      </c>
      <c r="R905" s="17" t="s">
        <v>1471</v>
      </c>
      <c r="S905" s="19" t="s">
        <v>56</v>
      </c>
    </row>
    <row r="906" spans="1:21" x14ac:dyDescent="0.35">
      <c r="A906" s="24" t="s">
        <v>983</v>
      </c>
      <c r="B906" s="27" t="s">
        <v>984</v>
      </c>
      <c r="C906" s="27" t="s">
        <v>945</v>
      </c>
      <c r="D906" s="27" t="s">
        <v>985</v>
      </c>
      <c r="E906" s="33">
        <v>490898.94300000003</v>
      </c>
      <c r="F906" s="27" t="s">
        <v>321</v>
      </c>
      <c r="G906" s="30">
        <v>98.00412</v>
      </c>
      <c r="H906" s="33">
        <v>406559.85</v>
      </c>
      <c r="I906" s="30">
        <v>3.5</v>
      </c>
      <c r="J906" s="36">
        <v>46147</v>
      </c>
      <c r="K906" s="40">
        <v>5.4127140000000002</v>
      </c>
      <c r="L906" s="40">
        <v>7.0377140000000002</v>
      </c>
      <c r="M906" s="33">
        <v>409.78091599999999</v>
      </c>
      <c r="N906" s="40">
        <v>-2.1149000000000001E-2</v>
      </c>
      <c r="O906" s="16" t="s">
        <v>212</v>
      </c>
      <c r="P906" s="16" t="s">
        <v>947</v>
      </c>
      <c r="Q906" s="16" t="s">
        <v>845</v>
      </c>
      <c r="R906" s="16" t="s">
        <v>372</v>
      </c>
      <c r="S906" s="20" t="s">
        <v>26</v>
      </c>
      <c r="T906" s="52">
        <v>3.4794239999999999</v>
      </c>
      <c r="U906" s="52"/>
    </row>
    <row r="907" spans="1:21" x14ac:dyDescent="0.35">
      <c r="A907" s="23" t="s">
        <v>986</v>
      </c>
      <c r="B907" s="26" t="s">
        <v>987</v>
      </c>
      <c r="C907" s="26" t="s">
        <v>945</v>
      </c>
      <c r="D907" s="26" t="s">
        <v>985</v>
      </c>
      <c r="E907" s="32">
        <v>508895.239</v>
      </c>
      <c r="F907" s="26" t="s">
        <v>321</v>
      </c>
      <c r="G907" s="29">
        <v>98.0625</v>
      </c>
      <c r="H907" s="32">
        <v>421715.35</v>
      </c>
      <c r="I907" s="29">
        <v>5</v>
      </c>
      <c r="J907" s="35">
        <v>46147</v>
      </c>
      <c r="K907" s="39">
        <v>6.9064240000000003</v>
      </c>
      <c r="L907" s="39">
        <v>8.5314239999999995</v>
      </c>
      <c r="M907" s="32">
        <v>561.12952099999995</v>
      </c>
      <c r="N907" s="39">
        <v>-3.0422999999999999E-2</v>
      </c>
      <c r="O907" s="17" t="s">
        <v>212</v>
      </c>
      <c r="P907" s="17" t="s">
        <v>947</v>
      </c>
      <c r="Q907" s="17" t="s">
        <v>845</v>
      </c>
      <c r="R907" s="17" t="s">
        <v>372</v>
      </c>
      <c r="S907" s="19" t="s">
        <v>33</v>
      </c>
      <c r="T907" s="53">
        <v>3.3619949999999998</v>
      </c>
      <c r="U907" s="53"/>
    </row>
    <row r="908" spans="1:21" x14ac:dyDescent="0.35">
      <c r="A908" s="24" t="s">
        <v>988</v>
      </c>
      <c r="B908" s="27" t="s">
        <v>989</v>
      </c>
      <c r="C908" s="27" t="s">
        <v>945</v>
      </c>
      <c r="D908" s="27" t="s">
        <v>990</v>
      </c>
      <c r="E908" s="33">
        <v>2527672.9610000001</v>
      </c>
      <c r="F908" s="27" t="s">
        <v>321</v>
      </c>
      <c r="G908" s="30">
        <v>96.375</v>
      </c>
      <c r="H908" s="33">
        <v>2058606.47</v>
      </c>
      <c r="I908" s="30">
        <v>2.7</v>
      </c>
      <c r="J908" s="36">
        <v>46237</v>
      </c>
      <c r="K908" s="40">
        <v>4.8077319999999997</v>
      </c>
      <c r="L908" s="40">
        <v>6.4327319999999997</v>
      </c>
      <c r="M908" s="33">
        <v>367.253175</v>
      </c>
      <c r="N908" s="40">
        <v>0.44268999999999997</v>
      </c>
      <c r="O908" s="16" t="s">
        <v>212</v>
      </c>
      <c r="P908" s="16" t="s">
        <v>947</v>
      </c>
      <c r="Q908" s="16" t="s">
        <v>845</v>
      </c>
      <c r="R908" s="16" t="s">
        <v>372</v>
      </c>
      <c r="S908" s="20" t="s">
        <v>48</v>
      </c>
      <c r="T908" s="52">
        <v>3.7145899999999998</v>
      </c>
      <c r="U908" s="52"/>
    </row>
    <row r="909" spans="1:21" x14ac:dyDescent="0.35">
      <c r="A909" s="23" t="s">
        <v>991</v>
      </c>
      <c r="B909" s="26" t="s">
        <v>992</v>
      </c>
      <c r="C909" s="26" t="s">
        <v>945</v>
      </c>
      <c r="D909" s="26" t="s">
        <v>990</v>
      </c>
      <c r="E909" s="32">
        <v>2809410.4360000002</v>
      </c>
      <c r="F909" s="26" t="s">
        <v>321</v>
      </c>
      <c r="G909" s="29">
        <v>96.375</v>
      </c>
      <c r="H909" s="32">
        <v>2288061.23</v>
      </c>
      <c r="I909" s="29">
        <v>3.65</v>
      </c>
      <c r="J909" s="35">
        <v>46237</v>
      </c>
      <c r="K909" s="39">
        <v>5.7844569999999997</v>
      </c>
      <c r="L909" s="39">
        <v>7.4094569999999997</v>
      </c>
      <c r="M909" s="32">
        <v>466.36623300000002</v>
      </c>
      <c r="N909" s="39">
        <v>0.432944</v>
      </c>
      <c r="O909" s="17" t="s">
        <v>212</v>
      </c>
      <c r="P909" s="17" t="s">
        <v>947</v>
      </c>
      <c r="Q909" s="17" t="s">
        <v>845</v>
      </c>
      <c r="R909" s="17" t="s">
        <v>372</v>
      </c>
      <c r="S909" s="19" t="s">
        <v>66</v>
      </c>
      <c r="T909" s="53">
        <v>3.6276099999999998</v>
      </c>
      <c r="U909" s="53"/>
    </row>
    <row r="910" spans="1:21" x14ac:dyDescent="0.35">
      <c r="A910" s="23" t="s">
        <v>892</v>
      </c>
      <c r="B910" s="26" t="s">
        <v>893</v>
      </c>
      <c r="C910" s="26" t="s">
        <v>23</v>
      </c>
      <c r="D910" s="26" t="s">
        <v>894</v>
      </c>
      <c r="E910" s="32">
        <v>625000</v>
      </c>
      <c r="F910" s="26" t="s">
        <v>25</v>
      </c>
      <c r="G910" s="29">
        <v>24.25</v>
      </c>
      <c r="H910" s="32">
        <v>115112.22</v>
      </c>
      <c r="I910" s="29">
        <v>5.75</v>
      </c>
      <c r="J910" s="35">
        <v>45671</v>
      </c>
      <c r="K910" s="39">
        <v>62.759300000000003</v>
      </c>
      <c r="L910" s="39">
        <v>62.774900000000002</v>
      </c>
      <c r="M910" s="32">
        <v>6007.67</v>
      </c>
      <c r="N910" s="39">
        <v>1.7769999999999999</v>
      </c>
      <c r="O910" s="17" t="s">
        <v>212</v>
      </c>
      <c r="P910" s="17" t="s">
        <v>34</v>
      </c>
      <c r="Q910" s="17" t="s">
        <v>138</v>
      </c>
      <c r="R910" s="17" t="s">
        <v>849</v>
      </c>
      <c r="S910" s="19" t="s">
        <v>81</v>
      </c>
      <c r="T910" s="53">
        <v>1.7538</v>
      </c>
      <c r="U910" s="53"/>
    </row>
    <row r="911" spans="1:21" x14ac:dyDescent="0.35">
      <c r="A911" s="24" t="s">
        <v>895</v>
      </c>
      <c r="B911" s="27" t="s">
        <v>896</v>
      </c>
      <c r="C911" s="27" t="s">
        <v>23</v>
      </c>
      <c r="D911" s="27" t="s">
        <v>894</v>
      </c>
      <c r="E911" s="33">
        <v>480000</v>
      </c>
      <c r="F911" s="27" t="s">
        <v>25</v>
      </c>
      <c r="G911" s="30">
        <v>23.75</v>
      </c>
      <c r="H911" s="33">
        <v>86583.37</v>
      </c>
      <c r="I911" s="30">
        <v>6.9</v>
      </c>
      <c r="J911" s="36">
        <v>45452</v>
      </c>
      <c r="K911" s="40">
        <v>76.583799999999997</v>
      </c>
      <c r="L911" s="40">
        <v>76.599400000000003</v>
      </c>
      <c r="M911" s="33">
        <v>7410.1319999999996</v>
      </c>
      <c r="N911" s="40">
        <v>1.3903000000000001</v>
      </c>
      <c r="O911" s="16" t="s">
        <v>212</v>
      </c>
      <c r="P911" s="16" t="s">
        <v>34</v>
      </c>
      <c r="Q911" s="16" t="s">
        <v>138</v>
      </c>
      <c r="R911" s="16" t="s">
        <v>849</v>
      </c>
      <c r="S911" s="20" t="s">
        <v>212</v>
      </c>
      <c r="T911" s="52">
        <v>1.3738999999999999</v>
      </c>
      <c r="U911" s="52"/>
    </row>
    <row r="912" spans="1:21" x14ac:dyDescent="0.35">
      <c r="A912" s="24" t="s">
        <v>605</v>
      </c>
      <c r="B912" s="27" t="s">
        <v>606</v>
      </c>
      <c r="C912" s="27" t="s">
        <v>509</v>
      </c>
      <c r="D912" s="27" t="s">
        <v>607</v>
      </c>
      <c r="E912" s="33">
        <v>1515366.65</v>
      </c>
      <c r="F912" s="27" t="s">
        <v>25</v>
      </c>
      <c r="G912" s="30">
        <v>98.421999999999997</v>
      </c>
      <c r="H912" s="33">
        <v>1132764.3283599999</v>
      </c>
      <c r="I912" s="30">
        <v>5.2175700000000003</v>
      </c>
      <c r="J912" s="36">
        <v>46630</v>
      </c>
      <c r="K912" s="40">
        <v>7.8135640000000004</v>
      </c>
      <c r="L912" s="40">
        <v>7.8291639999999996</v>
      </c>
      <c r="M912" s="33">
        <v>509.86165199999999</v>
      </c>
      <c r="N912" s="40">
        <v>-9.8008248999999995E-3</v>
      </c>
      <c r="O912" s="16" t="s">
        <v>33</v>
      </c>
      <c r="P912" s="16" t="s">
        <v>27</v>
      </c>
      <c r="Q912" s="16" t="s">
        <v>240</v>
      </c>
      <c r="R912" s="16" t="s">
        <v>29</v>
      </c>
      <c r="S912" s="20" t="s">
        <v>33</v>
      </c>
      <c r="T912" s="52">
        <v>2.6892588452999999</v>
      </c>
      <c r="U912" s="52"/>
    </row>
    <row r="913" spans="1:21" x14ac:dyDescent="0.35">
      <c r="A913" s="6" t="s">
        <v>2455</v>
      </c>
      <c r="B913" s="26" t="s">
        <v>411</v>
      </c>
      <c r="C913" s="26" t="s">
        <v>1462</v>
      </c>
      <c r="D913" s="26" t="s">
        <v>2456</v>
      </c>
      <c r="E913" s="2">
        <v>2095752.0981278238</v>
      </c>
      <c r="F913" s="26" t="s">
        <v>321</v>
      </c>
      <c r="G913" s="29">
        <v>96.25</v>
      </c>
      <c r="H913" s="2">
        <v>2020654.3146115767</v>
      </c>
      <c r="I913" s="29">
        <v>4</v>
      </c>
      <c r="J913" s="35">
        <v>46648</v>
      </c>
      <c r="K913" s="17">
        <v>4.8447674201932786E-2</v>
      </c>
      <c r="L913" s="17">
        <v>4.8447674201932786E-2</v>
      </c>
      <c r="M913" s="7">
        <v>426.92229296383783</v>
      </c>
      <c r="N913" s="17">
        <v>4.5623450152521912</v>
      </c>
      <c r="O913" s="17" t="s">
        <v>33</v>
      </c>
      <c r="P913" s="17" t="s">
        <v>1475</v>
      </c>
      <c r="Q913" s="17" t="s">
        <v>1586</v>
      </c>
      <c r="R913" s="17" t="s">
        <v>364</v>
      </c>
      <c r="S913" s="19" t="s">
        <v>66</v>
      </c>
    </row>
    <row r="914" spans="1:21" x14ac:dyDescent="0.35">
      <c r="A914" s="6" t="s">
        <v>3621</v>
      </c>
      <c r="B914" s="26" t="s">
        <v>3622</v>
      </c>
      <c r="C914" s="26" t="s">
        <v>1462</v>
      </c>
      <c r="D914" s="26" t="s">
        <v>3623</v>
      </c>
      <c r="E914" s="11">
        <v>191733</v>
      </c>
      <c r="F914" s="26" t="s">
        <v>321</v>
      </c>
      <c r="G914" s="29">
        <v>98.063000000000002</v>
      </c>
      <c r="H914" s="11">
        <v>163439.39780492775</v>
      </c>
      <c r="I914" s="29">
        <v>8.125</v>
      </c>
      <c r="J914" s="35">
        <v>46342</v>
      </c>
      <c r="K914" s="17">
        <v>8.6462351311927463E-2</v>
      </c>
      <c r="L914" s="17">
        <v>8.6462351311927463E-2</v>
      </c>
      <c r="M914" s="11">
        <v>788.45828391981547</v>
      </c>
      <c r="N914" s="29">
        <v>3.500904234971967</v>
      </c>
      <c r="O914" s="17" t="s">
        <v>43</v>
      </c>
      <c r="P914" s="17" t="s">
        <v>3186</v>
      </c>
      <c r="Q914" s="17" t="s">
        <v>109</v>
      </c>
      <c r="R914" s="17" t="s">
        <v>347</v>
      </c>
      <c r="S914" s="19" t="s">
        <v>43</v>
      </c>
    </row>
    <row r="915" spans="1:21" x14ac:dyDescent="0.35">
      <c r="A915" s="8" t="s">
        <v>2457</v>
      </c>
      <c r="B915" s="27" t="s">
        <v>408</v>
      </c>
      <c r="C915" s="27" t="s">
        <v>1462</v>
      </c>
      <c r="D915" s="27" t="s">
        <v>2458</v>
      </c>
      <c r="E915" s="3">
        <v>1985894.125242091</v>
      </c>
      <c r="F915" s="27" t="s">
        <v>321</v>
      </c>
      <c r="G915" s="30">
        <v>97.5</v>
      </c>
      <c r="H915" s="3">
        <v>1969551.8715031196</v>
      </c>
      <c r="I915" s="30">
        <v>5.75</v>
      </c>
      <c r="J915" s="36">
        <v>46583</v>
      </c>
      <c r="K915" s="16">
        <v>6.4112149105423039E-2</v>
      </c>
      <c r="L915" s="16">
        <v>6.4112149105423039E-2</v>
      </c>
      <c r="M915" s="9">
        <v>570.36344800454083</v>
      </c>
      <c r="N915" s="16">
        <v>3.9182159336722169</v>
      </c>
      <c r="O915" s="16" t="s">
        <v>61</v>
      </c>
      <c r="P915" s="16" t="s">
        <v>2311</v>
      </c>
      <c r="Q915" s="16" t="s">
        <v>1938</v>
      </c>
      <c r="R915" s="16" t="s">
        <v>203</v>
      </c>
      <c r="S915" s="20" t="s">
        <v>61</v>
      </c>
    </row>
    <row r="916" spans="1:21" x14ac:dyDescent="0.35">
      <c r="A916" s="24" t="s">
        <v>407</v>
      </c>
      <c r="B916" s="27" t="s">
        <v>408</v>
      </c>
      <c r="C916" s="27" t="s">
        <v>23</v>
      </c>
      <c r="D916" s="27" t="s">
        <v>409</v>
      </c>
      <c r="E916" s="33">
        <v>907000</v>
      </c>
      <c r="F916" s="27" t="s">
        <v>321</v>
      </c>
      <c r="G916" s="30">
        <v>98.0625</v>
      </c>
      <c r="H916" s="33">
        <v>751619.97</v>
      </c>
      <c r="I916" s="30">
        <v>5.75</v>
      </c>
      <c r="J916" s="36">
        <v>46583</v>
      </c>
      <c r="K916" s="40">
        <v>6.7679999999999998</v>
      </c>
      <c r="L916" s="40">
        <v>8.3930000000000007</v>
      </c>
      <c r="M916" s="33">
        <v>541.50009999999997</v>
      </c>
      <c r="N916" s="40">
        <v>3.8957999999999999</v>
      </c>
      <c r="O916" s="16" t="s">
        <v>61</v>
      </c>
      <c r="P916" s="16" t="s">
        <v>295</v>
      </c>
      <c r="Q916" s="16" t="s">
        <v>76</v>
      </c>
      <c r="R916" s="16" t="s">
        <v>203</v>
      </c>
      <c r="S916" s="20" t="s">
        <v>61</v>
      </c>
      <c r="T916" s="52">
        <v>3.8496000000000001</v>
      </c>
      <c r="U916" s="52"/>
    </row>
    <row r="917" spans="1:21" x14ac:dyDescent="0.35">
      <c r="A917" s="8" t="s">
        <v>4140</v>
      </c>
      <c r="B917" s="27"/>
      <c r="C917" s="27" t="s">
        <v>1469</v>
      </c>
      <c r="D917" s="27" t="s">
        <v>4141</v>
      </c>
      <c r="E917" s="12">
        <v>1596000</v>
      </c>
      <c r="F917" s="27" t="s">
        <v>25</v>
      </c>
      <c r="G917" s="30">
        <v>99.125500000000002</v>
      </c>
      <c r="H917" s="12">
        <v>1204067.153717373</v>
      </c>
      <c r="I917" s="30">
        <v>5.0246000000000004</v>
      </c>
      <c r="J917" s="36">
        <v>47077</v>
      </c>
      <c r="K917" s="16">
        <v>7.0863719281137938E-2</v>
      </c>
      <c r="L917" s="16">
        <v>7.0863719281137938E-2</v>
      </c>
      <c r="M917" s="12">
        <v>469.92462604129196</v>
      </c>
      <c r="N917" s="30">
        <v>0</v>
      </c>
      <c r="O917" s="16"/>
      <c r="P917" s="16" t="s">
        <v>3186</v>
      </c>
      <c r="Q917" s="16" t="s">
        <v>35</v>
      </c>
      <c r="R917" s="16" t="s">
        <v>1471</v>
      </c>
      <c r="S917" s="20" t="s">
        <v>33</v>
      </c>
    </row>
    <row r="918" spans="1:21" x14ac:dyDescent="0.35">
      <c r="A918" s="6" t="s">
        <v>3832</v>
      </c>
      <c r="B918" s="26" t="s">
        <v>3833</v>
      </c>
      <c r="C918" s="26" t="s">
        <v>1462</v>
      </c>
      <c r="D918" s="26" t="s">
        <v>3834</v>
      </c>
      <c r="E918" s="11">
        <v>500000</v>
      </c>
      <c r="F918" s="26" t="s">
        <v>25</v>
      </c>
      <c r="G918" s="29">
        <v>96.5</v>
      </c>
      <c r="H918" s="11">
        <v>370939.34167026012</v>
      </c>
      <c r="I918" s="29">
        <v>7.75</v>
      </c>
      <c r="J918" s="35">
        <v>46070</v>
      </c>
      <c r="K918" s="17">
        <v>8.8337189515705947E-2</v>
      </c>
      <c r="L918" s="17">
        <v>8.8337189515705947E-2</v>
      </c>
      <c r="M918" s="11">
        <v>638.0749387398489</v>
      </c>
      <c r="N918" s="29">
        <v>3.1000899611325257</v>
      </c>
      <c r="O918" s="17" t="s">
        <v>33</v>
      </c>
      <c r="P918" s="17" t="s">
        <v>3186</v>
      </c>
      <c r="Q918" s="17" t="s">
        <v>28</v>
      </c>
      <c r="R918" s="17" t="s">
        <v>1471</v>
      </c>
      <c r="S918" s="19" t="s">
        <v>33</v>
      </c>
    </row>
    <row r="919" spans="1:21" x14ac:dyDescent="0.35">
      <c r="A919" s="6" t="s">
        <v>2459</v>
      </c>
      <c r="B919" s="26" t="s">
        <v>1467</v>
      </c>
      <c r="C919" s="26" t="s">
        <v>1469</v>
      </c>
      <c r="D919" s="26" t="s">
        <v>2460</v>
      </c>
      <c r="E919" s="2">
        <v>4951961.41723313</v>
      </c>
      <c r="F919" s="26" t="s">
        <v>25</v>
      </c>
      <c r="G919" s="29">
        <v>99.063000000000002</v>
      </c>
      <c r="H919" s="2">
        <v>4905561.5387536557</v>
      </c>
      <c r="I919" s="29">
        <v>5</v>
      </c>
      <c r="J919" s="35">
        <v>47076</v>
      </c>
      <c r="K919" s="17">
        <v>5.2204737087572894E-2</v>
      </c>
      <c r="L919" s="17">
        <v>5.2204737087572894E-2</v>
      </c>
      <c r="M919" s="7">
        <v>397.23844469479872</v>
      </c>
      <c r="N919" s="17">
        <v>0.25</v>
      </c>
      <c r="O919" s="17" t="s">
        <v>33</v>
      </c>
      <c r="P919" s="17" t="s">
        <v>1464</v>
      </c>
      <c r="Q919" s="17" t="s">
        <v>1643</v>
      </c>
      <c r="R919" s="17" t="s">
        <v>1471</v>
      </c>
      <c r="S919" s="19" t="s">
        <v>33</v>
      </c>
    </row>
    <row r="920" spans="1:21" x14ac:dyDescent="0.35">
      <c r="A920" s="24" t="s">
        <v>1307</v>
      </c>
      <c r="B920" s="27" t="s">
        <v>1308</v>
      </c>
      <c r="C920" s="27" t="s">
        <v>868</v>
      </c>
      <c r="D920" s="27" t="s">
        <v>1309</v>
      </c>
      <c r="E920" s="33">
        <v>77000</v>
      </c>
      <c r="F920" s="27" t="s">
        <v>25</v>
      </c>
      <c r="G920" s="30">
        <v>98.3</v>
      </c>
      <c r="H920" s="33">
        <v>57487.56</v>
      </c>
      <c r="I920" s="30">
        <v>0.5</v>
      </c>
      <c r="J920" s="36">
        <v>46919</v>
      </c>
      <c r="K920" s="40">
        <v>1.8163</v>
      </c>
      <c r="L920" s="40">
        <v>1.8319000000000001</v>
      </c>
      <c r="M920" s="33">
        <v>234</v>
      </c>
      <c r="N920" s="40">
        <v>3.3046799999999998</v>
      </c>
      <c r="O920" s="16" t="s">
        <v>212</v>
      </c>
      <c r="P920" s="16" t="s">
        <v>34</v>
      </c>
      <c r="Q920" s="16" t="s">
        <v>126</v>
      </c>
      <c r="R920" s="16" t="s">
        <v>29</v>
      </c>
      <c r="S920" s="20" t="s">
        <v>26</v>
      </c>
      <c r="T920" s="52">
        <v>3.23</v>
      </c>
      <c r="U920" s="52">
        <v>63.529000000000003</v>
      </c>
    </row>
    <row r="921" spans="1:21" x14ac:dyDescent="0.35">
      <c r="A921" s="8" t="s">
        <v>3410</v>
      </c>
      <c r="B921" s="27" t="s">
        <v>3411</v>
      </c>
      <c r="C921" s="27" t="s">
        <v>3143</v>
      </c>
      <c r="D921" s="27" t="s">
        <v>3369</v>
      </c>
      <c r="E921" s="12">
        <v>200000</v>
      </c>
      <c r="F921" s="27" t="s">
        <v>321</v>
      </c>
      <c r="G921" s="30">
        <v>110.45</v>
      </c>
      <c r="H921" s="12">
        <v>186027.68815158663</v>
      </c>
      <c r="I921" s="30">
        <v>0</v>
      </c>
      <c r="J921" s="36">
        <v>45453</v>
      </c>
      <c r="K921" s="16">
        <v>-4.4443698442925283E-2</v>
      </c>
      <c r="L921" s="16">
        <v>-4.4443698442925283E-2</v>
      </c>
      <c r="M921" s="12">
        <v>30</v>
      </c>
      <c r="N921" s="30">
        <v>1.4532016414117164</v>
      </c>
      <c r="O921" s="16"/>
      <c r="P921" s="16"/>
      <c r="Q921" s="16" t="s">
        <v>835</v>
      </c>
      <c r="R921" s="16" t="s">
        <v>1471</v>
      </c>
      <c r="S921" s="20" t="s">
        <v>1273</v>
      </c>
    </row>
    <row r="922" spans="1:21" x14ac:dyDescent="0.35">
      <c r="A922" s="8" t="s">
        <v>2461</v>
      </c>
      <c r="B922" s="27" t="s">
        <v>2462</v>
      </c>
      <c r="C922" s="27" t="s">
        <v>1482</v>
      </c>
      <c r="D922" s="27" t="s">
        <v>2461</v>
      </c>
      <c r="E922" s="3">
        <v>1537994.1518247067</v>
      </c>
      <c r="F922" s="27" t="s">
        <v>25</v>
      </c>
      <c r="G922" s="30">
        <v>89.873000000000005</v>
      </c>
      <c r="H922" s="3">
        <v>1386727.300345574</v>
      </c>
      <c r="I922" s="30">
        <v>3.5</v>
      </c>
      <c r="J922" s="36">
        <v>46266</v>
      </c>
      <c r="K922" s="16">
        <v>6.1524419415622589E-2</v>
      </c>
      <c r="L922" s="16">
        <v>6.1524419415622589E-2</v>
      </c>
      <c r="M922" s="9">
        <v>358.31545327418473</v>
      </c>
      <c r="N922" s="16">
        <v>4.1240712904434016</v>
      </c>
      <c r="O922" s="16" t="s">
        <v>56</v>
      </c>
      <c r="P922" s="16" t="s">
        <v>1496</v>
      </c>
      <c r="Q922" s="16" t="s">
        <v>1543</v>
      </c>
      <c r="R922" s="16" t="s">
        <v>1471</v>
      </c>
      <c r="S922" s="20" t="s">
        <v>863</v>
      </c>
    </row>
    <row r="923" spans="1:21" x14ac:dyDescent="0.35">
      <c r="A923" s="8" t="s">
        <v>3995</v>
      </c>
      <c r="B923" s="27"/>
      <c r="C923" s="27" t="s">
        <v>1469</v>
      </c>
      <c r="D923" s="27" t="s">
        <v>3996</v>
      </c>
      <c r="E923" s="12">
        <v>1500000</v>
      </c>
      <c r="F923" s="27" t="s">
        <v>321</v>
      </c>
      <c r="G923" s="30">
        <v>99.336000000000013</v>
      </c>
      <c r="H923" s="12">
        <v>1263236.6380031963</v>
      </c>
      <c r="I923" s="30">
        <v>4</v>
      </c>
      <c r="J923" s="36">
        <v>46400</v>
      </c>
      <c r="K923" s="16">
        <v>5.1355740113221186E-2</v>
      </c>
      <c r="L923" s="16">
        <v>5.1355740113221186E-2</v>
      </c>
      <c r="M923" s="12">
        <v>461.71808404456408</v>
      </c>
      <c r="N923" s="30">
        <v>0</v>
      </c>
      <c r="O923" s="16"/>
      <c r="P923" s="16" t="s">
        <v>3186</v>
      </c>
      <c r="Q923" s="16" t="s">
        <v>240</v>
      </c>
      <c r="R923" s="16" t="s">
        <v>1471</v>
      </c>
      <c r="S923" s="20" t="s">
        <v>66</v>
      </c>
    </row>
    <row r="924" spans="1:21" x14ac:dyDescent="0.35">
      <c r="A924" s="8" t="s">
        <v>3852</v>
      </c>
      <c r="B924" s="27" t="s">
        <v>3853</v>
      </c>
      <c r="C924" s="27" t="s">
        <v>1462</v>
      </c>
      <c r="D924" s="27" t="s">
        <v>3854</v>
      </c>
      <c r="E924" s="12">
        <v>265000</v>
      </c>
      <c r="F924" s="27" t="s">
        <v>25</v>
      </c>
      <c r="G924" s="30">
        <v>89.79</v>
      </c>
      <c r="H924" s="12">
        <v>184031.41884179285</v>
      </c>
      <c r="I924" s="30">
        <v>5.875</v>
      </c>
      <c r="J924" s="36">
        <v>47299</v>
      </c>
      <c r="K924" s="16">
        <v>7.7412350897478222E-2</v>
      </c>
      <c r="L924" s="16">
        <v>7.7412350897478222E-2</v>
      </c>
      <c r="M924" s="12">
        <v>542.74910229434033</v>
      </c>
      <c r="N924" s="30">
        <v>5.4006244973525632</v>
      </c>
      <c r="O924" s="16" t="s">
        <v>43</v>
      </c>
      <c r="P924" s="16" t="s">
        <v>3186</v>
      </c>
      <c r="Q924" s="16" t="s">
        <v>3855</v>
      </c>
      <c r="R924" s="16" t="s">
        <v>1471</v>
      </c>
      <c r="S924" s="20" t="s">
        <v>43</v>
      </c>
    </row>
    <row r="925" spans="1:21" x14ac:dyDescent="0.35">
      <c r="A925" s="6" t="s">
        <v>2463</v>
      </c>
      <c r="B925" s="26" t="s">
        <v>2464</v>
      </c>
      <c r="C925" s="26" t="s">
        <v>1482</v>
      </c>
      <c r="D925" s="26" t="s">
        <v>2465</v>
      </c>
      <c r="E925" s="2">
        <v>3835491.5885011205</v>
      </c>
      <c r="F925" s="26" t="s">
        <v>25</v>
      </c>
      <c r="G925" s="29">
        <v>102.127</v>
      </c>
      <c r="H925" s="2">
        <v>3925681.0423760642</v>
      </c>
      <c r="I925" s="29">
        <v>5.05</v>
      </c>
      <c r="J925" s="35">
        <v>51940</v>
      </c>
      <c r="K925" s="17">
        <v>4.8818028227716408E-2</v>
      </c>
      <c r="L925" s="17">
        <v>4.8792628916979108E-2</v>
      </c>
      <c r="M925" s="7">
        <v>223.64301779662469</v>
      </c>
      <c r="N925" s="17">
        <v>12.979992315474114</v>
      </c>
      <c r="O925" s="17" t="s">
        <v>863</v>
      </c>
      <c r="P925" s="17" t="s">
        <v>1457</v>
      </c>
      <c r="Q925" s="17" t="s">
        <v>1747</v>
      </c>
      <c r="R925" s="17" t="s">
        <v>1471</v>
      </c>
      <c r="S925" s="19" t="s">
        <v>863</v>
      </c>
    </row>
    <row r="926" spans="1:21" x14ac:dyDescent="0.35">
      <c r="A926" s="8" t="s">
        <v>3894</v>
      </c>
      <c r="B926" s="27" t="s">
        <v>3895</v>
      </c>
      <c r="C926" s="27" t="s">
        <v>1462</v>
      </c>
      <c r="D926" s="27" t="s">
        <v>3896</v>
      </c>
      <c r="E926" s="12">
        <v>100000</v>
      </c>
      <c r="F926" s="27" t="s">
        <v>321</v>
      </c>
      <c r="G926" s="30">
        <v>85.492999999999995</v>
      </c>
      <c r="H926" s="12">
        <v>73755.640201690199</v>
      </c>
      <c r="I926" s="30">
        <v>2.375</v>
      </c>
      <c r="J926" s="36">
        <v>46888</v>
      </c>
      <c r="K926" s="16">
        <v>5.2067627998852138E-2</v>
      </c>
      <c r="L926" s="16">
        <v>5.2067627998852138E-2</v>
      </c>
      <c r="M926" s="12">
        <v>415.26369040550031</v>
      </c>
      <c r="N926" s="30">
        <v>5.3171099269069844</v>
      </c>
      <c r="O926" s="16"/>
      <c r="P926" s="16" t="s">
        <v>3186</v>
      </c>
      <c r="Q926" s="16" t="s">
        <v>368</v>
      </c>
      <c r="R926" s="16" t="s">
        <v>224</v>
      </c>
      <c r="S926" s="20" t="s">
        <v>56</v>
      </c>
    </row>
    <row r="927" spans="1:21" x14ac:dyDescent="0.35">
      <c r="A927" s="8" t="s">
        <v>2466</v>
      </c>
      <c r="B927" s="27" t="s">
        <v>2467</v>
      </c>
      <c r="C927" s="27" t="s">
        <v>1462</v>
      </c>
      <c r="D927" s="27" t="s">
        <v>2468</v>
      </c>
      <c r="E927" s="3">
        <v>379751.64242585353</v>
      </c>
      <c r="F927" s="27" t="s">
        <v>25</v>
      </c>
      <c r="G927" s="30">
        <v>88.57</v>
      </c>
      <c r="H927" s="3">
        <v>338887.72853664815</v>
      </c>
      <c r="I927" s="30">
        <v>3.95</v>
      </c>
      <c r="J927" s="36">
        <v>47877</v>
      </c>
      <c r="K927" s="16">
        <v>5.6080308370118008E-2</v>
      </c>
      <c r="L927" s="16">
        <v>5.6080308370118008E-2</v>
      </c>
      <c r="M927" s="9">
        <v>304.59587080298394</v>
      </c>
      <c r="N927" s="16">
        <v>6.6781805024539089</v>
      </c>
      <c r="O927" s="16" t="s">
        <v>56</v>
      </c>
      <c r="P927" s="16" t="s">
        <v>1457</v>
      </c>
      <c r="Q927" s="16" t="s">
        <v>1522</v>
      </c>
      <c r="R927" s="16" t="s">
        <v>831</v>
      </c>
      <c r="S927" s="20" t="s">
        <v>48</v>
      </c>
    </row>
    <row r="928" spans="1:21" x14ac:dyDescent="0.35">
      <c r="A928" s="23" t="s">
        <v>768</v>
      </c>
      <c r="B928" s="26"/>
      <c r="C928" s="26" t="s">
        <v>509</v>
      </c>
      <c r="D928" s="26" t="s">
        <v>412</v>
      </c>
      <c r="E928" s="32">
        <v>1000000</v>
      </c>
      <c r="F928" s="26" t="s">
        <v>321</v>
      </c>
      <c r="G928" s="29">
        <v>98.971500000000006</v>
      </c>
      <c r="H928" s="32">
        <v>836369.54595199996</v>
      </c>
      <c r="I928" s="29">
        <v>3.75</v>
      </c>
      <c r="J928" s="35">
        <v>46647</v>
      </c>
      <c r="K928" s="39">
        <v>4.8169300000000002</v>
      </c>
      <c r="L928" s="39">
        <v>6.4419300000000002</v>
      </c>
      <c r="M928" s="32">
        <v>386.70995399999998</v>
      </c>
      <c r="N928" s="39">
        <v>1.4238791425999999</v>
      </c>
      <c r="O928" s="17" t="s">
        <v>33</v>
      </c>
      <c r="P928" s="17" t="s">
        <v>27</v>
      </c>
      <c r="Q928" s="17" t="s">
        <v>134</v>
      </c>
      <c r="R928" s="17" t="s">
        <v>364</v>
      </c>
      <c r="S928" s="19" t="s">
        <v>66</v>
      </c>
      <c r="T928" s="53">
        <v>2.8279568320999999</v>
      </c>
      <c r="U928" s="53"/>
    </row>
    <row r="929" spans="1:21" x14ac:dyDescent="0.35">
      <c r="A929" s="23" t="s">
        <v>410</v>
      </c>
      <c r="B929" s="26" t="s">
        <v>411</v>
      </c>
      <c r="C929" s="26" t="s">
        <v>23</v>
      </c>
      <c r="D929" s="26" t="s">
        <v>412</v>
      </c>
      <c r="E929" s="32">
        <v>1036000</v>
      </c>
      <c r="F929" s="26" t="s">
        <v>321</v>
      </c>
      <c r="G929" s="29">
        <v>96.664100000000005</v>
      </c>
      <c r="H929" s="32">
        <v>846277.96</v>
      </c>
      <c r="I929" s="29">
        <v>4</v>
      </c>
      <c r="J929" s="35">
        <v>46648</v>
      </c>
      <c r="K929" s="39">
        <v>4.9855999999999998</v>
      </c>
      <c r="L929" s="39">
        <v>6.6105999999999998</v>
      </c>
      <c r="M929" s="32">
        <v>361.9923</v>
      </c>
      <c r="N929" s="39">
        <v>4.3677000000000001</v>
      </c>
      <c r="O929" s="17" t="s">
        <v>33</v>
      </c>
      <c r="P929" s="17" t="s">
        <v>27</v>
      </c>
      <c r="Q929" s="17" t="s">
        <v>134</v>
      </c>
      <c r="R929" s="17" t="s">
        <v>364</v>
      </c>
      <c r="S929" s="19" t="s">
        <v>66</v>
      </c>
      <c r="T929" s="53">
        <v>4.3113000000000001</v>
      </c>
      <c r="U929" s="53"/>
    </row>
    <row r="930" spans="1:21" x14ac:dyDescent="0.35">
      <c r="A930" s="8" t="s">
        <v>3326</v>
      </c>
      <c r="B930" s="27" t="s">
        <v>3327</v>
      </c>
      <c r="C930" s="27" t="s">
        <v>1462</v>
      </c>
      <c r="D930" s="27" t="s">
        <v>3328</v>
      </c>
      <c r="E930" s="12">
        <v>376000</v>
      </c>
      <c r="F930" s="27" t="s">
        <v>315</v>
      </c>
      <c r="G930" s="30">
        <v>95.409000000000006</v>
      </c>
      <c r="H930" s="12">
        <v>362967.84</v>
      </c>
      <c r="I930" s="30">
        <v>6.75</v>
      </c>
      <c r="J930" s="36">
        <v>44957</v>
      </c>
      <c r="K930" s="16">
        <v>0.12776932043468645</v>
      </c>
      <c r="L930" s="16">
        <v>0.12776932043468645</v>
      </c>
      <c r="M930" s="12">
        <v>1143.3476372453911</v>
      </c>
      <c r="N930" s="30">
        <v>0.7168920735783878</v>
      </c>
      <c r="O930" s="16" t="s">
        <v>43</v>
      </c>
      <c r="P930" s="16"/>
      <c r="Q930" s="16" t="s">
        <v>28</v>
      </c>
      <c r="R930" s="16" t="s">
        <v>317</v>
      </c>
      <c r="S930" s="20" t="s">
        <v>43</v>
      </c>
    </row>
    <row r="931" spans="1:21" x14ac:dyDescent="0.35">
      <c r="A931" s="24" t="s">
        <v>413</v>
      </c>
      <c r="B931" s="27" t="s">
        <v>414</v>
      </c>
      <c r="C931" s="27" t="s">
        <v>23</v>
      </c>
      <c r="D931" s="27" t="s">
        <v>415</v>
      </c>
      <c r="E931" s="33">
        <v>1049000</v>
      </c>
      <c r="F931" s="27" t="s">
        <v>321</v>
      </c>
      <c r="G931" s="30">
        <v>97.909499999999994</v>
      </c>
      <c r="H931" s="33">
        <v>867937.35</v>
      </c>
      <c r="I931" s="30">
        <v>4</v>
      </c>
      <c r="J931" s="36">
        <v>46706</v>
      </c>
      <c r="K931" s="40">
        <v>4.6120000000000001</v>
      </c>
      <c r="L931" s="40">
        <v>6.2370000000000001</v>
      </c>
      <c r="M931" s="33">
        <v>315.9717</v>
      </c>
      <c r="N931" s="40">
        <v>4.1443000000000003</v>
      </c>
      <c r="O931" s="16" t="s">
        <v>66</v>
      </c>
      <c r="P931" s="16" t="s">
        <v>27</v>
      </c>
      <c r="Q931" s="16" t="s">
        <v>416</v>
      </c>
      <c r="R931" s="16" t="s">
        <v>417</v>
      </c>
      <c r="S931" s="20" t="s">
        <v>33</v>
      </c>
      <c r="T931" s="52">
        <v>4.1162999999999998</v>
      </c>
      <c r="U931" s="52"/>
    </row>
    <row r="932" spans="1:21" x14ac:dyDescent="0.35">
      <c r="A932" s="6" t="s">
        <v>2469</v>
      </c>
      <c r="B932" s="26" t="s">
        <v>2470</v>
      </c>
      <c r="C932" s="26" t="s">
        <v>1462</v>
      </c>
      <c r="D932" s="26" t="s">
        <v>2471</v>
      </c>
      <c r="E932" s="2">
        <v>2983066.4945125878</v>
      </c>
      <c r="F932" s="26" t="s">
        <v>321</v>
      </c>
      <c r="G932" s="29">
        <v>96.667199999999994</v>
      </c>
      <c r="H932" s="2">
        <v>2970787.6127804667</v>
      </c>
      <c r="I932" s="29">
        <v>5.875</v>
      </c>
      <c r="J932" s="35">
        <v>46296</v>
      </c>
      <c r="K932" s="17">
        <v>6.8592573434620371E-2</v>
      </c>
      <c r="L932" s="17">
        <v>6.8592573434620371E-2</v>
      </c>
      <c r="M932" s="7">
        <v>626.81809716642658</v>
      </c>
      <c r="N932" s="17">
        <v>3.6257700305959202</v>
      </c>
      <c r="O932" s="17" t="s">
        <v>212</v>
      </c>
      <c r="P932" s="17" t="s">
        <v>1475</v>
      </c>
      <c r="Q932" s="17" t="s">
        <v>1507</v>
      </c>
      <c r="R932" s="17" t="s">
        <v>381</v>
      </c>
      <c r="S932" s="19" t="s">
        <v>33</v>
      </c>
    </row>
    <row r="933" spans="1:21" x14ac:dyDescent="0.35">
      <c r="A933" s="8" t="s">
        <v>2472</v>
      </c>
      <c r="B933" s="27" t="s">
        <v>2473</v>
      </c>
      <c r="C933" s="27" t="s">
        <v>1462</v>
      </c>
      <c r="D933" s="27" t="s">
        <v>2474</v>
      </c>
      <c r="E933" s="3">
        <v>3366118.5584627655</v>
      </c>
      <c r="F933" s="27" t="s">
        <v>25</v>
      </c>
      <c r="G933" s="30">
        <v>91.87</v>
      </c>
      <c r="H933" s="3">
        <v>3153464.0185318803</v>
      </c>
      <c r="I933" s="30">
        <v>7.25</v>
      </c>
      <c r="J933" s="36">
        <v>48029</v>
      </c>
      <c r="K933" s="16">
        <v>8.6807324146910503E-2</v>
      </c>
      <c r="L933" s="16">
        <v>8.6807324146910503E-2</v>
      </c>
      <c r="M933" s="9">
        <v>615.49066259539188</v>
      </c>
      <c r="N933" s="16">
        <v>5.9841489123839757</v>
      </c>
      <c r="O933" s="16">
        <v>0</v>
      </c>
      <c r="P933" s="16" t="s">
        <v>1464</v>
      </c>
      <c r="Q933" s="16" t="s">
        <v>1643</v>
      </c>
      <c r="R933" s="16" t="s">
        <v>831</v>
      </c>
      <c r="S933" s="20" t="s">
        <v>26</v>
      </c>
    </row>
    <row r="934" spans="1:21" x14ac:dyDescent="0.35">
      <c r="A934" s="6" t="s">
        <v>2475</v>
      </c>
      <c r="B934" s="26" t="s">
        <v>1467</v>
      </c>
      <c r="C934" s="26" t="s">
        <v>1469</v>
      </c>
      <c r="D934" s="26" t="s">
        <v>2476</v>
      </c>
      <c r="E934" s="2">
        <v>3459537.4624995254</v>
      </c>
      <c r="F934" s="26" t="s">
        <v>25</v>
      </c>
      <c r="G934" s="29">
        <v>99.125</v>
      </c>
      <c r="H934" s="2">
        <v>3429266.5097026546</v>
      </c>
      <c r="I934" s="29">
        <v>4.5</v>
      </c>
      <c r="J934" s="35">
        <v>47151</v>
      </c>
      <c r="K934" s="17">
        <v>4.6926352186118958E-2</v>
      </c>
      <c r="L934" s="17">
        <v>4.6926352186118958E-2</v>
      </c>
      <c r="M934" s="7">
        <v>359.09915293648919</v>
      </c>
      <c r="N934" s="17">
        <v>0.25</v>
      </c>
      <c r="O934" s="17" t="s">
        <v>61</v>
      </c>
      <c r="P934" s="17" t="s">
        <v>1464</v>
      </c>
      <c r="Q934" s="17" t="s">
        <v>1527</v>
      </c>
      <c r="R934" s="17" t="s">
        <v>1471</v>
      </c>
      <c r="S934" s="19" t="s">
        <v>33</v>
      </c>
    </row>
    <row r="935" spans="1:21" x14ac:dyDescent="0.35">
      <c r="A935" s="24" t="s">
        <v>769</v>
      </c>
      <c r="B935" s="27"/>
      <c r="C935" s="27" t="s">
        <v>509</v>
      </c>
      <c r="D935" s="27" t="s">
        <v>609</v>
      </c>
      <c r="E935" s="33">
        <v>835000</v>
      </c>
      <c r="F935" s="27" t="s">
        <v>321</v>
      </c>
      <c r="G935" s="30">
        <v>99.728999999999999</v>
      </c>
      <c r="H935" s="33">
        <v>703713.687316</v>
      </c>
      <c r="I935" s="30">
        <v>4.25</v>
      </c>
      <c r="J935" s="36">
        <v>47178</v>
      </c>
      <c r="K935" s="40">
        <v>5.250121</v>
      </c>
      <c r="L935" s="40">
        <v>6.875121</v>
      </c>
      <c r="M935" s="33">
        <v>431.355727</v>
      </c>
      <c r="N935" s="40">
        <v>0.9538499922</v>
      </c>
      <c r="O935" s="16" t="s">
        <v>61</v>
      </c>
      <c r="P935" s="16" t="s">
        <v>27</v>
      </c>
      <c r="Q935" s="16" t="s">
        <v>240</v>
      </c>
      <c r="R935" s="16" t="s">
        <v>29</v>
      </c>
      <c r="S935" s="20" t="s">
        <v>33</v>
      </c>
      <c r="T935" s="52">
        <v>2.7837593754999999</v>
      </c>
      <c r="U935" s="52"/>
    </row>
    <row r="936" spans="1:21" x14ac:dyDescent="0.35">
      <c r="A936" s="23" t="s">
        <v>608</v>
      </c>
      <c r="B936" s="26"/>
      <c r="C936" s="26" t="s">
        <v>509</v>
      </c>
      <c r="D936" s="26" t="s">
        <v>609</v>
      </c>
      <c r="E936" s="32">
        <v>1500000</v>
      </c>
      <c r="F936" s="26" t="s">
        <v>25</v>
      </c>
      <c r="G936" s="29">
        <v>99.4375</v>
      </c>
      <c r="H936" s="32">
        <v>1132846.609707</v>
      </c>
      <c r="I936" s="29">
        <v>4.5</v>
      </c>
      <c r="J936" s="35">
        <v>47178</v>
      </c>
      <c r="K936" s="39">
        <v>6.7045919999999999</v>
      </c>
      <c r="L936" s="39">
        <v>6.7201919999999999</v>
      </c>
      <c r="M936" s="32">
        <v>433.38164599999999</v>
      </c>
      <c r="N936" s="39">
        <v>3.709122E-3</v>
      </c>
      <c r="O936" s="17" t="s">
        <v>61</v>
      </c>
      <c r="P936" s="17" t="s">
        <v>27</v>
      </c>
      <c r="Q936" s="17" t="s">
        <v>240</v>
      </c>
      <c r="R936" s="17" t="s">
        <v>29</v>
      </c>
      <c r="S936" s="19" t="s">
        <v>33</v>
      </c>
      <c r="T936" s="53">
        <v>2.6966430191000001</v>
      </c>
      <c r="U936" s="53"/>
    </row>
    <row r="937" spans="1:21" x14ac:dyDescent="0.35">
      <c r="A937" s="8" t="s">
        <v>2477</v>
      </c>
      <c r="B937" s="27" t="s">
        <v>1467</v>
      </c>
      <c r="C937" s="27" t="s">
        <v>845</v>
      </c>
      <c r="D937" s="27" t="s">
        <v>2476</v>
      </c>
      <c r="E937" s="3">
        <v>15190.065697034141</v>
      </c>
      <c r="F937" s="27" t="s">
        <v>25</v>
      </c>
      <c r="G937" s="30">
        <v>989.28</v>
      </c>
      <c r="H937" s="3">
        <v>15027228.192761935</v>
      </c>
      <c r="I937" s="30" t="s">
        <v>1467</v>
      </c>
      <c r="J937" s="36">
        <v>0</v>
      </c>
      <c r="K937" s="16">
        <v>0</v>
      </c>
      <c r="L937" s="16">
        <v>0</v>
      </c>
      <c r="M937" s="9" t="s">
        <v>1467</v>
      </c>
      <c r="N937" s="16">
        <v>0</v>
      </c>
      <c r="O937" s="16">
        <v>0</v>
      </c>
      <c r="P937" s="16">
        <v>0</v>
      </c>
      <c r="Q937" s="16">
        <v>0</v>
      </c>
      <c r="R937" s="16" t="s">
        <v>1471</v>
      </c>
      <c r="S937" s="20" t="s">
        <v>1460</v>
      </c>
    </row>
    <row r="938" spans="1:21" x14ac:dyDescent="0.35">
      <c r="A938" s="6" t="s">
        <v>4138</v>
      </c>
      <c r="B938" s="26"/>
      <c r="C938" s="26" t="s">
        <v>1469</v>
      </c>
      <c r="D938" s="26" t="s">
        <v>4139</v>
      </c>
      <c r="E938" s="11">
        <v>4189500</v>
      </c>
      <c r="F938" s="26" t="s">
        <v>25</v>
      </c>
      <c r="G938" s="29">
        <v>99.4</v>
      </c>
      <c r="H938" s="11">
        <v>3201574.4616087056</v>
      </c>
      <c r="I938" s="29">
        <v>5.75</v>
      </c>
      <c r="J938" s="35">
        <v>46874</v>
      </c>
      <c r="K938" s="17">
        <v>7.5706613085678665E-2</v>
      </c>
      <c r="L938" s="17">
        <v>7.5706613085678665E-2</v>
      </c>
      <c r="M938" s="11">
        <v>511.97703599343669</v>
      </c>
      <c r="N938" s="29">
        <v>0</v>
      </c>
      <c r="O938" s="17" t="s">
        <v>33</v>
      </c>
      <c r="P938" s="17" t="s">
        <v>3186</v>
      </c>
      <c r="Q938" s="17" t="s">
        <v>240</v>
      </c>
      <c r="R938" s="17" t="s">
        <v>1471</v>
      </c>
      <c r="S938" s="19" t="s">
        <v>33</v>
      </c>
    </row>
    <row r="939" spans="1:21" x14ac:dyDescent="0.35">
      <c r="A939" s="6" t="s">
        <v>2478</v>
      </c>
      <c r="B939" s="26" t="s">
        <v>2479</v>
      </c>
      <c r="C939" s="26" t="s">
        <v>1462</v>
      </c>
      <c r="D939" s="26" t="s">
        <v>2480</v>
      </c>
      <c r="E939" s="2">
        <v>2574716.1356472867</v>
      </c>
      <c r="F939" s="26" t="s">
        <v>25</v>
      </c>
      <c r="G939" s="29">
        <v>94.51</v>
      </c>
      <c r="H939" s="2">
        <v>2467693.7682755478</v>
      </c>
      <c r="I939" s="29">
        <v>8</v>
      </c>
      <c r="J939" s="35">
        <v>47331</v>
      </c>
      <c r="K939" s="17">
        <v>9.0363699330747504E-2</v>
      </c>
      <c r="L939" s="17">
        <v>9.0363699330747504E-2</v>
      </c>
      <c r="M939" s="7">
        <v>622.34930046563466</v>
      </c>
      <c r="N939" s="17">
        <v>4.8464177989912542</v>
      </c>
      <c r="O939" s="17" t="s">
        <v>81</v>
      </c>
      <c r="P939" s="17" t="s">
        <v>1457</v>
      </c>
      <c r="Q939" s="17" t="s">
        <v>1747</v>
      </c>
      <c r="R939" s="17" t="s">
        <v>1471</v>
      </c>
      <c r="S939" s="19" t="s">
        <v>81</v>
      </c>
    </row>
    <row r="940" spans="1:21" x14ac:dyDescent="0.35">
      <c r="A940" s="23" t="s">
        <v>1114</v>
      </c>
      <c r="B940" s="26" t="s">
        <v>1115</v>
      </c>
      <c r="C940" s="26" t="s">
        <v>1045</v>
      </c>
      <c r="D940" s="26" t="s">
        <v>1116</v>
      </c>
      <c r="E940" s="32">
        <v>600000</v>
      </c>
      <c r="F940" s="26" t="s">
        <v>25</v>
      </c>
      <c r="G940" s="29">
        <v>99.789810000000003</v>
      </c>
      <c r="H940" s="32">
        <v>454744.13</v>
      </c>
      <c r="I940" s="29">
        <v>8.7701600000000006</v>
      </c>
      <c r="J940" s="35">
        <v>47647</v>
      </c>
      <c r="K940" s="39">
        <v>10.896710000000001</v>
      </c>
      <c r="L940" s="39">
        <v>10.91231</v>
      </c>
      <c r="M940" s="32">
        <v>835.35</v>
      </c>
      <c r="N940" s="39">
        <v>0.25</v>
      </c>
      <c r="O940" s="17" t="s">
        <v>212</v>
      </c>
      <c r="P940" s="17" t="s">
        <v>947</v>
      </c>
      <c r="Q940" s="17" t="s">
        <v>845</v>
      </c>
      <c r="R940" s="17" t="s">
        <v>29</v>
      </c>
      <c r="S940" s="19" t="s">
        <v>26</v>
      </c>
      <c r="T940" s="53">
        <v>5.3075000000000001</v>
      </c>
      <c r="U940" s="53"/>
    </row>
    <row r="941" spans="1:21" x14ac:dyDescent="0.35">
      <c r="A941" s="23" t="s">
        <v>213</v>
      </c>
      <c r="B941" s="26" t="s">
        <v>214</v>
      </c>
      <c r="C941" s="26" t="s">
        <v>23</v>
      </c>
      <c r="D941" s="26" t="s">
        <v>215</v>
      </c>
      <c r="E941" s="32">
        <v>1645000</v>
      </c>
      <c r="F941" s="26" t="s">
        <v>25</v>
      </c>
      <c r="G941" s="29">
        <v>93.094999999999999</v>
      </c>
      <c r="H941" s="32">
        <v>1163113.01</v>
      </c>
      <c r="I941" s="29">
        <v>5.25</v>
      </c>
      <c r="J941" s="35">
        <v>47392</v>
      </c>
      <c r="K941" s="39">
        <v>7.0956999999999999</v>
      </c>
      <c r="L941" s="39">
        <v>7.1113</v>
      </c>
      <c r="M941" s="32">
        <v>417.8177</v>
      </c>
      <c r="N941" s="39">
        <v>5.4077999999999999</v>
      </c>
      <c r="O941" s="17" t="s">
        <v>61</v>
      </c>
      <c r="P941" s="17" t="s">
        <v>34</v>
      </c>
      <c r="Q941" s="17" t="s">
        <v>216</v>
      </c>
      <c r="R941" s="17" t="s">
        <v>29</v>
      </c>
      <c r="S941" s="19" t="s">
        <v>61</v>
      </c>
      <c r="T941" s="53">
        <v>5.3057999999999996</v>
      </c>
      <c r="U941" s="53"/>
    </row>
    <row r="942" spans="1:21" x14ac:dyDescent="0.35">
      <c r="A942" s="24" t="s">
        <v>217</v>
      </c>
      <c r="B942" s="27" t="s">
        <v>218</v>
      </c>
      <c r="C942" s="27" t="s">
        <v>23</v>
      </c>
      <c r="D942" s="27" t="s">
        <v>219</v>
      </c>
      <c r="E942" s="33">
        <v>1270000</v>
      </c>
      <c r="F942" s="27" t="s">
        <v>25</v>
      </c>
      <c r="G942" s="30">
        <v>96.685500000000005</v>
      </c>
      <c r="H942" s="33">
        <v>932598.52</v>
      </c>
      <c r="I942" s="30">
        <v>5.375</v>
      </c>
      <c r="J942" s="36">
        <v>47529</v>
      </c>
      <c r="K942" s="40">
        <v>6.2849000000000004</v>
      </c>
      <c r="L942" s="40">
        <v>6.3005000000000004</v>
      </c>
      <c r="M942" s="33">
        <v>321.79000000000002</v>
      </c>
      <c r="N942" s="40">
        <v>5.1745999999999999</v>
      </c>
      <c r="O942" s="16" t="s">
        <v>66</v>
      </c>
      <c r="P942" s="16" t="s">
        <v>34</v>
      </c>
      <c r="Q942" s="16" t="s">
        <v>35</v>
      </c>
      <c r="R942" s="16" t="s">
        <v>29</v>
      </c>
      <c r="S942" s="20" t="s">
        <v>66</v>
      </c>
      <c r="T942" s="52">
        <v>5.0925000000000002</v>
      </c>
      <c r="U942" s="52"/>
    </row>
    <row r="943" spans="1:21" x14ac:dyDescent="0.35">
      <c r="A943" s="8" t="s">
        <v>2481</v>
      </c>
      <c r="B943" s="27" t="s">
        <v>2482</v>
      </c>
      <c r="C943" s="27" t="s">
        <v>1482</v>
      </c>
      <c r="D943" s="27" t="s">
        <v>2483</v>
      </c>
      <c r="E943" s="3">
        <v>1086089.697337941</v>
      </c>
      <c r="F943" s="27" t="s">
        <v>25</v>
      </c>
      <c r="G943" s="30">
        <v>110.78100000000001</v>
      </c>
      <c r="H943" s="3">
        <v>1226577.2098380993</v>
      </c>
      <c r="I943" s="30">
        <v>5.875</v>
      </c>
      <c r="J943" s="36">
        <v>47621</v>
      </c>
      <c r="K943" s="16">
        <v>4.289879597450863E-2</v>
      </c>
      <c r="L943" s="16">
        <v>4.289879597450863E-2</v>
      </c>
      <c r="M943" s="9">
        <v>189.61430776543042</v>
      </c>
      <c r="N943" s="16">
        <v>6.5590631511172282</v>
      </c>
      <c r="O943" s="16" t="s">
        <v>1009</v>
      </c>
      <c r="P943" s="16" t="s">
        <v>1457</v>
      </c>
      <c r="Q943" s="16" t="s">
        <v>247</v>
      </c>
      <c r="R943" s="16" t="s">
        <v>1823</v>
      </c>
      <c r="S943" s="20" t="s">
        <v>1009</v>
      </c>
    </row>
    <row r="944" spans="1:21" x14ac:dyDescent="0.35">
      <c r="A944" s="23" t="s">
        <v>770</v>
      </c>
      <c r="B944" s="26"/>
      <c r="C944" s="26" t="s">
        <v>509</v>
      </c>
      <c r="D944" s="26" t="s">
        <v>771</v>
      </c>
      <c r="E944" s="32">
        <v>1026000</v>
      </c>
      <c r="F944" s="26" t="s">
        <v>321</v>
      </c>
      <c r="G944" s="29">
        <v>99.2</v>
      </c>
      <c r="H944" s="32">
        <v>860096.32360100001</v>
      </c>
      <c r="I944" s="29">
        <v>4</v>
      </c>
      <c r="J944" s="35">
        <v>46738</v>
      </c>
      <c r="K944" s="39">
        <v>4.988626</v>
      </c>
      <c r="L944" s="39">
        <v>6.613626</v>
      </c>
      <c r="M944" s="32">
        <v>404.08463</v>
      </c>
      <c r="N944" s="39">
        <v>1.1126124114</v>
      </c>
      <c r="O944" s="17" t="s">
        <v>212</v>
      </c>
      <c r="P944" s="17" t="s">
        <v>27</v>
      </c>
      <c r="Q944" s="17" t="s">
        <v>138</v>
      </c>
      <c r="R944" s="17" t="s">
        <v>203</v>
      </c>
      <c r="S944" s="19" t="s">
        <v>33</v>
      </c>
      <c r="T944" s="53">
        <v>2.817125914</v>
      </c>
      <c r="U944" s="53"/>
    </row>
    <row r="945" spans="1:21" x14ac:dyDescent="0.35">
      <c r="A945" s="23" t="s">
        <v>1310</v>
      </c>
      <c r="B945" s="26" t="s">
        <v>1311</v>
      </c>
      <c r="C945" s="26" t="s">
        <v>868</v>
      </c>
      <c r="D945" s="26" t="s">
        <v>1312</v>
      </c>
      <c r="E945" s="32">
        <v>300000</v>
      </c>
      <c r="F945" s="26" t="s">
        <v>25</v>
      </c>
      <c r="G945" s="29">
        <v>83.95</v>
      </c>
      <c r="H945" s="32">
        <v>191280.9</v>
      </c>
      <c r="I945" s="29">
        <v>0</v>
      </c>
      <c r="J945" s="35">
        <v>45774</v>
      </c>
      <c r="K945" s="39">
        <v>5.6898</v>
      </c>
      <c r="L945" s="39">
        <v>5.7054</v>
      </c>
      <c r="M945" s="32">
        <v>260</v>
      </c>
      <c r="N945" s="39">
        <v>2.8781500000000002</v>
      </c>
      <c r="O945" s="17" t="s">
        <v>212</v>
      </c>
      <c r="P945" s="17" t="s">
        <v>34</v>
      </c>
      <c r="Q945" s="17" t="s">
        <v>1259</v>
      </c>
      <c r="R945" s="17" t="s">
        <v>849</v>
      </c>
      <c r="S945" s="19" t="s">
        <v>863</v>
      </c>
      <c r="T945" s="53">
        <v>2.81</v>
      </c>
      <c r="U945" s="53">
        <v>21.547999999999998</v>
      </c>
    </row>
    <row r="946" spans="1:21" x14ac:dyDescent="0.35">
      <c r="A946" s="6" t="s">
        <v>2484</v>
      </c>
      <c r="B946" s="26" t="s">
        <v>2485</v>
      </c>
      <c r="C946" s="26" t="s">
        <v>1462</v>
      </c>
      <c r="D946" s="26" t="s">
        <v>2486</v>
      </c>
      <c r="E946" s="2">
        <v>759503.28485170705</v>
      </c>
      <c r="F946" s="26" t="s">
        <v>25</v>
      </c>
      <c r="G946" s="29">
        <v>90.75</v>
      </c>
      <c r="H946" s="2">
        <v>706306.40894188546</v>
      </c>
      <c r="I946" s="29">
        <v>5.25</v>
      </c>
      <c r="J946" s="35">
        <v>46138</v>
      </c>
      <c r="K946" s="17">
        <v>7.8700561462010654E-2</v>
      </c>
      <c r="L946" s="17">
        <v>7.8700561462010654E-2</v>
      </c>
      <c r="M946" s="7">
        <v>522.42006526085629</v>
      </c>
      <c r="N946" s="17">
        <v>3.5352342707118969</v>
      </c>
      <c r="O946" s="17" t="s">
        <v>26</v>
      </c>
      <c r="P946" s="17" t="s">
        <v>1457</v>
      </c>
      <c r="Q946" s="17" t="s">
        <v>1942</v>
      </c>
      <c r="R946" s="17" t="s">
        <v>2487</v>
      </c>
      <c r="S946" s="19" t="s">
        <v>26</v>
      </c>
    </row>
    <row r="947" spans="1:21" x14ac:dyDescent="0.35">
      <c r="A947" s="8" t="s">
        <v>2484</v>
      </c>
      <c r="B947" s="27" t="s">
        <v>2488</v>
      </c>
      <c r="C947" s="27" t="s">
        <v>1462</v>
      </c>
      <c r="D947" s="27" t="s">
        <v>2486</v>
      </c>
      <c r="E947" s="3">
        <v>759503.28485170705</v>
      </c>
      <c r="F947" s="27" t="s">
        <v>25</v>
      </c>
      <c r="G947" s="30">
        <v>90.311999999999998</v>
      </c>
      <c r="H947" s="3">
        <v>694585.69095811341</v>
      </c>
      <c r="I947" s="30">
        <v>5.625</v>
      </c>
      <c r="J947" s="36">
        <v>46585</v>
      </c>
      <c r="K947" s="16">
        <v>8.0886873244596202E-2</v>
      </c>
      <c r="L947" s="16">
        <v>8.0886873244596202E-2</v>
      </c>
      <c r="M947" s="9">
        <v>543.18266719477469</v>
      </c>
      <c r="N947" s="16">
        <v>4.3597519767561801</v>
      </c>
      <c r="O947" s="16" t="s">
        <v>26</v>
      </c>
      <c r="P947" s="16" t="s">
        <v>1457</v>
      </c>
      <c r="Q947" s="16" t="s">
        <v>1942</v>
      </c>
      <c r="R947" s="16" t="s">
        <v>2487</v>
      </c>
      <c r="S947" s="20" t="s">
        <v>26</v>
      </c>
    </row>
    <row r="948" spans="1:21" x14ac:dyDescent="0.35">
      <c r="A948" s="23" t="s">
        <v>220</v>
      </c>
      <c r="B948" s="26" t="s">
        <v>221</v>
      </c>
      <c r="C948" s="26" t="s">
        <v>23</v>
      </c>
      <c r="D948" s="26" t="s">
        <v>222</v>
      </c>
      <c r="E948" s="32">
        <v>2348000</v>
      </c>
      <c r="F948" s="26" t="s">
        <v>25</v>
      </c>
      <c r="G948" s="29">
        <v>96.618499999999997</v>
      </c>
      <c r="H948" s="32">
        <v>1723010.96</v>
      </c>
      <c r="I948" s="29">
        <v>5.125</v>
      </c>
      <c r="J948" s="35">
        <v>47150</v>
      </c>
      <c r="K948" s="39">
        <v>6.1449999999999996</v>
      </c>
      <c r="L948" s="39">
        <v>6.1605999999999996</v>
      </c>
      <c r="M948" s="32">
        <v>309.15539999999999</v>
      </c>
      <c r="N948" s="39">
        <v>4.6139000000000001</v>
      </c>
      <c r="O948" s="17" t="s">
        <v>66</v>
      </c>
      <c r="P948" s="17" t="s">
        <v>34</v>
      </c>
      <c r="Q948" s="17" t="s">
        <v>223</v>
      </c>
      <c r="R948" s="17" t="s">
        <v>224</v>
      </c>
      <c r="S948" s="19" t="s">
        <v>66</v>
      </c>
      <c r="T948" s="53">
        <v>4.5316000000000001</v>
      </c>
      <c r="U948" s="53"/>
    </row>
    <row r="949" spans="1:21" x14ac:dyDescent="0.35">
      <c r="A949" s="8" t="s">
        <v>4054</v>
      </c>
      <c r="B949" s="27"/>
      <c r="C949" s="27" t="s">
        <v>1469</v>
      </c>
      <c r="D949" s="27" t="s">
        <v>4030</v>
      </c>
      <c r="E949" s="12">
        <v>1000000</v>
      </c>
      <c r="F949" s="27" t="s">
        <v>321</v>
      </c>
      <c r="G949" s="30">
        <v>97.859499999999997</v>
      </c>
      <c r="H949" s="12">
        <v>824179.57350768195</v>
      </c>
      <c r="I949" s="30">
        <v>3</v>
      </c>
      <c r="J949" s="36">
        <v>46338</v>
      </c>
      <c r="K949" s="16">
        <v>4.4949392205720813E-2</v>
      </c>
      <c r="L949" s="16">
        <v>4.4949392205720813E-2</v>
      </c>
      <c r="M949" s="12">
        <v>396.48884314687507</v>
      </c>
      <c r="N949" s="30">
        <v>0</v>
      </c>
      <c r="O949" s="16" t="s">
        <v>33</v>
      </c>
      <c r="P949" s="16" t="s">
        <v>3186</v>
      </c>
      <c r="Q949" s="16" t="s">
        <v>109</v>
      </c>
      <c r="R949" s="16" t="s">
        <v>317</v>
      </c>
      <c r="S949" s="20" t="s">
        <v>33</v>
      </c>
    </row>
    <row r="950" spans="1:21" x14ac:dyDescent="0.35">
      <c r="A950" s="8" t="s">
        <v>4054</v>
      </c>
      <c r="B950" s="27"/>
      <c r="C950" s="27" t="s">
        <v>1469</v>
      </c>
      <c r="D950" s="27" t="s">
        <v>4030</v>
      </c>
      <c r="E950" s="12">
        <v>2250000</v>
      </c>
      <c r="F950" s="27" t="s">
        <v>321</v>
      </c>
      <c r="G950" s="30">
        <v>97.859499999999997</v>
      </c>
      <c r="H950" s="12">
        <v>1854404.0404554447</v>
      </c>
      <c r="I950" s="30">
        <v>3</v>
      </c>
      <c r="J950" s="36">
        <v>46338</v>
      </c>
      <c r="K950" s="16">
        <v>4.4949392205720813E-2</v>
      </c>
      <c r="L950" s="16">
        <v>4.4949392205720813E-2</v>
      </c>
      <c r="M950" s="12">
        <v>396.48884314687507</v>
      </c>
      <c r="N950" s="30">
        <v>0</v>
      </c>
      <c r="O950" s="16" t="s">
        <v>33</v>
      </c>
      <c r="P950" s="16" t="s">
        <v>3186</v>
      </c>
      <c r="Q950" s="16" t="s">
        <v>109</v>
      </c>
      <c r="R950" s="16" t="s">
        <v>317</v>
      </c>
      <c r="S950" s="20" t="s">
        <v>33</v>
      </c>
    </row>
    <row r="951" spans="1:21" x14ac:dyDescent="0.35">
      <c r="A951" s="6" t="s">
        <v>4084</v>
      </c>
      <c r="B951" s="26"/>
      <c r="C951" s="26" t="s">
        <v>1469</v>
      </c>
      <c r="D951" s="26" t="s">
        <v>4030</v>
      </c>
      <c r="E951" s="11">
        <v>115004.36000000002</v>
      </c>
      <c r="F951" s="26" t="s">
        <v>25</v>
      </c>
      <c r="G951" s="29">
        <v>98.48599999999999</v>
      </c>
      <c r="H951" s="11">
        <v>86201.042606803123</v>
      </c>
      <c r="I951" s="29">
        <v>3.6785999999999999</v>
      </c>
      <c r="J951" s="35">
        <v>46338</v>
      </c>
      <c r="K951" s="17">
        <v>6.1392332472416725E-2</v>
      </c>
      <c r="L951" s="17">
        <v>6.1392332472416725E-2</v>
      </c>
      <c r="M951" s="11">
        <v>361.47889020342132</v>
      </c>
      <c r="N951" s="29">
        <v>0</v>
      </c>
      <c r="O951" s="17" t="s">
        <v>33</v>
      </c>
      <c r="P951" s="17" t="s">
        <v>3186</v>
      </c>
      <c r="Q951" s="17" t="s">
        <v>109</v>
      </c>
      <c r="R951" s="17" t="s">
        <v>317</v>
      </c>
      <c r="S951" s="19" t="s">
        <v>33</v>
      </c>
    </row>
    <row r="952" spans="1:21" x14ac:dyDescent="0.35">
      <c r="A952" s="8" t="s">
        <v>4029</v>
      </c>
      <c r="B952" s="27"/>
      <c r="C952" s="27" t="s">
        <v>1469</v>
      </c>
      <c r="D952" s="27" t="s">
        <v>4030</v>
      </c>
      <c r="E952" s="12">
        <v>875033.08000000007</v>
      </c>
      <c r="F952" s="27" t="s">
        <v>25</v>
      </c>
      <c r="G952" s="30">
        <v>98.48599999999999</v>
      </c>
      <c r="H952" s="12">
        <v>655877.4275692869</v>
      </c>
      <c r="I952" s="30">
        <v>3.6785999999999999</v>
      </c>
      <c r="J952" s="36">
        <v>46338</v>
      </c>
      <c r="K952" s="16">
        <v>6.1392332472416725E-2</v>
      </c>
      <c r="L952" s="16">
        <v>6.1392332472416725E-2</v>
      </c>
      <c r="M952" s="12">
        <v>361.47889020342132</v>
      </c>
      <c r="N952" s="30">
        <v>0</v>
      </c>
      <c r="O952" s="16" t="s">
        <v>33</v>
      </c>
      <c r="P952" s="16" t="s">
        <v>3186</v>
      </c>
      <c r="Q952" s="16" t="s">
        <v>109</v>
      </c>
      <c r="R952" s="16" t="s">
        <v>317</v>
      </c>
      <c r="S952" s="20" t="s">
        <v>33</v>
      </c>
    </row>
    <row r="953" spans="1:21" x14ac:dyDescent="0.35">
      <c r="A953" s="8" t="s">
        <v>3357</v>
      </c>
      <c r="B953" s="27" t="s">
        <v>3358</v>
      </c>
      <c r="C953" s="27" t="s">
        <v>1066</v>
      </c>
      <c r="D953" s="27" t="s">
        <v>3265</v>
      </c>
      <c r="E953" s="12">
        <v>1000000</v>
      </c>
      <c r="F953" s="27" t="s">
        <v>25</v>
      </c>
      <c r="G953" s="30">
        <v>100</v>
      </c>
      <c r="H953" s="12">
        <v>773358.71339911548</v>
      </c>
      <c r="I953" s="30"/>
      <c r="J953" s="36">
        <v>48303</v>
      </c>
      <c r="K953" s="16">
        <v>7.3798755160271942E-2</v>
      </c>
      <c r="L953" s="16">
        <v>7.3798755160271942E-2</v>
      </c>
      <c r="M953" s="12">
        <v>527.09074532943237</v>
      </c>
      <c r="N953" s="30">
        <v>-2.3626991433824216E-2</v>
      </c>
      <c r="O953" s="16"/>
      <c r="P953" s="16" t="s">
        <v>3186</v>
      </c>
      <c r="Q953" s="16" t="s">
        <v>1066</v>
      </c>
      <c r="R953" s="16" t="s">
        <v>3113</v>
      </c>
      <c r="S953" s="20" t="s">
        <v>33</v>
      </c>
    </row>
    <row r="954" spans="1:21" x14ac:dyDescent="0.35">
      <c r="A954" s="8" t="s">
        <v>3263</v>
      </c>
      <c r="B954" s="27" t="s">
        <v>3264</v>
      </c>
      <c r="C954" s="27" t="s">
        <v>1066</v>
      </c>
      <c r="D954" s="27" t="s">
        <v>3265</v>
      </c>
      <c r="E954" s="12">
        <v>1500000</v>
      </c>
      <c r="F954" s="27" t="s">
        <v>25</v>
      </c>
      <c r="G954" s="30">
        <v>100</v>
      </c>
      <c r="H954" s="12">
        <v>1178428.349884585</v>
      </c>
      <c r="I954" s="30"/>
      <c r="J954" s="36">
        <v>48303</v>
      </c>
      <c r="K954" s="16">
        <v>0.11798303001187385</v>
      </c>
      <c r="L954" s="16">
        <v>0.11798303001187385</v>
      </c>
      <c r="M954" s="12">
        <v>1008.5480757264011</v>
      </c>
      <c r="N954" s="30">
        <v>-0.2369358775139172</v>
      </c>
      <c r="O954" s="16"/>
      <c r="P954" s="16" t="s">
        <v>3103</v>
      </c>
      <c r="Q954" s="16" t="s">
        <v>1066</v>
      </c>
      <c r="R954" s="16" t="s">
        <v>3113</v>
      </c>
      <c r="S954" s="20" t="s">
        <v>43</v>
      </c>
    </row>
    <row r="955" spans="1:21" x14ac:dyDescent="0.35">
      <c r="A955" s="6" t="s">
        <v>2489</v>
      </c>
      <c r="B955" s="26" t="s">
        <v>2490</v>
      </c>
      <c r="C955" s="26" t="s">
        <v>1462</v>
      </c>
      <c r="D955" s="26" t="s">
        <v>2491</v>
      </c>
      <c r="E955" s="2">
        <v>3341814.4533475111</v>
      </c>
      <c r="F955" s="26" t="s">
        <v>25</v>
      </c>
      <c r="G955" s="29">
        <v>43.38</v>
      </c>
      <c r="H955" s="2">
        <v>1573558.3150841573</v>
      </c>
      <c r="I955" s="29">
        <v>8.5</v>
      </c>
      <c r="J955" s="35">
        <v>46135</v>
      </c>
      <c r="K955" s="17">
        <v>0.36075392892803615</v>
      </c>
      <c r="L955" s="17">
        <v>0.36075392892803615</v>
      </c>
      <c r="M955" s="7">
        <v>3073.5366744331327</v>
      </c>
      <c r="N955" s="17">
        <v>2.941968485951878</v>
      </c>
      <c r="O955" s="17" t="s">
        <v>212</v>
      </c>
      <c r="P955" s="17" t="s">
        <v>1457</v>
      </c>
      <c r="Q955" s="17" t="s">
        <v>1484</v>
      </c>
      <c r="R955" s="17" t="s">
        <v>2492</v>
      </c>
      <c r="S955" s="19" t="s">
        <v>81</v>
      </c>
    </row>
    <row r="956" spans="1:21" x14ac:dyDescent="0.35">
      <c r="A956" s="8" t="s">
        <v>2493</v>
      </c>
      <c r="B956" s="27" t="s">
        <v>2494</v>
      </c>
      <c r="C956" s="27" t="s">
        <v>1455</v>
      </c>
      <c r="D956" s="27" t="s">
        <v>2495</v>
      </c>
      <c r="E956" s="3">
        <v>542529.37378954142</v>
      </c>
      <c r="F956" s="27" t="s">
        <v>321</v>
      </c>
      <c r="G956" s="30">
        <v>86.9345</v>
      </c>
      <c r="H956" s="3">
        <v>479370.6681016474</v>
      </c>
      <c r="I956" s="30">
        <v>2.25</v>
      </c>
      <c r="J956" s="36">
        <v>49899</v>
      </c>
      <c r="K956" s="16">
        <v>3.4150240047774449E-2</v>
      </c>
      <c r="L956" s="16">
        <v>3.4150240047774449E-2</v>
      </c>
      <c r="M956" s="9">
        <v>279.35195348576184</v>
      </c>
      <c r="N956" s="16">
        <v>12.043446787846309</v>
      </c>
      <c r="O956" s="16" t="s">
        <v>1009</v>
      </c>
      <c r="P956" s="16" t="s">
        <v>1457</v>
      </c>
      <c r="Q956" s="16" t="s">
        <v>1633</v>
      </c>
      <c r="R956" s="16" t="s">
        <v>839</v>
      </c>
      <c r="S956" s="20" t="s">
        <v>1009</v>
      </c>
    </row>
    <row r="957" spans="1:21" x14ac:dyDescent="0.35">
      <c r="A957" s="6" t="s">
        <v>2496</v>
      </c>
      <c r="B957" s="26" t="s">
        <v>1467</v>
      </c>
      <c r="C957" s="26" t="s">
        <v>1469</v>
      </c>
      <c r="D957" s="26" t="s">
        <v>2497</v>
      </c>
      <c r="E957" s="2">
        <v>4750661.12</v>
      </c>
      <c r="F957" s="26" t="s">
        <v>315</v>
      </c>
      <c r="G957" s="29">
        <v>97.474999999999994</v>
      </c>
      <c r="H957" s="2">
        <v>4630706.9267199999</v>
      </c>
      <c r="I957" s="29">
        <v>4.9320000000000004</v>
      </c>
      <c r="J957" s="35">
        <v>45829</v>
      </c>
      <c r="K957" s="17">
        <v>5.836090881209266E-2</v>
      </c>
      <c r="L957" s="17">
        <v>5.836090881209266E-2</v>
      </c>
      <c r="M957" s="7">
        <v>589.7206987530717</v>
      </c>
      <c r="N957" s="17">
        <v>0.25</v>
      </c>
      <c r="O957" s="17" t="s">
        <v>33</v>
      </c>
      <c r="P957" s="17" t="s">
        <v>1464</v>
      </c>
      <c r="Q957" s="17" t="s">
        <v>1507</v>
      </c>
      <c r="R957" s="17" t="s">
        <v>317</v>
      </c>
      <c r="S957" s="19" t="s">
        <v>33</v>
      </c>
    </row>
    <row r="958" spans="1:21" x14ac:dyDescent="0.35">
      <c r="A958" s="6" t="s">
        <v>3821</v>
      </c>
      <c r="B958" s="26" t="s">
        <v>3822</v>
      </c>
      <c r="C958" s="26" t="s">
        <v>1462</v>
      </c>
      <c r="D958" s="26" t="s">
        <v>3823</v>
      </c>
      <c r="E958" s="11">
        <v>400000</v>
      </c>
      <c r="F958" s="26" t="s">
        <v>25</v>
      </c>
      <c r="G958" s="29">
        <v>101.25</v>
      </c>
      <c r="H958" s="11">
        <v>315915.41316828586</v>
      </c>
      <c r="I958" s="29">
        <v>5.5</v>
      </c>
      <c r="J958" s="35">
        <v>46492</v>
      </c>
      <c r="K958" s="17">
        <v>5.2138363657183107E-2</v>
      </c>
      <c r="L958" s="17">
        <v>5.2138363657183107E-2</v>
      </c>
      <c r="M958" s="11">
        <v>269.30564865929</v>
      </c>
      <c r="N958" s="29">
        <v>4.153924130685323</v>
      </c>
      <c r="O958" s="17" t="s">
        <v>66</v>
      </c>
      <c r="P958" s="17" t="s">
        <v>3186</v>
      </c>
      <c r="Q958" s="17" t="s">
        <v>109</v>
      </c>
      <c r="R958" s="17" t="s">
        <v>1471</v>
      </c>
      <c r="S958" s="19" t="s">
        <v>66</v>
      </c>
    </row>
    <row r="959" spans="1:21" x14ac:dyDescent="0.35">
      <c r="A959" s="8" t="s">
        <v>2498</v>
      </c>
      <c r="B959" s="27" t="s">
        <v>2499</v>
      </c>
      <c r="C959" s="27" t="s">
        <v>1462</v>
      </c>
      <c r="D959" s="27" t="s">
        <v>2500</v>
      </c>
      <c r="E959" s="3">
        <v>759503.28485170705</v>
      </c>
      <c r="F959" s="27" t="s">
        <v>25</v>
      </c>
      <c r="G959" s="30">
        <v>44.15</v>
      </c>
      <c r="H959" s="3">
        <v>358211.28537492041</v>
      </c>
      <c r="I959" s="30">
        <v>7.75</v>
      </c>
      <c r="J959" s="36">
        <v>45422</v>
      </c>
      <c r="K959" s="16">
        <v>0.5</v>
      </c>
      <c r="L959" s="16">
        <v>0.5</v>
      </c>
      <c r="M959" s="9">
        <v>4705.5472753873582</v>
      </c>
      <c r="N959" s="16">
        <v>1.8097175114158639</v>
      </c>
      <c r="O959" s="16" t="s">
        <v>2501</v>
      </c>
      <c r="P959" s="16" t="s">
        <v>1457</v>
      </c>
      <c r="Q959" s="16" t="s">
        <v>1522</v>
      </c>
      <c r="R959" s="16" t="s">
        <v>2492</v>
      </c>
      <c r="S959" s="20" t="s">
        <v>2501</v>
      </c>
    </row>
    <row r="960" spans="1:21" x14ac:dyDescent="0.35">
      <c r="A960" s="8" t="s">
        <v>3217</v>
      </c>
      <c r="B960" s="27" t="s">
        <v>1222</v>
      </c>
      <c r="C960" s="27" t="s">
        <v>3143</v>
      </c>
      <c r="D960" s="27" t="s">
        <v>3218</v>
      </c>
      <c r="E960" s="12">
        <v>400000</v>
      </c>
      <c r="F960" s="27" t="s">
        <v>25</v>
      </c>
      <c r="G960" s="30">
        <v>98.24</v>
      </c>
      <c r="H960" s="12">
        <v>299033.55908987141</v>
      </c>
      <c r="I960" s="30">
        <v>0</v>
      </c>
      <c r="J960" s="36">
        <v>45240</v>
      </c>
      <c r="K960" s="16">
        <v>1.0987133334960042E-2</v>
      </c>
      <c r="L960" s="16">
        <v>1.0987133334960042E-2</v>
      </c>
      <c r="M960" s="12">
        <v>26</v>
      </c>
      <c r="N960" s="30">
        <v>1.4089876045552938</v>
      </c>
      <c r="O960" s="16"/>
      <c r="P960" s="16"/>
      <c r="Q960" s="16" t="s">
        <v>368</v>
      </c>
      <c r="R960" s="16" t="s">
        <v>203</v>
      </c>
      <c r="S960" s="20" t="s">
        <v>1088</v>
      </c>
    </row>
    <row r="961" spans="1:21" x14ac:dyDescent="0.35">
      <c r="A961" s="8" t="s">
        <v>4064</v>
      </c>
      <c r="B961" s="27"/>
      <c r="C961" s="27" t="s">
        <v>1469</v>
      </c>
      <c r="D961" s="27" t="s">
        <v>4065</v>
      </c>
      <c r="E961" s="12">
        <v>989974.91999999993</v>
      </c>
      <c r="F961" s="27" t="s">
        <v>25</v>
      </c>
      <c r="G961" s="30">
        <v>99.875</v>
      </c>
      <c r="H961" s="12">
        <v>752511.10710752592</v>
      </c>
      <c r="I961" s="30">
        <v>4.75</v>
      </c>
      <c r="J961" s="36">
        <v>46661</v>
      </c>
      <c r="K961" s="16">
        <v>6.4832909915936779E-2</v>
      </c>
      <c r="L961" s="16">
        <v>6.4832909915936779E-2</v>
      </c>
      <c r="M961" s="12">
        <v>402.73092550191939</v>
      </c>
      <c r="N961" s="30">
        <v>0</v>
      </c>
      <c r="O961" s="16" t="s">
        <v>66</v>
      </c>
      <c r="P961" s="16" t="s">
        <v>3186</v>
      </c>
      <c r="Q961" s="16" t="s">
        <v>232</v>
      </c>
      <c r="R961" s="16" t="s">
        <v>1471</v>
      </c>
      <c r="S961" s="20" t="s">
        <v>33</v>
      </c>
    </row>
    <row r="962" spans="1:21" x14ac:dyDescent="0.35">
      <c r="A962" s="6" t="s">
        <v>2502</v>
      </c>
      <c r="B962" s="26" t="s">
        <v>2503</v>
      </c>
      <c r="C962" s="26" t="s">
        <v>1462</v>
      </c>
      <c r="D962" s="26" t="s">
        <v>2504</v>
      </c>
      <c r="E962" s="2">
        <v>1093684.7301864582</v>
      </c>
      <c r="F962" s="26" t="s">
        <v>25</v>
      </c>
      <c r="G962" s="29">
        <v>93.129499999999993</v>
      </c>
      <c r="H962" s="2">
        <v>1039459.8412638133</v>
      </c>
      <c r="I962" s="29">
        <v>4.5</v>
      </c>
      <c r="J962" s="35">
        <v>47965</v>
      </c>
      <c r="K962" s="17">
        <v>5.4700236890788734E-2</v>
      </c>
      <c r="L962" s="17">
        <v>5.4700236890788734E-2</v>
      </c>
      <c r="M962" s="7">
        <v>280.96179539414339</v>
      </c>
      <c r="N962" s="17">
        <v>6.2950003843985014</v>
      </c>
      <c r="O962" s="17" t="s">
        <v>212</v>
      </c>
      <c r="P962" s="17" t="s">
        <v>1457</v>
      </c>
      <c r="Q962" s="17" t="s">
        <v>1586</v>
      </c>
      <c r="R962" s="17" t="s">
        <v>1715</v>
      </c>
      <c r="S962" s="19" t="s">
        <v>48</v>
      </c>
    </row>
    <row r="963" spans="1:21" x14ac:dyDescent="0.35">
      <c r="A963" s="24" t="s">
        <v>225</v>
      </c>
      <c r="B963" s="27" t="s">
        <v>226</v>
      </c>
      <c r="C963" s="27" t="s">
        <v>23</v>
      </c>
      <c r="D963" s="27" t="s">
        <v>227</v>
      </c>
      <c r="E963" s="33">
        <v>1480000</v>
      </c>
      <c r="F963" s="27" t="s">
        <v>25</v>
      </c>
      <c r="G963" s="30">
        <v>103.532</v>
      </c>
      <c r="H963" s="33">
        <v>1163766.83</v>
      </c>
      <c r="I963" s="30">
        <v>8.125</v>
      </c>
      <c r="J963" s="36">
        <v>46508</v>
      </c>
      <c r="K963" s="40">
        <v>7.0574000000000003</v>
      </c>
      <c r="L963" s="40">
        <v>6.5132000000000003</v>
      </c>
      <c r="M963" s="33">
        <v>341.99419999999998</v>
      </c>
      <c r="N963" s="40">
        <v>2.3784000000000001</v>
      </c>
      <c r="O963" s="16" t="s">
        <v>212</v>
      </c>
      <c r="P963" s="16" t="s">
        <v>34</v>
      </c>
      <c r="Q963" s="16" t="s">
        <v>67</v>
      </c>
      <c r="R963" s="16" t="s">
        <v>228</v>
      </c>
      <c r="S963" s="20" t="s">
        <v>26</v>
      </c>
      <c r="T963" s="52">
        <v>2.2946</v>
      </c>
      <c r="U963" s="52"/>
    </row>
    <row r="964" spans="1:21" x14ac:dyDescent="0.35">
      <c r="A964" s="8" t="s">
        <v>4097</v>
      </c>
      <c r="B964" s="27"/>
      <c r="C964" s="27" t="s">
        <v>1469</v>
      </c>
      <c r="D964" s="27" t="s">
        <v>4098</v>
      </c>
      <c r="E964" s="12">
        <v>2000000</v>
      </c>
      <c r="F964" s="27" t="s">
        <v>315</v>
      </c>
      <c r="G964" s="30">
        <v>98.667000000000002</v>
      </c>
      <c r="H964" s="12">
        <v>1982545.3844999999</v>
      </c>
      <c r="I964" s="30">
        <v>5.3780000000000001</v>
      </c>
      <c r="J964" s="36">
        <v>45862</v>
      </c>
      <c r="K964" s="16">
        <v>6.977200634794134E-2</v>
      </c>
      <c r="L964" s="16">
        <v>6.977200634794134E-2</v>
      </c>
      <c r="M964" s="12">
        <v>494.9106283158809</v>
      </c>
      <c r="N964" s="30">
        <v>0</v>
      </c>
      <c r="O964" s="16" t="s">
        <v>33</v>
      </c>
      <c r="P964" s="16" t="s">
        <v>3186</v>
      </c>
      <c r="Q964" s="16" t="s">
        <v>130</v>
      </c>
      <c r="R964" s="16" t="s">
        <v>317</v>
      </c>
      <c r="S964" s="20" t="s">
        <v>33</v>
      </c>
    </row>
    <row r="965" spans="1:21" x14ac:dyDescent="0.35">
      <c r="A965" s="8" t="s">
        <v>2505</v>
      </c>
      <c r="B965" s="27" t="s">
        <v>2506</v>
      </c>
      <c r="C965" s="27" t="s">
        <v>1462</v>
      </c>
      <c r="D965" s="27" t="s">
        <v>2507</v>
      </c>
      <c r="E965" s="3">
        <v>759503.28485170705</v>
      </c>
      <c r="F965" s="27" t="s">
        <v>25</v>
      </c>
      <c r="G965" s="30">
        <v>90.47</v>
      </c>
      <c r="H965" s="3">
        <v>688230.23076241475</v>
      </c>
      <c r="I965" s="30">
        <v>4.375</v>
      </c>
      <c r="J965" s="36">
        <v>47925</v>
      </c>
      <c r="K965" s="16">
        <v>5.7498449585524192E-2</v>
      </c>
      <c r="L965" s="16">
        <v>5.7498449585524192E-2</v>
      </c>
      <c r="M965" s="9">
        <v>315.57699015563657</v>
      </c>
      <c r="N965" s="16">
        <v>6.5777702388603778</v>
      </c>
      <c r="O965" s="16" t="s">
        <v>48</v>
      </c>
      <c r="P965" s="16" t="s">
        <v>1457</v>
      </c>
      <c r="Q965" s="16" t="s">
        <v>1522</v>
      </c>
      <c r="R965" s="16" t="s">
        <v>831</v>
      </c>
      <c r="S965" s="20" t="s">
        <v>48</v>
      </c>
    </row>
    <row r="966" spans="1:21" x14ac:dyDescent="0.35">
      <c r="A966" s="6" t="s">
        <v>2508</v>
      </c>
      <c r="B966" s="26" t="s">
        <v>2509</v>
      </c>
      <c r="C966" s="26" t="s">
        <v>1462</v>
      </c>
      <c r="D966" s="26" t="s">
        <v>2510</v>
      </c>
      <c r="E966" s="2">
        <v>11525462.347624654</v>
      </c>
      <c r="F966" s="26" t="s">
        <v>25</v>
      </c>
      <c r="G966" s="29">
        <v>97.012</v>
      </c>
      <c r="H966" s="2">
        <v>11276806.90050929</v>
      </c>
      <c r="I966" s="29">
        <v>6.5</v>
      </c>
      <c r="J966" s="35">
        <v>47529</v>
      </c>
      <c r="K966" s="17">
        <v>6.9983360751378232E-2</v>
      </c>
      <c r="L966" s="17">
        <v>6.9983360751378232E-2</v>
      </c>
      <c r="M966" s="7">
        <v>413.97661718076142</v>
      </c>
      <c r="N966" s="17">
        <v>5.0577277657434756</v>
      </c>
      <c r="O966" s="17" t="s">
        <v>81</v>
      </c>
      <c r="P966" s="17" t="s">
        <v>1457</v>
      </c>
      <c r="Q966" s="17" t="s">
        <v>1667</v>
      </c>
      <c r="R966" s="17" t="s">
        <v>1471</v>
      </c>
      <c r="S966" s="19" t="s">
        <v>81</v>
      </c>
    </row>
    <row r="967" spans="1:21" x14ac:dyDescent="0.35">
      <c r="A967" s="8" t="s">
        <v>2511</v>
      </c>
      <c r="B967" s="27" t="s">
        <v>2512</v>
      </c>
      <c r="C967" s="27" t="s">
        <v>1482</v>
      </c>
      <c r="D967" s="27" t="s">
        <v>2513</v>
      </c>
      <c r="E967" s="3">
        <v>1452170.2806364638</v>
      </c>
      <c r="F967" s="27" t="s">
        <v>25</v>
      </c>
      <c r="G967" s="30">
        <v>96.44</v>
      </c>
      <c r="H967" s="3">
        <v>1428064.2539778985</v>
      </c>
      <c r="I967" s="30">
        <v>4.5</v>
      </c>
      <c r="J967" s="36">
        <v>48149</v>
      </c>
      <c r="K967" s="16">
        <v>4.9712103764357092E-2</v>
      </c>
      <c r="L967" s="16">
        <v>4.9712103764357092E-2</v>
      </c>
      <c r="M967" s="9">
        <v>259.46387715954836</v>
      </c>
      <c r="N967" s="16">
        <v>7.7031764815741459</v>
      </c>
      <c r="O967" s="16" t="s">
        <v>56</v>
      </c>
      <c r="P967" s="16" t="s">
        <v>1457</v>
      </c>
      <c r="Q967" s="16" t="s">
        <v>1484</v>
      </c>
      <c r="R967" s="16" t="s">
        <v>1723</v>
      </c>
      <c r="S967" s="20" t="s">
        <v>863</v>
      </c>
    </row>
    <row r="968" spans="1:21" x14ac:dyDescent="0.35">
      <c r="A968" s="6" t="s">
        <v>2514</v>
      </c>
      <c r="B968" s="26" t="s">
        <v>2515</v>
      </c>
      <c r="C968" s="26" t="s">
        <v>1469</v>
      </c>
      <c r="D968" s="26" t="s">
        <v>2516</v>
      </c>
      <c r="E968" s="2">
        <v>2839820.1344320816</v>
      </c>
      <c r="F968" s="26" t="s">
        <v>25</v>
      </c>
      <c r="G968" s="29">
        <v>98.614000000000004</v>
      </c>
      <c r="H968" s="2">
        <v>2800460.2273688531</v>
      </c>
      <c r="I968" s="29">
        <v>4.5</v>
      </c>
      <c r="J968" s="35">
        <v>45456</v>
      </c>
      <c r="K968" s="17">
        <v>5.2026292026049248E-2</v>
      </c>
      <c r="L968" s="17">
        <v>5.2026292026049248E-2</v>
      </c>
      <c r="M968" s="7">
        <v>383.34740942830098</v>
      </c>
      <c r="N968" s="17">
        <v>0.25</v>
      </c>
      <c r="O968" s="17" t="s">
        <v>61</v>
      </c>
      <c r="P968" s="17" t="s">
        <v>1464</v>
      </c>
      <c r="Q968" s="17" t="s">
        <v>1527</v>
      </c>
      <c r="R968" s="17" t="s">
        <v>1471</v>
      </c>
      <c r="S968" s="19" t="s">
        <v>33</v>
      </c>
    </row>
    <row r="969" spans="1:21" x14ac:dyDescent="0.35">
      <c r="A969" s="6" t="s">
        <v>4070</v>
      </c>
      <c r="B969" s="26"/>
      <c r="C969" s="26" t="s">
        <v>1469</v>
      </c>
      <c r="D969" s="26" t="s">
        <v>4071</v>
      </c>
      <c r="E969" s="11">
        <v>2967250.4899999998</v>
      </c>
      <c r="F969" s="26" t="s">
        <v>25</v>
      </c>
      <c r="G969" s="29">
        <v>98.886500000000012</v>
      </c>
      <c r="H969" s="11">
        <v>2249801.7915636939</v>
      </c>
      <c r="I969" s="29">
        <v>4.5</v>
      </c>
      <c r="J969" s="35">
        <v>45456</v>
      </c>
      <c r="K969" s="17">
        <v>6.5948978468167288E-2</v>
      </c>
      <c r="L969" s="17">
        <v>6.5948978468167288E-2</v>
      </c>
      <c r="M969" s="11">
        <v>405.38892202583872</v>
      </c>
      <c r="N969" s="29">
        <v>0</v>
      </c>
      <c r="O969" s="17" t="s">
        <v>61</v>
      </c>
      <c r="P969" s="17" t="s">
        <v>3186</v>
      </c>
      <c r="Q969" s="17" t="s">
        <v>240</v>
      </c>
      <c r="R969" s="17" t="s">
        <v>317</v>
      </c>
      <c r="S969" s="19" t="s">
        <v>61</v>
      </c>
    </row>
    <row r="970" spans="1:21" x14ac:dyDescent="0.35">
      <c r="A970" s="24" t="s">
        <v>610</v>
      </c>
      <c r="B970" s="27"/>
      <c r="C970" s="27" t="s">
        <v>509</v>
      </c>
      <c r="D970" s="27" t="s">
        <v>611</v>
      </c>
      <c r="E970" s="33">
        <v>825000</v>
      </c>
      <c r="F970" s="27" t="s">
        <v>25</v>
      </c>
      <c r="G970" s="30">
        <v>99.281499999999994</v>
      </c>
      <c r="H970" s="33">
        <v>622088.15461900004</v>
      </c>
      <c r="I970" s="30">
        <v>7</v>
      </c>
      <c r="J970" s="36">
        <v>47406</v>
      </c>
      <c r="K970" s="40">
        <v>9.2620740000000001</v>
      </c>
      <c r="L970" s="40">
        <v>9.2776739999999993</v>
      </c>
      <c r="M970" s="33">
        <v>652.91373499999997</v>
      </c>
      <c r="N970" s="40">
        <v>9.3463908499999998E-2</v>
      </c>
      <c r="O970" s="16" t="s">
        <v>81</v>
      </c>
      <c r="P970" s="16" t="s">
        <v>27</v>
      </c>
      <c r="Q970" s="16" t="s">
        <v>240</v>
      </c>
      <c r="R970" s="16" t="s">
        <v>29</v>
      </c>
      <c r="S970" s="20" t="s">
        <v>81</v>
      </c>
      <c r="T970" s="52">
        <v>5.4606205113000001</v>
      </c>
      <c r="U970" s="52"/>
    </row>
    <row r="971" spans="1:21" x14ac:dyDescent="0.35">
      <c r="A971" s="23" t="s">
        <v>612</v>
      </c>
      <c r="B971" s="26" t="s">
        <v>613</v>
      </c>
      <c r="C971" s="26" t="s">
        <v>509</v>
      </c>
      <c r="D971" s="26" t="s">
        <v>611</v>
      </c>
      <c r="E971" s="32">
        <v>2250000</v>
      </c>
      <c r="F971" s="26" t="s">
        <v>25</v>
      </c>
      <c r="G971" s="29">
        <v>98.54</v>
      </c>
      <c r="H971" s="32">
        <v>1683932.6952190001</v>
      </c>
      <c r="I971" s="29">
        <v>4.25</v>
      </c>
      <c r="J971" s="35">
        <v>47041</v>
      </c>
      <c r="K971" s="39">
        <v>6.6454579999999996</v>
      </c>
      <c r="L971" s="39">
        <v>6.6610579999999997</v>
      </c>
      <c r="M971" s="32">
        <v>391.95779199999998</v>
      </c>
      <c r="N971" s="39">
        <v>9.0657154500000003E-2</v>
      </c>
      <c r="O971" s="17" t="s">
        <v>61</v>
      </c>
      <c r="P971" s="17" t="s">
        <v>27</v>
      </c>
      <c r="Q971" s="17" t="s">
        <v>240</v>
      </c>
      <c r="R971" s="17" t="s">
        <v>29</v>
      </c>
      <c r="S971" s="19" t="s">
        <v>61</v>
      </c>
      <c r="T971" s="53">
        <v>2.7249966734000002</v>
      </c>
      <c r="U971" s="53"/>
    </row>
    <row r="972" spans="1:21" x14ac:dyDescent="0.35">
      <c r="A972" s="8" t="s">
        <v>2517</v>
      </c>
      <c r="B972" s="27" t="s">
        <v>2518</v>
      </c>
      <c r="C972" s="27" t="s">
        <v>1482</v>
      </c>
      <c r="D972" s="27" t="s">
        <v>2517</v>
      </c>
      <c r="E972" s="3">
        <v>303801.3139406828</v>
      </c>
      <c r="F972" s="27" t="s">
        <v>25</v>
      </c>
      <c r="G972" s="30">
        <v>92.75</v>
      </c>
      <c r="H972" s="3">
        <v>286267.93588104489</v>
      </c>
      <c r="I972" s="30">
        <v>3.077</v>
      </c>
      <c r="J972" s="36">
        <v>46119</v>
      </c>
      <c r="K972" s="16">
        <v>5.0942925011047802E-2</v>
      </c>
      <c r="L972" s="16">
        <v>5.0942925011047802E-2</v>
      </c>
      <c r="M972" s="9">
        <v>255.5969182018562</v>
      </c>
      <c r="N972" s="16">
        <v>3.7619738867421311</v>
      </c>
      <c r="O972" s="16" t="s">
        <v>863</v>
      </c>
      <c r="P972" s="16" t="s">
        <v>1496</v>
      </c>
      <c r="Q972" s="16" t="s">
        <v>1543</v>
      </c>
      <c r="R972" s="16" t="s">
        <v>1233</v>
      </c>
      <c r="S972" s="20" t="s">
        <v>863</v>
      </c>
    </row>
    <row r="973" spans="1:21" x14ac:dyDescent="0.35">
      <c r="A973" s="23" t="s">
        <v>418</v>
      </c>
      <c r="B973" s="26" t="s">
        <v>419</v>
      </c>
      <c r="C973" s="26" t="s">
        <v>23</v>
      </c>
      <c r="D973" s="26" t="s">
        <v>420</v>
      </c>
      <c r="E973" s="32">
        <v>815000</v>
      </c>
      <c r="F973" s="26" t="s">
        <v>321</v>
      </c>
      <c r="G973" s="29">
        <v>96.037199999999999</v>
      </c>
      <c r="H973" s="32">
        <v>661431.93999999994</v>
      </c>
      <c r="I973" s="29">
        <v>4.75</v>
      </c>
      <c r="J973" s="35">
        <v>47087</v>
      </c>
      <c r="K973" s="39">
        <v>5.7069000000000001</v>
      </c>
      <c r="L973" s="39">
        <v>7.3319000000000001</v>
      </c>
      <c r="M973" s="32">
        <v>426.99610000000001</v>
      </c>
      <c r="N973" s="39">
        <v>4.9321999999999999</v>
      </c>
      <c r="O973" s="17" t="s">
        <v>33</v>
      </c>
      <c r="P973" s="17" t="s">
        <v>27</v>
      </c>
      <c r="Q973" s="17" t="s">
        <v>267</v>
      </c>
      <c r="R973" s="17" t="s">
        <v>317</v>
      </c>
      <c r="S973" s="19" t="s">
        <v>33</v>
      </c>
      <c r="T973" s="53">
        <v>4.8653000000000004</v>
      </c>
      <c r="U973" s="53"/>
    </row>
    <row r="974" spans="1:21" x14ac:dyDescent="0.35">
      <c r="A974" s="6" t="s">
        <v>2519</v>
      </c>
      <c r="B974" s="26" t="s">
        <v>1467</v>
      </c>
      <c r="C974" s="26" t="s">
        <v>1469</v>
      </c>
      <c r="D974" s="26" t="s">
        <v>2520</v>
      </c>
      <c r="E974" s="2">
        <v>2957714.6546158805</v>
      </c>
      <c r="F974" s="26" t="s">
        <v>321</v>
      </c>
      <c r="G974" s="29">
        <v>98.5</v>
      </c>
      <c r="H974" s="2">
        <v>2913348.934796642</v>
      </c>
      <c r="I974" s="29">
        <v>4.5</v>
      </c>
      <c r="J974" s="35">
        <v>47033</v>
      </c>
      <c r="K974" s="17">
        <v>4.7928746779640541E-2</v>
      </c>
      <c r="L974" s="17">
        <v>4.7928746779640541E-2</v>
      </c>
      <c r="M974" s="7">
        <v>501.41929773944696</v>
      </c>
      <c r="N974" s="17">
        <v>0.25</v>
      </c>
      <c r="O974" s="17" t="s">
        <v>33</v>
      </c>
      <c r="P974" s="17" t="s">
        <v>1464</v>
      </c>
      <c r="Q974" s="17" t="s">
        <v>1476</v>
      </c>
      <c r="R974" s="17" t="s">
        <v>317</v>
      </c>
      <c r="S974" s="19" t="s">
        <v>33</v>
      </c>
    </row>
    <row r="975" spans="1:21" x14ac:dyDescent="0.35">
      <c r="A975" s="8" t="s">
        <v>4278</v>
      </c>
      <c r="B975" s="27" t="s">
        <v>4279</v>
      </c>
      <c r="C975" s="27" t="s">
        <v>1462</v>
      </c>
      <c r="D975" s="27" t="s">
        <v>4280</v>
      </c>
      <c r="E975" s="12">
        <v>250000</v>
      </c>
      <c r="F975" s="27" t="s">
        <v>321</v>
      </c>
      <c r="G975" s="30">
        <v>98.432000000000002</v>
      </c>
      <c r="H975" s="12">
        <v>207693.19779221519</v>
      </c>
      <c r="I975" s="30">
        <v>5.25</v>
      </c>
      <c r="J975" s="36">
        <v>45733</v>
      </c>
      <c r="K975" s="16">
        <v>5.8354641097714467E-2</v>
      </c>
      <c r="L975" s="16">
        <v>5.8354641097714467E-2</v>
      </c>
      <c r="M975" s="12">
        <v>512.21827304932606</v>
      </c>
      <c r="N975" s="30">
        <v>2.6118808310300041</v>
      </c>
      <c r="O975" s="16" t="s">
        <v>61</v>
      </c>
      <c r="P975" s="16" t="s">
        <v>3186</v>
      </c>
      <c r="Q975" s="16" t="s">
        <v>247</v>
      </c>
      <c r="R975" s="16" t="s">
        <v>224</v>
      </c>
      <c r="S975" s="20" t="s">
        <v>61</v>
      </c>
    </row>
    <row r="976" spans="1:21" x14ac:dyDescent="0.35">
      <c r="A976" s="8" t="s">
        <v>2521</v>
      </c>
      <c r="B976" s="27" t="s">
        <v>2522</v>
      </c>
      <c r="C976" s="27" t="s">
        <v>1462</v>
      </c>
      <c r="D976" s="27" t="s">
        <v>2523</v>
      </c>
      <c r="E976" s="3">
        <v>4997531.6143242326</v>
      </c>
      <c r="F976" s="27" t="s">
        <v>25</v>
      </c>
      <c r="G976" s="30">
        <v>94</v>
      </c>
      <c r="H976" s="3">
        <v>4821837.1435081465</v>
      </c>
      <c r="I976" s="30">
        <v>6.625</v>
      </c>
      <c r="J976" s="36">
        <v>46706</v>
      </c>
      <c r="K976" s="16">
        <v>7.9664877940623921E-2</v>
      </c>
      <c r="L976" s="16">
        <v>7.9664877940623921E-2</v>
      </c>
      <c r="M976" s="9">
        <v>519.29091175509404</v>
      </c>
      <c r="N976" s="16">
        <v>4.0641552354477408</v>
      </c>
      <c r="O976" s="16" t="s">
        <v>81</v>
      </c>
      <c r="P976" s="16" t="s">
        <v>1457</v>
      </c>
      <c r="Q976" s="16" t="s">
        <v>1489</v>
      </c>
      <c r="R976" s="16" t="s">
        <v>317</v>
      </c>
      <c r="S976" s="20" t="s">
        <v>81</v>
      </c>
    </row>
    <row r="977" spans="1:21" x14ac:dyDescent="0.35">
      <c r="A977" s="6" t="s">
        <v>2524</v>
      </c>
      <c r="B977" s="26" t="s">
        <v>2525</v>
      </c>
      <c r="C977" s="26" t="s">
        <v>1462</v>
      </c>
      <c r="D977" s="26" t="s">
        <v>2523</v>
      </c>
      <c r="E977" s="2">
        <v>1352098.1278244024</v>
      </c>
      <c r="F977" s="26" t="s">
        <v>321</v>
      </c>
      <c r="G977" s="29">
        <v>91.475999999999999</v>
      </c>
      <c r="H977" s="2">
        <v>1259661.9393156872</v>
      </c>
      <c r="I977" s="29">
        <v>4.5</v>
      </c>
      <c r="J977" s="35">
        <v>46706</v>
      </c>
      <c r="K977" s="17">
        <v>6.4229296657074261E-2</v>
      </c>
      <c r="L977" s="17">
        <v>6.4229296657074261E-2</v>
      </c>
      <c r="M977" s="7">
        <v>583.52267420094392</v>
      </c>
      <c r="N977" s="17">
        <v>4.8140290277901263</v>
      </c>
      <c r="O977" s="17" t="s">
        <v>81</v>
      </c>
      <c r="P977" s="17" t="s">
        <v>1457</v>
      </c>
      <c r="Q977" s="17" t="s">
        <v>1489</v>
      </c>
      <c r="R977" s="17" t="s">
        <v>317</v>
      </c>
      <c r="S977" s="19" t="s">
        <v>81</v>
      </c>
    </row>
    <row r="978" spans="1:21" x14ac:dyDescent="0.35">
      <c r="A978" s="8" t="s">
        <v>2526</v>
      </c>
      <c r="B978" s="27" t="s">
        <v>422</v>
      </c>
      <c r="C978" s="27" t="s">
        <v>1462</v>
      </c>
      <c r="D978" s="27" t="s">
        <v>2527</v>
      </c>
      <c r="E978" s="3">
        <v>1859134.9257585534</v>
      </c>
      <c r="F978" s="27" t="s">
        <v>321</v>
      </c>
      <c r="G978" s="30">
        <v>103.25</v>
      </c>
      <c r="H978" s="3">
        <v>1968359.1026468684</v>
      </c>
      <c r="I978" s="30">
        <v>7</v>
      </c>
      <c r="J978" s="36">
        <v>45792</v>
      </c>
      <c r="K978" s="16">
        <v>5.8437113701992782E-2</v>
      </c>
      <c r="L978" s="16">
        <v>5.357130090799922E-2</v>
      </c>
      <c r="M978" s="9">
        <v>509.17016578410482</v>
      </c>
      <c r="N978" s="16">
        <v>1.546405368056855</v>
      </c>
      <c r="O978" s="16" t="s">
        <v>33</v>
      </c>
      <c r="P978" s="16" t="s">
        <v>1464</v>
      </c>
      <c r="Q978" s="16" t="s">
        <v>1476</v>
      </c>
      <c r="R978" s="16" t="s">
        <v>317</v>
      </c>
      <c r="S978" s="20" t="s">
        <v>33</v>
      </c>
    </row>
    <row r="979" spans="1:21" x14ac:dyDescent="0.35">
      <c r="A979" s="24" t="s">
        <v>421</v>
      </c>
      <c r="B979" s="27" t="s">
        <v>422</v>
      </c>
      <c r="C979" s="27" t="s">
        <v>23</v>
      </c>
      <c r="D979" s="27" t="s">
        <v>423</v>
      </c>
      <c r="E979" s="33">
        <v>292000</v>
      </c>
      <c r="F979" s="27" t="s">
        <v>321</v>
      </c>
      <c r="G979" s="30">
        <v>103.75</v>
      </c>
      <c r="H979" s="33">
        <v>256011.23</v>
      </c>
      <c r="I979" s="30">
        <v>7</v>
      </c>
      <c r="J979" s="36">
        <v>45792</v>
      </c>
      <c r="K979" s="40">
        <v>5.7407000000000004</v>
      </c>
      <c r="L979" s="40">
        <v>6.8268000000000004</v>
      </c>
      <c r="M979" s="33">
        <v>436.82479999999998</v>
      </c>
      <c r="N979" s="40">
        <v>1.4822</v>
      </c>
      <c r="O979" s="16" t="s">
        <v>33</v>
      </c>
      <c r="P979" s="16" t="s">
        <v>27</v>
      </c>
      <c r="Q979" s="16" t="s">
        <v>109</v>
      </c>
      <c r="R979" s="16" t="s">
        <v>317</v>
      </c>
      <c r="S979" s="20" t="s">
        <v>33</v>
      </c>
      <c r="T979" s="52">
        <v>1.6720999999999999</v>
      </c>
      <c r="U979" s="52"/>
    </row>
    <row r="980" spans="1:21" x14ac:dyDescent="0.35">
      <c r="A980" s="24" t="s">
        <v>772</v>
      </c>
      <c r="B980" s="27"/>
      <c r="C980" s="27" t="s">
        <v>509</v>
      </c>
      <c r="D980" s="27" t="s">
        <v>773</v>
      </c>
      <c r="E980" s="33">
        <v>1000000</v>
      </c>
      <c r="F980" s="27" t="s">
        <v>315</v>
      </c>
      <c r="G980" s="30">
        <v>98</v>
      </c>
      <c r="H980" s="33">
        <v>980000</v>
      </c>
      <c r="I980" s="30">
        <v>5.2961999999999998</v>
      </c>
      <c r="J980" s="36">
        <v>45831</v>
      </c>
      <c r="K980" s="40">
        <v>7.259887</v>
      </c>
      <c r="L980" s="40">
        <v>7.259887</v>
      </c>
      <c r="M980" s="33">
        <v>508.31609200000003</v>
      </c>
      <c r="N980" s="40">
        <v>2.66156403E-2</v>
      </c>
      <c r="O980" s="16" t="s">
        <v>33</v>
      </c>
      <c r="P980" s="16" t="s">
        <v>27</v>
      </c>
      <c r="Q980" s="16" t="s">
        <v>28</v>
      </c>
      <c r="R980" s="16" t="s">
        <v>317</v>
      </c>
      <c r="S980" s="20" t="s">
        <v>33</v>
      </c>
      <c r="T980" s="52">
        <v>2.7405563916000002</v>
      </c>
      <c r="U980" s="52"/>
    </row>
    <row r="981" spans="1:21" x14ac:dyDescent="0.35">
      <c r="A981" s="24" t="s">
        <v>1117</v>
      </c>
      <c r="B981" s="27" t="s">
        <v>1118</v>
      </c>
      <c r="C981" s="27" t="s">
        <v>1045</v>
      </c>
      <c r="D981" s="27" t="s">
        <v>1119</v>
      </c>
      <c r="E981" s="33">
        <v>4625000</v>
      </c>
      <c r="F981" s="27" t="s">
        <v>25</v>
      </c>
      <c r="G981" s="30">
        <v>93.766499999999994</v>
      </c>
      <c r="H981" s="33">
        <v>3293738.38</v>
      </c>
      <c r="I981" s="30">
        <v>7.0888600000000004</v>
      </c>
      <c r="J981" s="36">
        <v>47176</v>
      </c>
      <c r="K981" s="40">
        <v>10.507379999999999</v>
      </c>
      <c r="L981" s="40">
        <v>10.52298</v>
      </c>
      <c r="M981" s="33">
        <v>768.37</v>
      </c>
      <c r="N981" s="40">
        <v>3.2099999999999997E-2</v>
      </c>
      <c r="O981" s="16" t="s">
        <v>212</v>
      </c>
      <c r="P981" s="16" t="s">
        <v>947</v>
      </c>
      <c r="Q981" s="16" t="s">
        <v>845</v>
      </c>
      <c r="R981" s="16" t="s">
        <v>29</v>
      </c>
      <c r="S981" s="20" t="s">
        <v>26</v>
      </c>
      <c r="T981" s="52">
        <v>4.8349000000000002</v>
      </c>
      <c r="U981" s="52"/>
    </row>
    <row r="982" spans="1:21" x14ac:dyDescent="0.35">
      <c r="A982" s="23" t="s">
        <v>1120</v>
      </c>
      <c r="B982" s="26" t="s">
        <v>1121</v>
      </c>
      <c r="C982" s="26" t="s">
        <v>1045</v>
      </c>
      <c r="D982" s="26" t="s">
        <v>1122</v>
      </c>
      <c r="E982" s="32">
        <v>2500000</v>
      </c>
      <c r="F982" s="26" t="s">
        <v>25</v>
      </c>
      <c r="G982" s="29">
        <v>99.976900000000001</v>
      </c>
      <c r="H982" s="32">
        <v>1898319.6</v>
      </c>
      <c r="I982" s="29">
        <v>3.7577099999999999</v>
      </c>
      <c r="J982" s="35">
        <v>47808</v>
      </c>
      <c r="K982" s="39">
        <v>6.2578300000000002</v>
      </c>
      <c r="L982" s="39">
        <v>6.2734300000000003</v>
      </c>
      <c r="M982" s="32">
        <v>350.3</v>
      </c>
      <c r="N982" s="39">
        <v>3.5400000000000001E-2</v>
      </c>
      <c r="O982" s="17" t="s">
        <v>212</v>
      </c>
      <c r="P982" s="17" t="s">
        <v>947</v>
      </c>
      <c r="Q982" s="17" t="s">
        <v>845</v>
      </c>
      <c r="R982" s="17" t="s">
        <v>29</v>
      </c>
      <c r="S982" s="19" t="s">
        <v>863</v>
      </c>
      <c r="T982" s="53">
        <v>6.5861000000000001</v>
      </c>
      <c r="U982" s="53"/>
    </row>
    <row r="983" spans="1:21" x14ac:dyDescent="0.35">
      <c r="A983" s="24" t="s">
        <v>1123</v>
      </c>
      <c r="B983" s="27" t="s">
        <v>1124</v>
      </c>
      <c r="C983" s="27" t="s">
        <v>1045</v>
      </c>
      <c r="D983" s="27" t="s">
        <v>1122</v>
      </c>
      <c r="E983" s="33">
        <v>3500000</v>
      </c>
      <c r="F983" s="27" t="s">
        <v>25</v>
      </c>
      <c r="G983" s="30">
        <v>96.090400000000002</v>
      </c>
      <c r="H983" s="33">
        <v>2554334.11</v>
      </c>
      <c r="I983" s="30">
        <v>7.64771</v>
      </c>
      <c r="J983" s="36">
        <v>47932</v>
      </c>
      <c r="K983" s="40">
        <v>10.607229999999999</v>
      </c>
      <c r="L983" s="40">
        <v>10.62283</v>
      </c>
      <c r="M983" s="33">
        <v>777.27</v>
      </c>
      <c r="N983" s="40">
        <v>3.4700000000000002E-2</v>
      </c>
      <c r="O983" s="16" t="s">
        <v>212</v>
      </c>
      <c r="P983" s="16" t="s">
        <v>947</v>
      </c>
      <c r="Q983" s="16" t="s">
        <v>845</v>
      </c>
      <c r="R983" s="16" t="s">
        <v>29</v>
      </c>
      <c r="S983" s="20" t="s">
        <v>26</v>
      </c>
      <c r="T983" s="52">
        <v>5.6463000000000001</v>
      </c>
      <c r="U983" s="52"/>
    </row>
    <row r="984" spans="1:21" x14ac:dyDescent="0.35">
      <c r="A984" s="6" t="s">
        <v>2528</v>
      </c>
      <c r="B984" s="26" t="s">
        <v>2529</v>
      </c>
      <c r="C984" s="26" t="s">
        <v>1462</v>
      </c>
      <c r="D984" s="26" t="s">
        <v>2530</v>
      </c>
      <c r="E984" s="2">
        <v>11559639.995442981</v>
      </c>
      <c r="F984" s="26" t="s">
        <v>25</v>
      </c>
      <c r="G984" s="29">
        <v>90.293000000000006</v>
      </c>
      <c r="H984" s="2">
        <v>10714495.449309485</v>
      </c>
      <c r="I984" s="29">
        <v>5.75</v>
      </c>
      <c r="J984" s="35">
        <v>47058</v>
      </c>
      <c r="K984" s="17">
        <v>7.6529577119027969E-2</v>
      </c>
      <c r="L984" s="17">
        <v>7.6529577119027969E-2</v>
      </c>
      <c r="M984" s="7">
        <v>499.00033269878566</v>
      </c>
      <c r="N984" s="17">
        <v>4.9446566062380626</v>
      </c>
      <c r="O984" s="17" t="s">
        <v>61</v>
      </c>
      <c r="P984" s="17" t="s">
        <v>1457</v>
      </c>
      <c r="Q984" s="17" t="s">
        <v>1667</v>
      </c>
      <c r="R984" s="17" t="s">
        <v>1471</v>
      </c>
      <c r="S984" s="19" t="s">
        <v>61</v>
      </c>
    </row>
    <row r="985" spans="1:21" x14ac:dyDescent="0.35">
      <c r="A985" s="23" t="s">
        <v>229</v>
      </c>
      <c r="B985" s="26" t="s">
        <v>230</v>
      </c>
      <c r="C985" s="26" t="s">
        <v>23</v>
      </c>
      <c r="D985" s="26" t="s">
        <v>231</v>
      </c>
      <c r="E985" s="32">
        <v>1594000</v>
      </c>
      <c r="F985" s="26" t="s">
        <v>25</v>
      </c>
      <c r="G985" s="29">
        <v>96.069000000000003</v>
      </c>
      <c r="H985" s="32">
        <v>1163057.6499999999</v>
      </c>
      <c r="I985" s="29">
        <v>5.5</v>
      </c>
      <c r="J985" s="35">
        <v>46997</v>
      </c>
      <c r="K985" s="39">
        <v>6.7377000000000002</v>
      </c>
      <c r="L985" s="39">
        <v>6.7533000000000003</v>
      </c>
      <c r="M985" s="32">
        <v>378.56950000000001</v>
      </c>
      <c r="N985" s="39">
        <v>4.5949999999999998</v>
      </c>
      <c r="O985" s="17" t="s">
        <v>66</v>
      </c>
      <c r="P985" s="17" t="s">
        <v>27</v>
      </c>
      <c r="Q985" s="17" t="s">
        <v>232</v>
      </c>
      <c r="R985" s="17" t="s">
        <v>29</v>
      </c>
      <c r="S985" s="19" t="s">
        <v>66</v>
      </c>
      <c r="T985" s="53">
        <v>4.5625</v>
      </c>
      <c r="U985" s="53"/>
    </row>
    <row r="986" spans="1:21" x14ac:dyDescent="0.35">
      <c r="A986" s="6" t="s">
        <v>3891</v>
      </c>
      <c r="B986" s="26" t="s">
        <v>3892</v>
      </c>
      <c r="C986" s="26" t="s">
        <v>1462</v>
      </c>
      <c r="D986" s="26" t="s">
        <v>3893</v>
      </c>
      <c r="E986" s="11">
        <v>100000</v>
      </c>
      <c r="F986" s="26" t="s">
        <v>321</v>
      </c>
      <c r="G986" s="29">
        <v>103.491</v>
      </c>
      <c r="H986" s="11">
        <v>87207.125056682358</v>
      </c>
      <c r="I986" s="29">
        <v>3.3250000000000002</v>
      </c>
      <c r="J986" s="35">
        <v>45740</v>
      </c>
      <c r="K986" s="17">
        <v>2.0998431983229635E-2</v>
      </c>
      <c r="L986" s="17">
        <v>2.0998431983229635E-2</v>
      </c>
      <c r="M986" s="11">
        <v>131.0106185409831</v>
      </c>
      <c r="N986" s="29">
        <v>2.820001443141082</v>
      </c>
      <c r="O986" s="17" t="s">
        <v>863</v>
      </c>
      <c r="P986" s="17" t="s">
        <v>3186</v>
      </c>
      <c r="Q986" s="17" t="s">
        <v>57</v>
      </c>
      <c r="R986" s="17" t="s">
        <v>1471</v>
      </c>
      <c r="S986" s="19" t="s">
        <v>56</v>
      </c>
    </row>
    <row r="987" spans="1:21" x14ac:dyDescent="0.35">
      <c r="A987" s="24" t="s">
        <v>614</v>
      </c>
      <c r="B987" s="27"/>
      <c r="C987" s="27" t="s">
        <v>509</v>
      </c>
      <c r="D987" s="27" t="s">
        <v>615</v>
      </c>
      <c r="E987" s="33">
        <v>1500000</v>
      </c>
      <c r="F987" s="27" t="s">
        <v>25</v>
      </c>
      <c r="G987" s="30">
        <v>99.667500000000004</v>
      </c>
      <c r="H987" s="33">
        <v>1135466.8960200001</v>
      </c>
      <c r="I987" s="30">
        <v>6.5</v>
      </c>
      <c r="J987" s="36">
        <v>46063</v>
      </c>
      <c r="K987" s="40">
        <v>8.2010400000000008</v>
      </c>
      <c r="L987" s="40">
        <v>8.2166399999999999</v>
      </c>
      <c r="M987" s="33">
        <v>547.16470500000003</v>
      </c>
      <c r="N987" s="40">
        <v>0.37629808300000001</v>
      </c>
      <c r="O987" s="16" t="s">
        <v>212</v>
      </c>
      <c r="P987" s="16" t="s">
        <v>27</v>
      </c>
      <c r="Q987" s="16" t="s">
        <v>240</v>
      </c>
      <c r="R987" s="16" t="s">
        <v>29</v>
      </c>
      <c r="S987" s="20" t="s">
        <v>61</v>
      </c>
      <c r="T987" s="52">
        <v>3.3214265907999998</v>
      </c>
      <c r="U987" s="52"/>
    </row>
    <row r="988" spans="1:21" x14ac:dyDescent="0.35">
      <c r="A988" s="8" t="s">
        <v>2531</v>
      </c>
      <c r="B988" s="27" t="s">
        <v>2532</v>
      </c>
      <c r="C988" s="27" t="s">
        <v>1462</v>
      </c>
      <c r="D988" s="27" t="s">
        <v>2533</v>
      </c>
      <c r="E988" s="3">
        <v>607602.6278813656</v>
      </c>
      <c r="F988" s="27" t="s">
        <v>25</v>
      </c>
      <c r="G988" s="30">
        <v>100.25</v>
      </c>
      <c r="H988" s="3">
        <v>620276.96553120937</v>
      </c>
      <c r="I988" s="30">
        <v>4.7549999999999999</v>
      </c>
      <c r="J988" s="36">
        <v>45607</v>
      </c>
      <c r="K988" s="16">
        <v>4.6503419963169979E-2</v>
      </c>
      <c r="L988" s="16">
        <v>4.6503419963169979E-2</v>
      </c>
      <c r="M988" s="9">
        <v>217.04135415402493</v>
      </c>
      <c r="N988" s="16">
        <v>2.4670987069273531</v>
      </c>
      <c r="O988" s="16" t="s">
        <v>26</v>
      </c>
      <c r="P988" s="16" t="s">
        <v>1457</v>
      </c>
      <c r="Q988" s="16" t="s">
        <v>1586</v>
      </c>
      <c r="R988" s="16" t="s">
        <v>1607</v>
      </c>
      <c r="S988" s="20" t="s">
        <v>26</v>
      </c>
    </row>
    <row r="989" spans="1:21" x14ac:dyDescent="0.35">
      <c r="A989" s="6" t="s">
        <v>2534</v>
      </c>
      <c r="B989" s="26" t="s">
        <v>2535</v>
      </c>
      <c r="C989" s="26" t="s">
        <v>1469</v>
      </c>
      <c r="D989" s="26" t="s">
        <v>2530</v>
      </c>
      <c r="E989" s="2">
        <v>1773440.1701287359</v>
      </c>
      <c r="F989" s="26" t="s">
        <v>25</v>
      </c>
      <c r="G989" s="29">
        <v>96.988</v>
      </c>
      <c r="H989" s="2">
        <v>1720024.1522044586</v>
      </c>
      <c r="I989" s="29">
        <v>4.7579000000000002</v>
      </c>
      <c r="J989" s="35">
        <v>46982</v>
      </c>
      <c r="K989" s="17">
        <v>5.3464145120029727E-2</v>
      </c>
      <c r="L989" s="17">
        <v>5.3464145120029727E-2</v>
      </c>
      <c r="M989" s="7">
        <v>462.66022718870607</v>
      </c>
      <c r="N989" s="17">
        <v>0.25</v>
      </c>
      <c r="O989" s="17" t="s">
        <v>66</v>
      </c>
      <c r="P989" s="17" t="s">
        <v>1464</v>
      </c>
      <c r="Q989" s="17" t="s">
        <v>1667</v>
      </c>
      <c r="R989" s="17" t="s">
        <v>1471</v>
      </c>
      <c r="S989" s="19" t="s">
        <v>66</v>
      </c>
    </row>
    <row r="990" spans="1:21" x14ac:dyDescent="0.35">
      <c r="A990" s="8" t="s">
        <v>3552</v>
      </c>
      <c r="B990" s="27" t="s">
        <v>3553</v>
      </c>
      <c r="C990" s="27" t="s">
        <v>845</v>
      </c>
      <c r="D990" s="27" t="s">
        <v>3554</v>
      </c>
      <c r="E990" s="12">
        <v>900000</v>
      </c>
      <c r="F990" s="27" t="s">
        <v>321</v>
      </c>
      <c r="G990" s="30">
        <v>89.182000000000002</v>
      </c>
      <c r="H990" s="12">
        <v>683217.50364976306</v>
      </c>
      <c r="I990" s="30">
        <v>3.5</v>
      </c>
      <c r="J990" s="36">
        <v>54595</v>
      </c>
      <c r="K990" s="16">
        <v>5.4441213010998253E-2</v>
      </c>
      <c r="L990" s="16">
        <v>5.4441213010998253E-2</v>
      </c>
      <c r="M990" s="12">
        <v>445.8732704567941</v>
      </c>
      <c r="N990" s="30">
        <v>5.6201924405152166</v>
      </c>
      <c r="O990" s="16"/>
      <c r="P990" s="16" t="s">
        <v>3201</v>
      </c>
      <c r="Q990" s="16" t="s">
        <v>80</v>
      </c>
      <c r="R990" s="16" t="s">
        <v>203</v>
      </c>
      <c r="S990" s="20" t="s">
        <v>56</v>
      </c>
    </row>
    <row r="991" spans="1:21" x14ac:dyDescent="0.35">
      <c r="A991" s="8" t="s">
        <v>2536</v>
      </c>
      <c r="B991" s="27" t="s">
        <v>2537</v>
      </c>
      <c r="C991" s="27" t="s">
        <v>1462</v>
      </c>
      <c r="D991" s="27" t="s">
        <v>2538</v>
      </c>
      <c r="E991" s="3">
        <v>685884.63145103108</v>
      </c>
      <c r="F991" s="27" t="s">
        <v>25</v>
      </c>
      <c r="G991" s="30">
        <v>97.251000000000005</v>
      </c>
      <c r="H991" s="3">
        <v>682328.9293121855</v>
      </c>
      <c r="I991" s="30">
        <v>6.7480000000000002</v>
      </c>
      <c r="J991" s="36">
        <v>49096</v>
      </c>
      <c r="K991" s="16">
        <v>7.274821398736675E-2</v>
      </c>
      <c r="L991" s="16">
        <v>7.274821398736675E-2</v>
      </c>
      <c r="M991" s="9">
        <v>480.32689551273774</v>
      </c>
      <c r="N991" s="16">
        <v>5.3158992706848611</v>
      </c>
      <c r="O991" s="16" t="s">
        <v>48</v>
      </c>
      <c r="P991" s="16" t="s">
        <v>1475</v>
      </c>
      <c r="Q991" s="16" t="s">
        <v>2208</v>
      </c>
      <c r="R991" s="16" t="s">
        <v>831</v>
      </c>
      <c r="S991" s="20" t="s">
        <v>48</v>
      </c>
    </row>
    <row r="992" spans="1:21" x14ac:dyDescent="0.35">
      <c r="A992" s="6" t="s">
        <v>2539</v>
      </c>
      <c r="B992" s="26" t="s">
        <v>2540</v>
      </c>
      <c r="C992" s="26" t="s">
        <v>1482</v>
      </c>
      <c r="D992" s="26" t="s">
        <v>2539</v>
      </c>
      <c r="E992" s="2">
        <v>9015303.9911897629</v>
      </c>
      <c r="F992" s="26" t="s">
        <v>25</v>
      </c>
      <c r="G992" s="29">
        <v>98.387</v>
      </c>
      <c r="H992" s="2">
        <v>9086054.0935117323</v>
      </c>
      <c r="I992" s="29">
        <v>5.2</v>
      </c>
      <c r="J992" s="35">
        <v>54163</v>
      </c>
      <c r="K992" s="17">
        <v>5.3149224852158117E-2</v>
      </c>
      <c r="L992" s="17">
        <v>5.3149224852158117E-2</v>
      </c>
      <c r="M992" s="7">
        <v>272.36521064694318</v>
      </c>
      <c r="N992" s="17">
        <v>14.110152777710978</v>
      </c>
      <c r="O992" s="17" t="s">
        <v>863</v>
      </c>
      <c r="P992" s="17" t="s">
        <v>1457</v>
      </c>
      <c r="Q992" s="17" t="s">
        <v>90</v>
      </c>
      <c r="R992" s="17" t="s">
        <v>1471</v>
      </c>
      <c r="S992" s="19" t="s">
        <v>863</v>
      </c>
    </row>
    <row r="993" spans="1:21" x14ac:dyDescent="0.35">
      <c r="A993" s="6" t="s">
        <v>3865</v>
      </c>
      <c r="B993" s="26" t="s">
        <v>3866</v>
      </c>
      <c r="C993" s="26" t="s">
        <v>1462</v>
      </c>
      <c r="D993" s="26" t="s">
        <v>3867</v>
      </c>
      <c r="E993" s="11">
        <v>288000</v>
      </c>
      <c r="F993" s="26" t="s">
        <v>25</v>
      </c>
      <c r="G993" s="29">
        <v>104.73</v>
      </c>
      <c r="H993" s="11">
        <v>235274.63663343736</v>
      </c>
      <c r="I993" s="29">
        <v>7.375</v>
      </c>
      <c r="J993" s="35">
        <v>46524</v>
      </c>
      <c r="K993" s="17">
        <v>6.0564351611577333E-2</v>
      </c>
      <c r="L993" s="17">
        <v>6.0564351611577333E-2</v>
      </c>
      <c r="M993" s="11">
        <v>354.96316697769669</v>
      </c>
      <c r="N993" s="29">
        <v>3.3424314436813174</v>
      </c>
      <c r="O993" s="17" t="s">
        <v>33</v>
      </c>
      <c r="P993" s="17" t="s">
        <v>3186</v>
      </c>
      <c r="Q993" s="17" t="s">
        <v>254</v>
      </c>
      <c r="R993" s="17" t="s">
        <v>1471</v>
      </c>
      <c r="S993" s="19" t="s">
        <v>61</v>
      </c>
    </row>
    <row r="994" spans="1:21" x14ac:dyDescent="0.35">
      <c r="A994" s="23" t="s">
        <v>616</v>
      </c>
      <c r="B994" s="26" t="s">
        <v>617</v>
      </c>
      <c r="C994" s="26" t="s">
        <v>509</v>
      </c>
      <c r="D994" s="26" t="s">
        <v>618</v>
      </c>
      <c r="E994" s="32">
        <v>412000</v>
      </c>
      <c r="F994" s="26" t="s">
        <v>25</v>
      </c>
      <c r="G994" s="29">
        <v>100</v>
      </c>
      <c r="H994" s="32">
        <v>312915.350982</v>
      </c>
      <c r="I994" s="29">
        <v>6.7511200000000002</v>
      </c>
      <c r="J994" s="35">
        <v>47507</v>
      </c>
      <c r="K994" s="39">
        <v>8.4297599999999999</v>
      </c>
      <c r="L994" s="39">
        <v>8.4453600000000009</v>
      </c>
      <c r="M994" s="32">
        <v>607.42360799999994</v>
      </c>
      <c r="N994" s="39">
        <v>0.24658215080000001</v>
      </c>
      <c r="O994" s="17" t="s">
        <v>43</v>
      </c>
      <c r="P994" s="17" t="s">
        <v>27</v>
      </c>
      <c r="Q994" s="17" t="s">
        <v>437</v>
      </c>
      <c r="R994" s="17" t="s">
        <v>29</v>
      </c>
      <c r="S994" s="19" t="s">
        <v>43</v>
      </c>
      <c r="T994" s="53">
        <v>5.6536201761999996</v>
      </c>
      <c r="U994" s="53"/>
    </row>
    <row r="995" spans="1:21" x14ac:dyDescent="0.35">
      <c r="A995" s="13" t="s">
        <v>3388</v>
      </c>
      <c r="B995" s="42" t="s">
        <v>3389</v>
      </c>
      <c r="C995" s="42" t="s">
        <v>845</v>
      </c>
      <c r="D995" s="42" t="s">
        <v>3390</v>
      </c>
      <c r="E995" s="43">
        <v>1401000</v>
      </c>
      <c r="F995" s="42" t="s">
        <v>321</v>
      </c>
      <c r="G995" s="46">
        <v>106.148</v>
      </c>
      <c r="H995" s="43">
        <v>1320636.21147518</v>
      </c>
      <c r="I995" s="46">
        <v>8.25</v>
      </c>
      <c r="J995" s="47">
        <v>47317</v>
      </c>
      <c r="K995" s="48">
        <v>5.3047454905756283E-2</v>
      </c>
      <c r="L995" s="48">
        <v>5.3047454905756283E-2</v>
      </c>
      <c r="M995" s="43">
        <v>469.04647513814956</v>
      </c>
      <c r="N995" s="46">
        <v>1.972375539001322</v>
      </c>
      <c r="O995" s="48" t="s">
        <v>43</v>
      </c>
      <c r="P995" s="48" t="s">
        <v>3103</v>
      </c>
      <c r="Q995" s="48" t="s">
        <v>835</v>
      </c>
      <c r="R995" s="48" t="s">
        <v>3391</v>
      </c>
      <c r="S995" s="51" t="s">
        <v>43</v>
      </c>
    </row>
    <row r="996" spans="1:21" x14ac:dyDescent="0.35">
      <c r="A996" s="8" t="s">
        <v>2541</v>
      </c>
      <c r="B996" s="27" t="s">
        <v>2542</v>
      </c>
      <c r="C996" s="27" t="s">
        <v>1482</v>
      </c>
      <c r="D996" s="27" t="s">
        <v>2543</v>
      </c>
      <c r="E996" s="3">
        <v>303801.3139406828</v>
      </c>
      <c r="F996" s="27" t="s">
        <v>25</v>
      </c>
      <c r="G996" s="30">
        <v>91.643000000000001</v>
      </c>
      <c r="H996" s="3">
        <v>281767.11097608833</v>
      </c>
      <c r="I996" s="30">
        <v>2.5</v>
      </c>
      <c r="J996" s="36">
        <v>46681</v>
      </c>
      <c r="K996" s="16">
        <v>4.2012778803925066E-2</v>
      </c>
      <c r="L996" s="16">
        <v>4.2012778803925066E-2</v>
      </c>
      <c r="M996" s="9">
        <v>172.1608516159032</v>
      </c>
      <c r="N996" s="16">
        <v>5.1624307505989968</v>
      </c>
      <c r="O996" s="16" t="s">
        <v>212</v>
      </c>
      <c r="P996" s="16" t="s">
        <v>1457</v>
      </c>
      <c r="Q996" s="16" t="s">
        <v>1897</v>
      </c>
      <c r="R996" s="16" t="s">
        <v>1490</v>
      </c>
      <c r="S996" s="20" t="s">
        <v>863</v>
      </c>
    </row>
    <row r="997" spans="1:21" x14ac:dyDescent="0.35">
      <c r="A997" s="4" t="s">
        <v>3767</v>
      </c>
      <c r="B997" s="25" t="s">
        <v>3768</v>
      </c>
      <c r="C997" s="25" t="s">
        <v>1462</v>
      </c>
      <c r="D997" s="25" t="s">
        <v>3769</v>
      </c>
      <c r="E997" s="10">
        <v>500000</v>
      </c>
      <c r="F997" s="25" t="s">
        <v>25</v>
      </c>
      <c r="G997" s="28">
        <v>87.34</v>
      </c>
      <c r="H997" s="10">
        <v>342626.23764469131</v>
      </c>
      <c r="I997" s="28">
        <v>5.875</v>
      </c>
      <c r="J997" s="34">
        <v>46860</v>
      </c>
      <c r="K997" s="15">
        <v>8.6093486877044795E-2</v>
      </c>
      <c r="L997" s="15">
        <v>8.6093486877044795E-2</v>
      </c>
      <c r="M997" s="10">
        <v>627.45694606410666</v>
      </c>
      <c r="N997" s="28">
        <v>4.5465756253936398</v>
      </c>
      <c r="O997" s="15" t="s">
        <v>61</v>
      </c>
      <c r="P997" s="15" t="s">
        <v>3186</v>
      </c>
      <c r="Q997" s="15" t="s">
        <v>126</v>
      </c>
      <c r="R997" s="15" t="s">
        <v>1471</v>
      </c>
      <c r="S997" s="18" t="s">
        <v>61</v>
      </c>
    </row>
    <row r="998" spans="1:21" x14ac:dyDescent="0.35">
      <c r="A998" s="8" t="s">
        <v>3868</v>
      </c>
      <c r="B998" s="27" t="s">
        <v>3869</v>
      </c>
      <c r="C998" s="27" t="s">
        <v>1462</v>
      </c>
      <c r="D998" s="27" t="s">
        <v>3769</v>
      </c>
      <c r="E998" s="12">
        <v>715000</v>
      </c>
      <c r="F998" s="27" t="s">
        <v>25</v>
      </c>
      <c r="G998" s="30">
        <v>72.5</v>
      </c>
      <c r="H998" s="12">
        <v>398469.11489908595</v>
      </c>
      <c r="I998" s="30">
        <v>5.75</v>
      </c>
      <c r="J998" s="36">
        <v>46251</v>
      </c>
      <c r="K998" s="16">
        <v>0.14459403979978785</v>
      </c>
      <c r="L998" s="16">
        <v>0.14459403979978785</v>
      </c>
      <c r="M998" s="12">
        <v>1234.635640120179</v>
      </c>
      <c r="N998" s="30">
        <v>3.3030256549340318</v>
      </c>
      <c r="O998" s="16" t="s">
        <v>81</v>
      </c>
      <c r="P998" s="16" t="s">
        <v>3186</v>
      </c>
      <c r="Q998" s="16" t="s">
        <v>126</v>
      </c>
      <c r="R998" s="16" t="s">
        <v>1471</v>
      </c>
      <c r="S998" s="20" t="s">
        <v>875</v>
      </c>
    </row>
    <row r="999" spans="1:21" x14ac:dyDescent="0.35">
      <c r="A999" s="58" t="s">
        <v>233</v>
      </c>
      <c r="B999" s="25" t="s">
        <v>234</v>
      </c>
      <c r="C999" s="25" t="s">
        <v>23</v>
      </c>
      <c r="D999" s="25" t="s">
        <v>235</v>
      </c>
      <c r="E999" s="31">
        <v>1570000</v>
      </c>
      <c r="F999" s="25" t="s">
        <v>25</v>
      </c>
      <c r="G999" s="28">
        <v>95.548490000000001</v>
      </c>
      <c r="H999" s="31">
        <v>1139339.45</v>
      </c>
      <c r="I999" s="28">
        <v>5.75</v>
      </c>
      <c r="J999" s="34">
        <v>48167</v>
      </c>
      <c r="K999" s="38">
        <v>7.3437000000000001</v>
      </c>
      <c r="L999" s="38">
        <v>7.3593000000000002</v>
      </c>
      <c r="M999" s="31">
        <v>442.55430000000001</v>
      </c>
      <c r="N999" s="38">
        <v>6.3292000000000002</v>
      </c>
      <c r="O999" s="15" t="s">
        <v>66</v>
      </c>
      <c r="P999" s="15" t="s">
        <v>34</v>
      </c>
      <c r="Q999" s="15" t="s">
        <v>236</v>
      </c>
      <c r="R999" s="15" t="s">
        <v>29</v>
      </c>
      <c r="S999" s="18" t="s">
        <v>66</v>
      </c>
      <c r="T999" s="52">
        <v>6.2485999999999997</v>
      </c>
      <c r="U999" s="52"/>
    </row>
    <row r="1000" spans="1:21" x14ac:dyDescent="0.35">
      <c r="A1000" s="6" t="s">
        <v>2544</v>
      </c>
      <c r="B1000" s="26" t="s">
        <v>2545</v>
      </c>
      <c r="C1000" s="26" t="s">
        <v>1462</v>
      </c>
      <c r="D1000" s="26" t="s">
        <v>2546</v>
      </c>
      <c r="E1000" s="2">
        <v>379751.64242585353</v>
      </c>
      <c r="F1000" s="26" t="s">
        <v>25</v>
      </c>
      <c r="G1000" s="29">
        <v>96.275000000000006</v>
      </c>
      <c r="H1000" s="2">
        <v>372002.33547260094</v>
      </c>
      <c r="I1000" s="29">
        <v>4.125</v>
      </c>
      <c r="J1000" s="35">
        <v>46876</v>
      </c>
      <c r="K1000" s="17">
        <v>4.8376156720624668E-2</v>
      </c>
      <c r="L1000" s="17">
        <v>4.8376156720624668E-2</v>
      </c>
      <c r="M1000" s="7">
        <v>234.75056110557648</v>
      </c>
      <c r="N1000" s="17">
        <v>5.3080503906589289</v>
      </c>
      <c r="O1000" s="17" t="s">
        <v>48</v>
      </c>
      <c r="P1000" s="17" t="s">
        <v>1457</v>
      </c>
      <c r="Q1000" s="17" t="s">
        <v>1796</v>
      </c>
      <c r="R1000" s="17" t="s">
        <v>831</v>
      </c>
      <c r="S1000" s="19" t="s">
        <v>48</v>
      </c>
    </row>
    <row r="1001" spans="1:21" x14ac:dyDescent="0.35">
      <c r="A1001" s="4" t="s">
        <v>3541</v>
      </c>
      <c r="B1001" s="25" t="s">
        <v>3542</v>
      </c>
      <c r="C1001" s="25" t="s">
        <v>845</v>
      </c>
      <c r="D1001" s="25" t="s">
        <v>3543</v>
      </c>
      <c r="E1001" s="10">
        <v>1532000</v>
      </c>
      <c r="F1001" s="25" t="s">
        <v>25</v>
      </c>
      <c r="G1001" s="28">
        <v>88.343999999999994</v>
      </c>
      <c r="H1001" s="10">
        <v>1029929.2900083708</v>
      </c>
      <c r="I1001" s="28">
        <v>4.5999999999999996</v>
      </c>
      <c r="J1001" s="34">
        <v>55515</v>
      </c>
      <c r="K1001" s="15">
        <v>6.1743969423492862E-2</v>
      </c>
      <c r="L1001" s="15">
        <v>6.1743969423492862E-2</v>
      </c>
      <c r="M1001" s="10">
        <v>389.098828947774</v>
      </c>
      <c r="N1001" s="28">
        <v>7.0029577594739356</v>
      </c>
      <c r="O1001" s="15" t="s">
        <v>66</v>
      </c>
      <c r="P1001" s="15" t="s">
        <v>3201</v>
      </c>
      <c r="Q1001" s="15" t="s">
        <v>835</v>
      </c>
      <c r="R1001" s="15" t="s">
        <v>317</v>
      </c>
      <c r="S1001" s="18" t="s">
        <v>66</v>
      </c>
    </row>
    <row r="1002" spans="1:21" x14ac:dyDescent="0.35">
      <c r="A1002" s="8" t="s">
        <v>2547</v>
      </c>
      <c r="B1002" s="27" t="s">
        <v>1467</v>
      </c>
      <c r="C1002" s="27" t="s">
        <v>1869</v>
      </c>
      <c r="D1002" s="27" t="s">
        <v>2548</v>
      </c>
      <c r="E1002" s="3">
        <v>94127.333692704953</v>
      </c>
      <c r="F1002" s="27" t="s">
        <v>321</v>
      </c>
      <c r="G1002" s="30">
        <v>100</v>
      </c>
      <c r="H1002" s="3">
        <v>94127.333692704953</v>
      </c>
      <c r="I1002" s="30">
        <v>-0.53200000000000003</v>
      </c>
      <c r="J1002" s="36">
        <v>44652</v>
      </c>
      <c r="K1002" s="16">
        <v>-5.3200000000000001E-3</v>
      </c>
      <c r="L1002" s="16">
        <v>-5.3200000000000001E-3</v>
      </c>
      <c r="M1002" s="9" t="s">
        <v>1467</v>
      </c>
      <c r="N1002" s="16">
        <v>0</v>
      </c>
      <c r="O1002" s="16" t="s">
        <v>212</v>
      </c>
      <c r="P1002" s="16" t="s">
        <v>1464</v>
      </c>
      <c r="Q1002" s="16" t="s">
        <v>1489</v>
      </c>
      <c r="R1002" s="16" t="s">
        <v>2156</v>
      </c>
      <c r="S1002" s="20" t="s">
        <v>1460</v>
      </c>
    </row>
    <row r="1003" spans="1:21" x14ac:dyDescent="0.35">
      <c r="A1003" s="13" t="s">
        <v>2549</v>
      </c>
      <c r="B1003" s="42" t="s">
        <v>1467</v>
      </c>
      <c r="C1003" s="42" t="s">
        <v>1869</v>
      </c>
      <c r="D1003" s="42" t="s">
        <v>2548</v>
      </c>
      <c r="E1003" s="44">
        <v>139978.26999999999</v>
      </c>
      <c r="F1003" s="42" t="s">
        <v>315</v>
      </c>
      <c r="G1003" s="46">
        <v>100</v>
      </c>
      <c r="H1003" s="44">
        <v>139978.26999999999</v>
      </c>
      <c r="I1003" s="46">
        <v>0.72330000000000005</v>
      </c>
      <c r="J1003" s="47">
        <v>44652</v>
      </c>
      <c r="K1003" s="48">
        <v>7.2330000000000007E-3</v>
      </c>
      <c r="L1003" s="48">
        <v>7.2330000000000007E-3</v>
      </c>
      <c r="M1003" s="50" t="s">
        <v>1467</v>
      </c>
      <c r="N1003" s="48">
        <v>0</v>
      </c>
      <c r="O1003" s="48" t="s">
        <v>212</v>
      </c>
      <c r="P1003" s="48" t="s">
        <v>1464</v>
      </c>
      <c r="Q1003" s="48" t="s">
        <v>1489</v>
      </c>
      <c r="R1003" s="48" t="s">
        <v>317</v>
      </c>
      <c r="S1003" s="51" t="s">
        <v>1460</v>
      </c>
    </row>
    <row r="1004" spans="1:21" x14ac:dyDescent="0.35">
      <c r="A1004" s="8" t="s">
        <v>2550</v>
      </c>
      <c r="B1004" s="27" t="s">
        <v>1467</v>
      </c>
      <c r="C1004" s="27" t="s">
        <v>1869</v>
      </c>
      <c r="D1004" s="27" t="s">
        <v>2548</v>
      </c>
      <c r="E1004" s="3">
        <v>954981.71116090077</v>
      </c>
      <c r="F1004" s="27" t="s">
        <v>25</v>
      </c>
      <c r="G1004" s="30">
        <v>100</v>
      </c>
      <c r="H1004" s="3">
        <v>954981.71116090077</v>
      </c>
      <c r="I1004" s="30">
        <v>0.45200000000000001</v>
      </c>
      <c r="J1004" s="36">
        <v>44652</v>
      </c>
      <c r="K1004" s="16">
        <v>4.5199999999999997E-3</v>
      </c>
      <c r="L1004" s="16">
        <v>4.5199999999999997E-3</v>
      </c>
      <c r="M1004" s="9" t="s">
        <v>1467</v>
      </c>
      <c r="N1004" s="16">
        <v>0</v>
      </c>
      <c r="O1004" s="16" t="s">
        <v>212</v>
      </c>
      <c r="P1004" s="16" t="s">
        <v>1464</v>
      </c>
      <c r="Q1004" s="16" t="s">
        <v>1489</v>
      </c>
      <c r="R1004" s="16" t="s">
        <v>1471</v>
      </c>
      <c r="S1004" s="20" t="s">
        <v>1460</v>
      </c>
    </row>
    <row r="1005" spans="1:21" x14ac:dyDescent="0.35">
      <c r="A1005" s="13" t="s">
        <v>2551</v>
      </c>
      <c r="B1005" s="42" t="s">
        <v>2552</v>
      </c>
      <c r="C1005" s="42" t="s">
        <v>1482</v>
      </c>
      <c r="D1005" s="42" t="s">
        <v>2553</v>
      </c>
      <c r="E1005" s="44">
        <v>759503.28485170705</v>
      </c>
      <c r="F1005" s="42" t="s">
        <v>25</v>
      </c>
      <c r="G1005" s="46">
        <v>97.260199999999998</v>
      </c>
      <c r="H1005" s="44">
        <v>750371.77685793501</v>
      </c>
      <c r="I1005" s="46">
        <v>4.5</v>
      </c>
      <c r="J1005" s="47">
        <v>45988</v>
      </c>
      <c r="K1005" s="48">
        <v>5.3322961387089578E-2</v>
      </c>
      <c r="L1005" s="48">
        <v>5.3322961387089578E-2</v>
      </c>
      <c r="M1005" s="50">
        <v>275.99056461750115</v>
      </c>
      <c r="N1005" s="48">
        <v>3.3176993665260741</v>
      </c>
      <c r="O1005" s="48">
        <v>0</v>
      </c>
      <c r="P1005" s="48" t="s">
        <v>1496</v>
      </c>
      <c r="Q1005" s="48" t="s">
        <v>1543</v>
      </c>
      <c r="R1005" s="48" t="s">
        <v>1823</v>
      </c>
      <c r="S1005" s="51" t="s">
        <v>863</v>
      </c>
    </row>
    <row r="1006" spans="1:21" x14ac:dyDescent="0.35">
      <c r="A1006" s="8" t="s">
        <v>2554</v>
      </c>
      <c r="B1006" s="27" t="s">
        <v>2555</v>
      </c>
      <c r="C1006" s="27" t="s">
        <v>1462</v>
      </c>
      <c r="D1006" s="27" t="s">
        <v>2556</v>
      </c>
      <c r="E1006" s="3">
        <v>277218.69897087308</v>
      </c>
      <c r="F1006" s="27" t="s">
        <v>25</v>
      </c>
      <c r="G1006" s="30">
        <v>103.788</v>
      </c>
      <c r="H1006" s="3">
        <v>295050.63777178619</v>
      </c>
      <c r="I1006" s="30">
        <v>7</v>
      </c>
      <c r="J1006" s="36">
        <v>46156</v>
      </c>
      <c r="K1006" s="16">
        <v>5.9476696147357622E-2</v>
      </c>
      <c r="L1006" s="16">
        <v>4.3629894886611821E-2</v>
      </c>
      <c r="M1006" s="9">
        <v>221.72663120951322</v>
      </c>
      <c r="N1006" s="16">
        <v>0.98184079320496997</v>
      </c>
      <c r="O1006" s="16" t="s">
        <v>56</v>
      </c>
      <c r="P1006" s="16" t="s">
        <v>1457</v>
      </c>
      <c r="Q1006" s="16" t="s">
        <v>1522</v>
      </c>
      <c r="R1006" s="16" t="s">
        <v>831</v>
      </c>
      <c r="S1006" s="20" t="s">
        <v>48</v>
      </c>
    </row>
    <row r="1007" spans="1:21" x14ac:dyDescent="0.35">
      <c r="A1007" s="13" t="s">
        <v>2557</v>
      </c>
      <c r="B1007" s="42" t="s">
        <v>2558</v>
      </c>
      <c r="C1007" s="42" t="s">
        <v>1462</v>
      </c>
      <c r="D1007" s="42" t="s">
        <v>2556</v>
      </c>
      <c r="E1007" s="44">
        <v>303801.3139406828</v>
      </c>
      <c r="F1007" s="42" t="s">
        <v>25</v>
      </c>
      <c r="G1007" s="46">
        <v>103.788</v>
      </c>
      <c r="H1007" s="44">
        <v>323343.16468140949</v>
      </c>
      <c r="I1007" s="46">
        <v>7</v>
      </c>
      <c r="J1007" s="47">
        <v>46156</v>
      </c>
      <c r="K1007" s="48">
        <v>5.9476696147357622E-2</v>
      </c>
      <c r="L1007" s="48">
        <v>4.3629894886610954E-2</v>
      </c>
      <c r="M1007" s="50">
        <v>221.72663120951322</v>
      </c>
      <c r="N1007" s="48">
        <v>0.98184079320496997</v>
      </c>
      <c r="O1007" s="48" t="s">
        <v>56</v>
      </c>
      <c r="P1007" s="48" t="s">
        <v>1457</v>
      </c>
      <c r="Q1007" s="48" t="s">
        <v>1522</v>
      </c>
      <c r="R1007" s="48" t="s">
        <v>831</v>
      </c>
      <c r="S1007" s="51" t="s">
        <v>26</v>
      </c>
    </row>
    <row r="1008" spans="1:21" x14ac:dyDescent="0.35">
      <c r="A1008" s="8" t="s">
        <v>2559</v>
      </c>
      <c r="B1008" s="27" t="s">
        <v>2560</v>
      </c>
      <c r="C1008" s="27" t="s">
        <v>1462</v>
      </c>
      <c r="D1008" s="27" t="s">
        <v>2561</v>
      </c>
      <c r="E1008" s="3">
        <v>2259522.2724338286</v>
      </c>
      <c r="F1008" s="27" t="s">
        <v>25</v>
      </c>
      <c r="G1008" s="30">
        <v>98.5</v>
      </c>
      <c r="H1008" s="3">
        <v>2241116.5805896278</v>
      </c>
      <c r="I1008" s="30">
        <v>5.875</v>
      </c>
      <c r="J1008" s="36">
        <v>46433</v>
      </c>
      <c r="K1008" s="16">
        <v>6.2347899734778611E-2</v>
      </c>
      <c r="L1008" s="16">
        <v>6.2347899734778611E-2</v>
      </c>
      <c r="M1008" s="9">
        <v>346.85722025005077</v>
      </c>
      <c r="N1008" s="16">
        <v>3.7511046369224141</v>
      </c>
      <c r="O1008" s="16" t="s">
        <v>66</v>
      </c>
      <c r="P1008" s="16" t="s">
        <v>1475</v>
      </c>
      <c r="Q1008" s="16" t="s">
        <v>1852</v>
      </c>
      <c r="R1008" s="16" t="s">
        <v>1471</v>
      </c>
      <c r="S1008" s="20" t="s">
        <v>66</v>
      </c>
    </row>
    <row r="1009" spans="1:21" x14ac:dyDescent="0.35">
      <c r="A1009" s="13" t="s">
        <v>2559</v>
      </c>
      <c r="B1009" s="42" t="s">
        <v>2562</v>
      </c>
      <c r="C1009" s="42" t="s">
        <v>1462</v>
      </c>
      <c r="D1009" s="42" t="s">
        <v>2561</v>
      </c>
      <c r="E1009" s="44">
        <v>8027949.7208825434</v>
      </c>
      <c r="F1009" s="42" t="s">
        <v>25</v>
      </c>
      <c r="G1009" s="46">
        <v>95.016000000000005</v>
      </c>
      <c r="H1009" s="44">
        <v>7647488.4587146686</v>
      </c>
      <c r="I1009" s="46">
        <v>5.875</v>
      </c>
      <c r="J1009" s="47">
        <v>46096</v>
      </c>
      <c r="K1009" s="48">
        <v>7.3477249600418126E-2</v>
      </c>
      <c r="L1009" s="48">
        <v>7.3477249600418126E-2</v>
      </c>
      <c r="M1009" s="50">
        <v>473.27680600305024</v>
      </c>
      <c r="N1009" s="48">
        <v>3.544405596080114</v>
      </c>
      <c r="O1009" s="48" t="s">
        <v>61</v>
      </c>
      <c r="P1009" s="48" t="s">
        <v>1457</v>
      </c>
      <c r="Q1009" s="48" t="s">
        <v>1852</v>
      </c>
      <c r="R1009" s="48" t="s">
        <v>1471</v>
      </c>
      <c r="S1009" s="51" t="s">
        <v>43</v>
      </c>
    </row>
    <row r="1010" spans="1:21" x14ac:dyDescent="0.35">
      <c r="A1010" s="23" t="s">
        <v>237</v>
      </c>
      <c r="B1010" s="26" t="s">
        <v>238</v>
      </c>
      <c r="C1010" s="26" t="s">
        <v>23</v>
      </c>
      <c r="D1010" s="26" t="s">
        <v>239</v>
      </c>
      <c r="E1010" s="32">
        <v>2983000</v>
      </c>
      <c r="F1010" s="26" t="s">
        <v>25</v>
      </c>
      <c r="G1010" s="29">
        <v>100.47199999999999</v>
      </c>
      <c r="H1010" s="32">
        <v>2276291.92</v>
      </c>
      <c r="I1010" s="29">
        <v>6.125</v>
      </c>
      <c r="J1010" s="35">
        <v>47362</v>
      </c>
      <c r="K1010" s="39">
        <v>6.4843999999999999</v>
      </c>
      <c r="L1010" s="39">
        <v>6.5</v>
      </c>
      <c r="M1010" s="32">
        <v>332.56459999999998</v>
      </c>
      <c r="N1010" s="39">
        <v>4.5555000000000003</v>
      </c>
      <c r="O1010" s="17" t="s">
        <v>66</v>
      </c>
      <c r="P1010" s="17" t="s">
        <v>34</v>
      </c>
      <c r="Q1010" s="17" t="s">
        <v>240</v>
      </c>
      <c r="R1010" s="17" t="s">
        <v>29</v>
      </c>
      <c r="S1010" s="19" t="s">
        <v>66</v>
      </c>
      <c r="T1010" s="53">
        <v>4.4972000000000003</v>
      </c>
      <c r="U1010" s="53"/>
    </row>
    <row r="1011" spans="1:21" x14ac:dyDescent="0.35">
      <c r="A1011" s="13" t="s">
        <v>3549</v>
      </c>
      <c r="B1011" s="42" t="s">
        <v>3550</v>
      </c>
      <c r="C1011" s="42" t="s">
        <v>1462</v>
      </c>
      <c r="D1011" s="42" t="s">
        <v>3551</v>
      </c>
      <c r="E1011" s="43">
        <v>1930000</v>
      </c>
      <c r="F1011" s="42" t="s">
        <v>315</v>
      </c>
      <c r="G1011" s="46">
        <v>99.605999999999995</v>
      </c>
      <c r="H1011" s="43">
        <v>1945723.3347222223</v>
      </c>
      <c r="I1011" s="46">
        <v>7.375</v>
      </c>
      <c r="J1011" s="47">
        <v>45323</v>
      </c>
      <c r="K1011" s="48">
        <v>7.6009555449016233E-2</v>
      </c>
      <c r="L1011" s="48">
        <v>7.6009555449016233E-2</v>
      </c>
      <c r="M1011" s="43">
        <v>572.87689008088989</v>
      </c>
      <c r="N1011" s="46">
        <v>1.6027469173387698</v>
      </c>
      <c r="O1011" s="48" t="s">
        <v>66</v>
      </c>
      <c r="P1011" s="48"/>
      <c r="Q1011" s="48" t="s">
        <v>164</v>
      </c>
      <c r="R1011" s="48" t="s">
        <v>317</v>
      </c>
      <c r="S1011" s="51" t="s">
        <v>33</v>
      </c>
    </row>
    <row r="1012" spans="1:21" x14ac:dyDescent="0.35">
      <c r="A1012" s="6" t="s">
        <v>4238</v>
      </c>
      <c r="B1012" s="26" t="s">
        <v>4239</v>
      </c>
      <c r="C1012" s="26" t="s">
        <v>1462</v>
      </c>
      <c r="D1012" s="26" t="s">
        <v>4240</v>
      </c>
      <c r="E1012" s="11">
        <v>270000</v>
      </c>
      <c r="F1012" s="26" t="s">
        <v>25</v>
      </c>
      <c r="G1012" s="29">
        <v>100.94</v>
      </c>
      <c r="H1012" s="11">
        <v>212499.66707252112</v>
      </c>
      <c r="I1012" s="29">
        <v>6.625</v>
      </c>
      <c r="J1012" s="35">
        <v>45792</v>
      </c>
      <c r="K1012" s="17">
        <v>6.1395415064255256E-2</v>
      </c>
      <c r="L1012" s="17">
        <v>6.1395415064255256E-2</v>
      </c>
      <c r="M1012" s="11">
        <v>365.11826542857477</v>
      </c>
      <c r="N1012" s="29">
        <v>1.8463820026328657</v>
      </c>
      <c r="O1012" s="17" t="s">
        <v>26</v>
      </c>
      <c r="P1012" s="17" t="s">
        <v>3186</v>
      </c>
      <c r="Q1012" s="17" t="s">
        <v>254</v>
      </c>
      <c r="R1012" s="17" t="s">
        <v>317</v>
      </c>
      <c r="S1012" s="19" t="s">
        <v>66</v>
      </c>
    </row>
    <row r="1013" spans="1:21" x14ac:dyDescent="0.35">
      <c r="A1013" s="4" t="s">
        <v>2563</v>
      </c>
      <c r="B1013" s="25" t="s">
        <v>2564</v>
      </c>
      <c r="C1013" s="25" t="s">
        <v>1462</v>
      </c>
      <c r="D1013" s="25" t="s">
        <v>2565</v>
      </c>
      <c r="E1013" s="1">
        <v>759503.28485170705</v>
      </c>
      <c r="F1013" s="25" t="s">
        <v>25</v>
      </c>
      <c r="G1013" s="28">
        <v>99.05</v>
      </c>
      <c r="H1013" s="1">
        <v>771955.97412625479</v>
      </c>
      <c r="I1013" s="28">
        <v>5.65</v>
      </c>
      <c r="J1013" s="34">
        <v>45682</v>
      </c>
      <c r="K1013" s="15">
        <v>5.8271041241630517E-2</v>
      </c>
      <c r="L1013" s="15">
        <v>5.8271041241630517E-2</v>
      </c>
      <c r="M1013" s="5">
        <v>329.6101198216536</v>
      </c>
      <c r="N1013" s="15">
        <v>2.601530734168811</v>
      </c>
      <c r="O1013" s="15" t="s">
        <v>48</v>
      </c>
      <c r="P1013" s="15" t="s">
        <v>1496</v>
      </c>
      <c r="Q1013" s="15" t="s">
        <v>1586</v>
      </c>
      <c r="R1013" s="15" t="s">
        <v>1420</v>
      </c>
      <c r="S1013" s="18" t="s">
        <v>48</v>
      </c>
    </row>
    <row r="1014" spans="1:21" x14ac:dyDescent="0.35">
      <c r="A1014" s="23" t="s">
        <v>1125</v>
      </c>
      <c r="B1014" s="26" t="s">
        <v>1126</v>
      </c>
      <c r="C1014" s="26" t="s">
        <v>1045</v>
      </c>
      <c r="D1014" s="26" t="s">
        <v>1127</v>
      </c>
      <c r="E1014" s="32">
        <v>1500000</v>
      </c>
      <c r="F1014" s="26" t="s">
        <v>321</v>
      </c>
      <c r="G1014" s="29">
        <v>93.229699999999994</v>
      </c>
      <c r="H1014" s="32">
        <v>1181771.75</v>
      </c>
      <c r="I1014" s="29">
        <v>8.9700000000000006</v>
      </c>
      <c r="J1014" s="35">
        <v>47895</v>
      </c>
      <c r="K1014" s="39">
        <v>11.71081</v>
      </c>
      <c r="L1014" s="39">
        <v>13.33581</v>
      </c>
      <c r="M1014" s="32">
        <v>1026.03</v>
      </c>
      <c r="N1014" s="39">
        <v>1.5900000000000001E-2</v>
      </c>
      <c r="O1014" s="17" t="s">
        <v>61</v>
      </c>
      <c r="P1014" s="17" t="s">
        <v>947</v>
      </c>
      <c r="Q1014" s="17" t="s">
        <v>845</v>
      </c>
      <c r="R1014" s="17" t="s">
        <v>29</v>
      </c>
      <c r="S1014" s="19" t="s">
        <v>61</v>
      </c>
      <c r="T1014" s="53">
        <v>5.6294000000000004</v>
      </c>
      <c r="U1014" s="53"/>
    </row>
    <row r="1015" spans="1:21" x14ac:dyDescent="0.35">
      <c r="A1015" s="58" t="s">
        <v>1432</v>
      </c>
      <c r="B1015" s="25" t="s">
        <v>1433</v>
      </c>
      <c r="C1015" s="25" t="s">
        <v>23</v>
      </c>
      <c r="D1015" s="25" t="s">
        <v>1434</v>
      </c>
      <c r="E1015" s="31">
        <v>381000</v>
      </c>
      <c r="F1015" s="25" t="s">
        <v>25</v>
      </c>
      <c r="G1015" s="28">
        <v>100.985</v>
      </c>
      <c r="H1015" s="31">
        <v>292221.05</v>
      </c>
      <c r="I1015" s="28">
        <v>9.75</v>
      </c>
      <c r="J1015" s="34">
        <v>46949</v>
      </c>
      <c r="K1015" s="38">
        <v>9.6820000000000004</v>
      </c>
      <c r="L1015" s="38">
        <v>9.6631</v>
      </c>
      <c r="M1015" s="31">
        <v>640.59109999999998</v>
      </c>
      <c r="N1015" s="38">
        <v>3.3595999999999999</v>
      </c>
      <c r="O1015" s="15" t="s">
        <v>43</v>
      </c>
      <c r="P1015" s="15" t="s">
        <v>34</v>
      </c>
      <c r="Q1015" s="15" t="s">
        <v>584</v>
      </c>
      <c r="R1015" s="15" t="s">
        <v>29</v>
      </c>
      <c r="S1015" s="18" t="s">
        <v>81</v>
      </c>
      <c r="T1015" s="52">
        <v>3.2801</v>
      </c>
      <c r="U1015" s="52"/>
    </row>
    <row r="1016" spans="1:21" x14ac:dyDescent="0.35">
      <c r="A1016" s="6" t="s">
        <v>4145</v>
      </c>
      <c r="B1016" s="26"/>
      <c r="C1016" s="26" t="s">
        <v>1469</v>
      </c>
      <c r="D1016" s="26" t="s">
        <v>4146</v>
      </c>
      <c r="E1016" s="11">
        <v>1300000</v>
      </c>
      <c r="F1016" s="26" t="s">
        <v>25</v>
      </c>
      <c r="G1016" s="29">
        <v>99.5</v>
      </c>
      <c r="H1016" s="11">
        <v>997864.5080283084</v>
      </c>
      <c r="I1016" s="29">
        <v>6.75</v>
      </c>
      <c r="J1016" s="35">
        <v>46554</v>
      </c>
      <c r="K1016" s="17">
        <v>8.5988191758687424E-2</v>
      </c>
      <c r="L1016" s="17">
        <v>8.5988191758687424E-2</v>
      </c>
      <c r="M1016" s="11">
        <v>609.21719131510872</v>
      </c>
      <c r="N1016" s="29">
        <v>0</v>
      </c>
      <c r="O1016" s="17" t="s">
        <v>26</v>
      </c>
      <c r="P1016" s="17" t="s">
        <v>3186</v>
      </c>
      <c r="Q1016" s="17" t="s">
        <v>28</v>
      </c>
      <c r="R1016" s="17" t="s">
        <v>1471</v>
      </c>
      <c r="S1016" s="19" t="s">
        <v>33</v>
      </c>
    </row>
    <row r="1017" spans="1:21" x14ac:dyDescent="0.35">
      <c r="A1017" s="13" t="s">
        <v>2566</v>
      </c>
      <c r="B1017" s="42" t="s">
        <v>2567</v>
      </c>
      <c r="C1017" s="42" t="s">
        <v>1462</v>
      </c>
      <c r="D1017" s="42" t="s">
        <v>2568</v>
      </c>
      <c r="E1017" s="44">
        <v>4845630.9573538909</v>
      </c>
      <c r="F1017" s="42" t="s">
        <v>25</v>
      </c>
      <c r="G1017" s="46">
        <v>99.076999999999998</v>
      </c>
      <c r="H1017" s="44">
        <v>4800905.7836175151</v>
      </c>
      <c r="I1017" s="46">
        <v>6.5</v>
      </c>
      <c r="J1017" s="47">
        <v>46295</v>
      </c>
      <c r="K1017" s="48">
        <v>6.7412041164497172E-2</v>
      </c>
      <c r="L1017" s="48">
        <v>6.7412041164497172E-2</v>
      </c>
      <c r="M1017" s="50">
        <v>387.70422781834327</v>
      </c>
      <c r="N1017" s="48">
        <v>3.313366114295897</v>
      </c>
      <c r="O1017" s="48" t="s">
        <v>26</v>
      </c>
      <c r="P1017" s="48" t="s">
        <v>1475</v>
      </c>
      <c r="Q1017" s="48" t="s">
        <v>1611</v>
      </c>
      <c r="R1017" s="48" t="s">
        <v>1471</v>
      </c>
      <c r="S1017" s="51" t="s">
        <v>26</v>
      </c>
    </row>
    <row r="1018" spans="1:21" x14ac:dyDescent="0.35">
      <c r="A1018" s="8" t="s">
        <v>2569</v>
      </c>
      <c r="B1018" s="27" t="s">
        <v>2570</v>
      </c>
      <c r="C1018" s="27" t="s">
        <v>1462</v>
      </c>
      <c r="D1018" s="27" t="s">
        <v>2568</v>
      </c>
      <c r="E1018" s="3">
        <v>5460828.6180837732</v>
      </c>
      <c r="F1018" s="27" t="s">
        <v>25</v>
      </c>
      <c r="G1018" s="30">
        <v>100.59099999999999</v>
      </c>
      <c r="H1018" s="3">
        <v>5509484.6010709004</v>
      </c>
      <c r="I1018" s="30">
        <v>6.75</v>
      </c>
      <c r="J1018" s="36">
        <v>45915</v>
      </c>
      <c r="K1018" s="16">
        <v>6.5546560902792081E-2</v>
      </c>
      <c r="L1018" s="16">
        <v>6.4838399744596931E-2</v>
      </c>
      <c r="M1018" s="9">
        <v>369.71177875594054</v>
      </c>
      <c r="N1018" s="16">
        <v>2.596108882149017</v>
      </c>
      <c r="O1018" s="16" t="s">
        <v>26</v>
      </c>
      <c r="P1018" s="16" t="s">
        <v>1464</v>
      </c>
      <c r="Q1018" s="16" t="s">
        <v>1611</v>
      </c>
      <c r="R1018" s="16" t="s">
        <v>1471</v>
      </c>
      <c r="S1018" s="20" t="s">
        <v>26</v>
      </c>
    </row>
    <row r="1019" spans="1:21" x14ac:dyDescent="0.35">
      <c r="A1019" s="13" t="s">
        <v>2571</v>
      </c>
      <c r="B1019" s="42" t="s">
        <v>2572</v>
      </c>
      <c r="C1019" s="42" t="s">
        <v>1462</v>
      </c>
      <c r="D1019" s="42" t="s">
        <v>2573</v>
      </c>
      <c r="E1019" s="44">
        <v>911403.94182204839</v>
      </c>
      <c r="F1019" s="42" t="s">
        <v>25</v>
      </c>
      <c r="G1019" s="46">
        <v>106.25</v>
      </c>
      <c r="H1019" s="44">
        <v>980214.93942961318</v>
      </c>
      <c r="I1019" s="46">
        <v>6.5</v>
      </c>
      <c r="J1019" s="47">
        <v>46770</v>
      </c>
      <c r="K1019" s="48">
        <v>5.2345977899479479E-2</v>
      </c>
      <c r="L1019" s="48">
        <v>5.1898643950095913E-2</v>
      </c>
      <c r="M1019" s="50">
        <v>267.38205359024897</v>
      </c>
      <c r="N1019" s="48">
        <v>4.796084329952965</v>
      </c>
      <c r="O1019" s="48" t="s">
        <v>56</v>
      </c>
      <c r="P1019" s="48" t="s">
        <v>1457</v>
      </c>
      <c r="Q1019" s="48" t="s">
        <v>1484</v>
      </c>
      <c r="R1019" s="48" t="s">
        <v>1723</v>
      </c>
      <c r="S1019" s="51" t="s">
        <v>56</v>
      </c>
    </row>
    <row r="1020" spans="1:21" x14ac:dyDescent="0.35">
      <c r="A1020" s="24" t="s">
        <v>241</v>
      </c>
      <c r="B1020" s="27" t="s">
        <v>242</v>
      </c>
      <c r="C1020" s="27" t="s">
        <v>23</v>
      </c>
      <c r="D1020" s="27" t="s">
        <v>243</v>
      </c>
      <c r="E1020" s="33">
        <v>1898000</v>
      </c>
      <c r="F1020" s="27" t="s">
        <v>25</v>
      </c>
      <c r="G1020" s="30">
        <v>101.345</v>
      </c>
      <c r="H1020" s="33">
        <v>1460925.91</v>
      </c>
      <c r="I1020" s="30">
        <v>5.625</v>
      </c>
      <c r="J1020" s="36">
        <v>46583</v>
      </c>
      <c r="K1020" s="40">
        <v>5.9282000000000004</v>
      </c>
      <c r="L1020" s="40">
        <v>5.9438000000000004</v>
      </c>
      <c r="M1020" s="33">
        <v>279.89339999999999</v>
      </c>
      <c r="N1020" s="40">
        <v>3.4725000000000001</v>
      </c>
      <c r="O1020" s="16" t="s">
        <v>66</v>
      </c>
      <c r="P1020" s="16" t="s">
        <v>34</v>
      </c>
      <c r="Q1020" s="16" t="s">
        <v>105</v>
      </c>
      <c r="R1020" s="16" t="s">
        <v>29</v>
      </c>
      <c r="S1020" s="20" t="s">
        <v>33</v>
      </c>
      <c r="T1020" s="52">
        <v>3.4443999999999999</v>
      </c>
      <c r="U1020" s="52"/>
    </row>
    <row r="1021" spans="1:21" x14ac:dyDescent="0.35">
      <c r="A1021" s="58" t="s">
        <v>1313</v>
      </c>
      <c r="B1021" s="25" t="s">
        <v>1314</v>
      </c>
      <c r="C1021" s="25" t="s">
        <v>868</v>
      </c>
      <c r="D1021" s="25" t="s">
        <v>1315</v>
      </c>
      <c r="E1021" s="31">
        <v>101000</v>
      </c>
      <c r="F1021" s="25" t="s">
        <v>25</v>
      </c>
      <c r="G1021" s="28">
        <v>113.636222</v>
      </c>
      <c r="H1021" s="31">
        <v>87170.15</v>
      </c>
      <c r="I1021" s="28">
        <v>0</v>
      </c>
      <c r="J1021" s="34">
        <v>45976</v>
      </c>
      <c r="K1021" s="38">
        <v>-2.2999999999999998</v>
      </c>
      <c r="L1021" s="38">
        <v>-2.2844000000000002</v>
      </c>
      <c r="M1021" s="31">
        <v>200</v>
      </c>
      <c r="N1021" s="38">
        <v>1.1997</v>
      </c>
      <c r="O1021" s="15" t="s">
        <v>212</v>
      </c>
      <c r="P1021" s="15" t="s">
        <v>34</v>
      </c>
      <c r="Q1021" s="15" t="s">
        <v>113</v>
      </c>
      <c r="R1021" s="15" t="s">
        <v>29</v>
      </c>
      <c r="S1021" s="18" t="s">
        <v>48</v>
      </c>
      <c r="T1021" s="52">
        <v>1.18</v>
      </c>
      <c r="U1021" s="52">
        <v>72.128</v>
      </c>
    </row>
    <row r="1022" spans="1:21" x14ac:dyDescent="0.35">
      <c r="A1022" s="8" t="s">
        <v>2574</v>
      </c>
      <c r="B1022" s="27" t="s">
        <v>2575</v>
      </c>
      <c r="C1022" s="27" t="s">
        <v>1462</v>
      </c>
      <c r="D1022" s="27" t="s">
        <v>2576</v>
      </c>
      <c r="E1022" s="3">
        <v>1478857.3273079402</v>
      </c>
      <c r="F1022" s="27" t="s">
        <v>321</v>
      </c>
      <c r="G1022" s="30">
        <v>97.498000000000005</v>
      </c>
      <c r="H1022" s="3">
        <v>1456316.2552901509</v>
      </c>
      <c r="I1022" s="30">
        <v>4</v>
      </c>
      <c r="J1022" s="36">
        <v>46205</v>
      </c>
      <c r="K1022" s="16">
        <v>4.7074926672872046E-2</v>
      </c>
      <c r="L1022" s="16">
        <v>4.7074926672872046E-2</v>
      </c>
      <c r="M1022" s="9">
        <v>425.96298355236667</v>
      </c>
      <c r="N1022" s="16">
        <v>3.6880095013292942</v>
      </c>
      <c r="O1022" s="16" t="s">
        <v>212</v>
      </c>
      <c r="P1022" s="16" t="s">
        <v>1475</v>
      </c>
      <c r="Q1022" s="16" t="s">
        <v>1497</v>
      </c>
      <c r="R1022" s="16" t="s">
        <v>364</v>
      </c>
      <c r="S1022" s="20" t="s">
        <v>33</v>
      </c>
    </row>
    <row r="1023" spans="1:21" x14ac:dyDescent="0.35">
      <c r="A1023" s="57" t="s">
        <v>1316</v>
      </c>
      <c r="B1023" s="42" t="s">
        <v>1317</v>
      </c>
      <c r="C1023" s="42" t="s">
        <v>868</v>
      </c>
      <c r="D1023" s="42" t="s">
        <v>1318</v>
      </c>
      <c r="E1023" s="45">
        <v>87000</v>
      </c>
      <c r="F1023" s="42" t="s">
        <v>25</v>
      </c>
      <c r="G1023" s="46">
        <v>105.4375</v>
      </c>
      <c r="H1023" s="45">
        <v>69669.72</v>
      </c>
      <c r="I1023" s="46">
        <v>0</v>
      </c>
      <c r="J1023" s="47">
        <v>45915</v>
      </c>
      <c r="K1023" s="49">
        <v>-1.4217</v>
      </c>
      <c r="L1023" s="49">
        <v>-1.4060999999999999</v>
      </c>
      <c r="M1023" s="45">
        <v>200</v>
      </c>
      <c r="N1023" s="49">
        <v>2.0635699999999999</v>
      </c>
      <c r="O1023" s="48" t="s">
        <v>212</v>
      </c>
      <c r="P1023" s="48" t="s">
        <v>34</v>
      </c>
      <c r="Q1023" s="48" t="s">
        <v>240</v>
      </c>
      <c r="R1023" s="48" t="s">
        <v>1233</v>
      </c>
      <c r="S1023" s="51" t="s">
        <v>48</v>
      </c>
      <c r="T1023" s="53">
        <v>2.0299999999999998</v>
      </c>
      <c r="U1023" s="53">
        <v>50.588000000000001</v>
      </c>
    </row>
    <row r="1024" spans="1:21" x14ac:dyDescent="0.35">
      <c r="A1024" s="6" t="s">
        <v>2577</v>
      </c>
      <c r="B1024" s="26" t="s">
        <v>451</v>
      </c>
      <c r="C1024" s="26" t="s">
        <v>1462</v>
      </c>
      <c r="D1024" s="26" t="s">
        <v>2578</v>
      </c>
      <c r="E1024" s="2">
        <v>2036597.8050355061</v>
      </c>
      <c r="F1024" s="26" t="s">
        <v>321</v>
      </c>
      <c r="G1024" s="29">
        <v>90.317999999999998</v>
      </c>
      <c r="H1024" s="2">
        <v>1839414.4055519684</v>
      </c>
      <c r="I1024" s="29">
        <v>5</v>
      </c>
      <c r="J1024" s="35">
        <v>45930</v>
      </c>
      <c r="K1024" s="17">
        <v>8.410353544998507E-2</v>
      </c>
      <c r="L1024" s="17">
        <v>8.410353544998507E-2</v>
      </c>
      <c r="M1024" s="7">
        <v>788.08765757528681</v>
      </c>
      <c r="N1024" s="17">
        <v>3.2450811586673738</v>
      </c>
      <c r="O1024" s="17" t="s">
        <v>43</v>
      </c>
      <c r="P1024" s="17" t="s">
        <v>1457</v>
      </c>
      <c r="Q1024" s="17" t="s">
        <v>90</v>
      </c>
      <c r="R1024" s="17" t="s">
        <v>224</v>
      </c>
      <c r="S1024" s="19" t="s">
        <v>43</v>
      </c>
    </row>
    <row r="1025" spans="1:21" x14ac:dyDescent="0.35">
      <c r="A1025" s="4" t="s">
        <v>3840</v>
      </c>
      <c r="B1025" s="25"/>
      <c r="C1025" s="25" t="s">
        <v>1469</v>
      </c>
      <c r="D1025" s="25" t="s">
        <v>3841</v>
      </c>
      <c r="E1025" s="10">
        <v>1000000</v>
      </c>
      <c r="F1025" s="25" t="s">
        <v>321</v>
      </c>
      <c r="G1025" s="28">
        <v>95.978999999999999</v>
      </c>
      <c r="H1025" s="10">
        <v>809009.90963397</v>
      </c>
      <c r="I1025" s="28">
        <v>3.5</v>
      </c>
      <c r="J1025" s="34">
        <v>46255</v>
      </c>
      <c r="K1025" s="15">
        <v>5.5140184010374023E-2</v>
      </c>
      <c r="L1025" s="15">
        <v>5.5140184010374023E-2</v>
      </c>
      <c r="M1025" s="10">
        <v>497.3549052758608</v>
      </c>
      <c r="N1025" s="28">
        <v>0</v>
      </c>
      <c r="O1025" s="15" t="s">
        <v>33</v>
      </c>
      <c r="P1025" s="15" t="s">
        <v>3186</v>
      </c>
      <c r="Q1025" s="15" t="s">
        <v>90</v>
      </c>
      <c r="R1025" s="15" t="s">
        <v>224</v>
      </c>
      <c r="S1025" s="18" t="s">
        <v>33</v>
      </c>
    </row>
    <row r="1026" spans="1:21" x14ac:dyDescent="0.35">
      <c r="A1026" s="8" t="s">
        <v>3840</v>
      </c>
      <c r="B1026" s="27"/>
      <c r="C1026" s="27" t="s">
        <v>1469</v>
      </c>
      <c r="D1026" s="27" t="s">
        <v>3841</v>
      </c>
      <c r="E1026" s="12">
        <v>2250000</v>
      </c>
      <c r="F1026" s="27" t="s">
        <v>321</v>
      </c>
      <c r="G1026" s="30">
        <v>95.978999999999999</v>
      </c>
      <c r="H1026" s="12">
        <v>1822933.2102847041</v>
      </c>
      <c r="I1026" s="30">
        <v>3.5</v>
      </c>
      <c r="J1026" s="36">
        <v>46255</v>
      </c>
      <c r="K1026" s="16">
        <v>5.5140184010374023E-2</v>
      </c>
      <c r="L1026" s="16">
        <v>5.5140184010374023E-2</v>
      </c>
      <c r="M1026" s="12">
        <v>497.3549052758608</v>
      </c>
      <c r="N1026" s="30">
        <v>0</v>
      </c>
      <c r="O1026" s="16" t="s">
        <v>33</v>
      </c>
      <c r="P1026" s="16" t="s">
        <v>3186</v>
      </c>
      <c r="Q1026" s="16" t="s">
        <v>90</v>
      </c>
      <c r="R1026" s="16" t="s">
        <v>224</v>
      </c>
      <c r="S1026" s="20" t="s">
        <v>33</v>
      </c>
    </row>
    <row r="1027" spans="1:21" x14ac:dyDescent="0.35">
      <c r="A1027" s="4" t="s">
        <v>2579</v>
      </c>
      <c r="B1027" s="25" t="s">
        <v>2580</v>
      </c>
      <c r="C1027" s="25" t="s">
        <v>1462</v>
      </c>
      <c r="D1027" s="25" t="s">
        <v>2581</v>
      </c>
      <c r="E1027" s="1">
        <v>4632970.0375954127</v>
      </c>
      <c r="F1027" s="25" t="s">
        <v>25</v>
      </c>
      <c r="G1027" s="28">
        <v>100.25</v>
      </c>
      <c r="H1027" s="1">
        <v>4780645.9575437671</v>
      </c>
      <c r="I1027" s="28">
        <v>5.875</v>
      </c>
      <c r="J1027" s="34">
        <v>47757</v>
      </c>
      <c r="K1027" s="15">
        <v>5.8347881515612432E-2</v>
      </c>
      <c r="L1027" s="15">
        <v>5.8251695828575478E-2</v>
      </c>
      <c r="M1027" s="5">
        <v>289.0709770818126</v>
      </c>
      <c r="N1027" s="15">
        <v>5.0541973625137793</v>
      </c>
      <c r="O1027" s="15" t="s">
        <v>48</v>
      </c>
      <c r="P1027" s="15" t="s">
        <v>1457</v>
      </c>
      <c r="Q1027" s="15" t="s">
        <v>1747</v>
      </c>
      <c r="R1027" s="15" t="s">
        <v>1471</v>
      </c>
      <c r="S1027" s="18" t="s">
        <v>33</v>
      </c>
    </row>
    <row r="1028" spans="1:21" x14ac:dyDescent="0.35">
      <c r="A1028" s="6" t="s">
        <v>2582</v>
      </c>
      <c r="B1028" s="26" t="s">
        <v>2583</v>
      </c>
      <c r="C1028" s="26" t="s">
        <v>1455</v>
      </c>
      <c r="D1028" s="26" t="s">
        <v>2584</v>
      </c>
      <c r="E1028" s="2">
        <v>1139254.9272775606</v>
      </c>
      <c r="F1028" s="26" t="s">
        <v>25</v>
      </c>
      <c r="G1028" s="29">
        <v>94.209826000000007</v>
      </c>
      <c r="H1028" s="2">
        <v>1104762.0020506592</v>
      </c>
      <c r="I1028" s="29">
        <v>6.375</v>
      </c>
      <c r="J1028" s="35">
        <v>54355</v>
      </c>
      <c r="K1028" s="17">
        <v>6.8507017820800709E-2</v>
      </c>
      <c r="L1028" s="17">
        <v>6.8507017820800709E-2</v>
      </c>
      <c r="M1028" s="7">
        <v>425.49098080239418</v>
      </c>
      <c r="N1028" s="17">
        <v>12.422239407065723</v>
      </c>
      <c r="O1028" s="17" t="s">
        <v>212</v>
      </c>
      <c r="P1028" s="17" t="s">
        <v>1457</v>
      </c>
      <c r="Q1028" s="17" t="s">
        <v>1458</v>
      </c>
      <c r="R1028" s="17" t="s">
        <v>2585</v>
      </c>
      <c r="S1028" s="19" t="s">
        <v>863</v>
      </c>
    </row>
    <row r="1029" spans="1:21" x14ac:dyDescent="0.35">
      <c r="A1029" s="13" t="s">
        <v>4204</v>
      </c>
      <c r="B1029" s="42" t="s">
        <v>4205</v>
      </c>
      <c r="C1029" s="42" t="s">
        <v>1462</v>
      </c>
      <c r="D1029" s="42" t="s">
        <v>4206</v>
      </c>
      <c r="E1029" s="43">
        <v>150000</v>
      </c>
      <c r="F1029" s="42" t="s">
        <v>321</v>
      </c>
      <c r="G1029" s="46">
        <v>103.295</v>
      </c>
      <c r="H1029" s="43">
        <v>133943.37899499945</v>
      </c>
      <c r="I1029" s="46">
        <v>3.125</v>
      </c>
      <c r="J1029" s="47">
        <v>46888</v>
      </c>
      <c r="K1029" s="48">
        <v>2.535581633422156E-2</v>
      </c>
      <c r="L1029" s="48">
        <v>2.535581633422156E-2</v>
      </c>
      <c r="M1029" s="43">
        <v>149.44011819494119</v>
      </c>
      <c r="N1029" s="46">
        <v>5.3866454791882772</v>
      </c>
      <c r="O1029" s="48" t="s">
        <v>56</v>
      </c>
      <c r="P1029" s="48" t="s">
        <v>3186</v>
      </c>
      <c r="Q1029" s="48" t="s">
        <v>126</v>
      </c>
      <c r="R1029" s="48" t="s">
        <v>709</v>
      </c>
      <c r="S1029" s="51" t="s">
        <v>48</v>
      </c>
    </row>
    <row r="1030" spans="1:21" x14ac:dyDescent="0.35">
      <c r="A1030" s="6" t="s">
        <v>4199</v>
      </c>
      <c r="B1030" s="26"/>
      <c r="C1030" s="26" t="s">
        <v>2104</v>
      </c>
      <c r="D1030" s="26" t="s">
        <v>4200</v>
      </c>
      <c r="E1030" s="11">
        <v>1500000</v>
      </c>
      <c r="F1030" s="26" t="s">
        <v>321</v>
      </c>
      <c r="G1030" s="29">
        <v>98.958500000000001</v>
      </c>
      <c r="H1030" s="11">
        <v>1254038.0642522981</v>
      </c>
      <c r="I1030" s="29">
        <v>3.25</v>
      </c>
      <c r="J1030" s="35">
        <v>45538</v>
      </c>
      <c r="K1030" s="17">
        <v>4.429075631694368E-2</v>
      </c>
      <c r="L1030" s="17">
        <v>4.429075631694368E-2</v>
      </c>
      <c r="M1030" s="11">
        <v>416.70136345176059</v>
      </c>
      <c r="N1030" s="29">
        <v>0</v>
      </c>
      <c r="O1030" s="17" t="s">
        <v>61</v>
      </c>
      <c r="P1030" s="17" t="s">
        <v>3186</v>
      </c>
      <c r="Q1030" s="17" t="s">
        <v>316</v>
      </c>
      <c r="R1030" s="17" t="s">
        <v>1357</v>
      </c>
      <c r="S1030" s="19" t="s">
        <v>61</v>
      </c>
    </row>
    <row r="1031" spans="1:21" x14ac:dyDescent="0.35">
      <c r="A1031" s="13" t="s">
        <v>3370</v>
      </c>
      <c r="B1031" s="42" t="s">
        <v>3371</v>
      </c>
      <c r="C1031" s="42" t="s">
        <v>845</v>
      </c>
      <c r="D1031" s="42" t="s">
        <v>3372</v>
      </c>
      <c r="E1031" s="43">
        <v>2000000</v>
      </c>
      <c r="F1031" s="42" t="s">
        <v>25</v>
      </c>
      <c r="G1031" s="46">
        <v>99.786000000000001</v>
      </c>
      <c r="H1031" s="43">
        <v>1563615.9940474681</v>
      </c>
      <c r="I1031" s="46">
        <v>6.25</v>
      </c>
      <c r="J1031" s="47">
        <v>45392</v>
      </c>
      <c r="K1031" s="48">
        <v>6.3638981298159064E-2</v>
      </c>
      <c r="L1031" s="48">
        <v>6.3638981298159064E-2</v>
      </c>
      <c r="M1031" s="43">
        <v>388.095864305227</v>
      </c>
      <c r="N1031" s="46">
        <v>1.7589705856220965</v>
      </c>
      <c r="O1031" s="48"/>
      <c r="P1031" s="48"/>
      <c r="Q1031" s="48" t="s">
        <v>835</v>
      </c>
      <c r="R1031" s="48" t="s">
        <v>72</v>
      </c>
      <c r="S1031" s="51" t="s">
        <v>48</v>
      </c>
    </row>
    <row r="1032" spans="1:21" x14ac:dyDescent="0.35">
      <c r="A1032" s="8" t="s">
        <v>2586</v>
      </c>
      <c r="B1032" s="27" t="s">
        <v>2587</v>
      </c>
      <c r="C1032" s="27" t="s">
        <v>1462</v>
      </c>
      <c r="D1032" s="27" t="s">
        <v>2588</v>
      </c>
      <c r="E1032" s="3">
        <v>1925340.8270990774</v>
      </c>
      <c r="F1032" s="27" t="s">
        <v>25</v>
      </c>
      <c r="G1032" s="30">
        <v>104.251</v>
      </c>
      <c r="H1032" s="3">
        <v>2076178.445296776</v>
      </c>
      <c r="I1032" s="30">
        <v>10.75</v>
      </c>
      <c r="J1032" s="36">
        <v>46905</v>
      </c>
      <c r="K1032" s="16">
        <v>9.8086898454381455E-2</v>
      </c>
      <c r="L1032" s="16">
        <v>9.1631479715052588E-2</v>
      </c>
      <c r="M1032" s="9">
        <v>621.70226139506326</v>
      </c>
      <c r="N1032" s="16">
        <v>2.9241578051464669</v>
      </c>
      <c r="O1032" s="16" t="s">
        <v>81</v>
      </c>
      <c r="P1032" s="16" t="s">
        <v>1457</v>
      </c>
      <c r="Q1032" s="16" t="s">
        <v>1679</v>
      </c>
      <c r="R1032" s="16" t="s">
        <v>1471</v>
      </c>
      <c r="S1032" s="20" t="s">
        <v>81</v>
      </c>
    </row>
    <row r="1033" spans="1:21" x14ac:dyDescent="0.35">
      <c r="A1033" s="13" t="s">
        <v>2586</v>
      </c>
      <c r="B1033" s="42" t="s">
        <v>2589</v>
      </c>
      <c r="C1033" s="42" t="s">
        <v>1462</v>
      </c>
      <c r="D1033" s="42" t="s">
        <v>2588</v>
      </c>
      <c r="E1033" s="44">
        <v>3174723.7306801355</v>
      </c>
      <c r="F1033" s="42" t="s">
        <v>25</v>
      </c>
      <c r="G1033" s="46">
        <v>87.78</v>
      </c>
      <c r="H1033" s="44">
        <v>2850266.9654046255</v>
      </c>
      <c r="I1033" s="46">
        <v>6</v>
      </c>
      <c r="J1033" s="47">
        <v>46798</v>
      </c>
      <c r="K1033" s="48">
        <v>8.6929027003193493E-2</v>
      </c>
      <c r="L1033" s="48">
        <v>8.6929027003193493E-2</v>
      </c>
      <c r="M1033" s="50">
        <v>604.54843163522776</v>
      </c>
      <c r="N1033" s="48">
        <v>4.7355787726418201</v>
      </c>
      <c r="O1033" s="48" t="s">
        <v>81</v>
      </c>
      <c r="P1033" s="48" t="s">
        <v>1457</v>
      </c>
      <c r="Q1033" s="48" t="s">
        <v>1679</v>
      </c>
      <c r="R1033" s="48" t="s">
        <v>1471</v>
      </c>
      <c r="S1033" s="51" t="s">
        <v>81</v>
      </c>
    </row>
    <row r="1034" spans="1:21" x14ac:dyDescent="0.35">
      <c r="A1034" s="8" t="s">
        <v>3505</v>
      </c>
      <c r="B1034" s="27"/>
      <c r="C1034" s="27" t="s">
        <v>2968</v>
      </c>
      <c r="D1034" s="27" t="s">
        <v>3506</v>
      </c>
      <c r="E1034" s="12">
        <v>-220000</v>
      </c>
      <c r="F1034" s="27" t="s">
        <v>321</v>
      </c>
      <c r="G1034" s="30">
        <v>6.9020826879601147</v>
      </c>
      <c r="H1034" s="12">
        <v>172482.29390869162</v>
      </c>
      <c r="I1034" s="30">
        <v>5</v>
      </c>
      <c r="J1034" s="36">
        <v>45280</v>
      </c>
      <c r="K1034" s="16"/>
      <c r="L1034" s="16"/>
      <c r="M1034" s="12">
        <v>953.05196423282837</v>
      </c>
      <c r="N1034" s="30">
        <v>4.9756540696244151E-3</v>
      </c>
      <c r="O1034" s="16"/>
      <c r="P1034" s="16" t="s">
        <v>3186</v>
      </c>
      <c r="Q1034" s="16" t="s">
        <v>648</v>
      </c>
      <c r="R1034" s="16" t="s">
        <v>203</v>
      </c>
      <c r="S1034" s="20" t="s">
        <v>43</v>
      </c>
    </row>
    <row r="1035" spans="1:21" x14ac:dyDescent="0.35">
      <c r="A1035" s="13" t="s">
        <v>3555</v>
      </c>
      <c r="B1035" s="42"/>
      <c r="C1035" s="42" t="s">
        <v>2968</v>
      </c>
      <c r="D1035" s="42" t="s">
        <v>3506</v>
      </c>
      <c r="E1035" s="43">
        <v>-221000</v>
      </c>
      <c r="F1035" s="42" t="s">
        <v>321</v>
      </c>
      <c r="G1035" s="46">
        <v>6.9020826879601147</v>
      </c>
      <c r="H1035" s="43">
        <v>173266.30433554927</v>
      </c>
      <c r="I1035" s="46">
        <v>5</v>
      </c>
      <c r="J1035" s="47">
        <v>45280</v>
      </c>
      <c r="K1035" s="48"/>
      <c r="L1035" s="48"/>
      <c r="M1035" s="43">
        <v>953.05196423282837</v>
      </c>
      <c r="N1035" s="46">
        <v>4.9756540701106668E-3</v>
      </c>
      <c r="O1035" s="48"/>
      <c r="P1035" s="48" t="s">
        <v>3186</v>
      </c>
      <c r="Q1035" s="48" t="s">
        <v>648</v>
      </c>
      <c r="R1035" s="48" t="s">
        <v>203</v>
      </c>
      <c r="S1035" s="51" t="s">
        <v>43</v>
      </c>
    </row>
    <row r="1036" spans="1:21" x14ac:dyDescent="0.35">
      <c r="A1036" s="8" t="s">
        <v>4167</v>
      </c>
      <c r="B1036" s="27"/>
      <c r="C1036" s="27" t="s">
        <v>2968</v>
      </c>
      <c r="D1036" s="27" t="s">
        <v>3506</v>
      </c>
      <c r="E1036" s="12">
        <v>-522000</v>
      </c>
      <c r="F1036" s="27" t="s">
        <v>321</v>
      </c>
      <c r="G1036" s="30">
        <v>5.1706772208144987</v>
      </c>
      <c r="H1036" s="12">
        <v>416864.60823355679</v>
      </c>
      <c r="I1036" s="30">
        <v>5</v>
      </c>
      <c r="J1036" s="36">
        <v>45097</v>
      </c>
      <c r="K1036" s="16"/>
      <c r="L1036" s="16"/>
      <c r="M1036" s="12">
        <v>959.17004084966925</v>
      </c>
      <c r="N1036" s="30">
        <v>1.015354078983484E-5</v>
      </c>
      <c r="O1036" s="16"/>
      <c r="P1036" s="16" t="s">
        <v>3186</v>
      </c>
      <c r="Q1036" s="16" t="s">
        <v>648</v>
      </c>
      <c r="R1036" s="16" t="s">
        <v>203</v>
      </c>
      <c r="S1036" s="20" t="s">
        <v>43</v>
      </c>
    </row>
    <row r="1037" spans="1:21" x14ac:dyDescent="0.35">
      <c r="A1037" s="4" t="s">
        <v>3668</v>
      </c>
      <c r="B1037" s="25" t="s">
        <v>3669</v>
      </c>
      <c r="C1037" s="25" t="s">
        <v>1462</v>
      </c>
      <c r="D1037" s="25" t="s">
        <v>3506</v>
      </c>
      <c r="E1037" s="10">
        <v>140000</v>
      </c>
      <c r="F1037" s="25" t="s">
        <v>321</v>
      </c>
      <c r="G1037" s="28">
        <v>89.474999999999994</v>
      </c>
      <c r="H1037" s="10">
        <v>107209.43814524515</v>
      </c>
      <c r="I1037" s="28">
        <v>5</v>
      </c>
      <c r="J1037" s="34">
        <v>45824</v>
      </c>
      <c r="K1037" s="15">
        <v>8.8464555683464632E-2</v>
      </c>
      <c r="L1037" s="15">
        <v>8.8464555683464632E-2</v>
      </c>
      <c r="M1037" s="10">
        <v>819.33342915054084</v>
      </c>
      <c r="N1037" s="28">
        <v>2.6951101751719517</v>
      </c>
      <c r="O1037" s="15" t="s">
        <v>61</v>
      </c>
      <c r="P1037" s="15" t="s">
        <v>3186</v>
      </c>
      <c r="Q1037" s="15" t="s">
        <v>648</v>
      </c>
      <c r="R1037" s="15" t="s">
        <v>203</v>
      </c>
      <c r="S1037" s="18" t="s">
        <v>81</v>
      </c>
    </row>
    <row r="1038" spans="1:21" x14ac:dyDescent="0.35">
      <c r="A1038" s="24" t="s">
        <v>619</v>
      </c>
      <c r="B1038" s="27" t="s">
        <v>620</v>
      </c>
      <c r="C1038" s="27" t="s">
        <v>509</v>
      </c>
      <c r="D1038" s="27" t="s">
        <v>621</v>
      </c>
      <c r="E1038" s="33">
        <v>2468887.15</v>
      </c>
      <c r="F1038" s="27" t="s">
        <v>25</v>
      </c>
      <c r="G1038" s="30">
        <v>99.914000000000001</v>
      </c>
      <c r="H1038" s="33">
        <v>1873515.2761289999</v>
      </c>
      <c r="I1038" s="30">
        <v>4</v>
      </c>
      <c r="J1038" s="36">
        <v>46814</v>
      </c>
      <c r="K1038" s="40">
        <v>6.1136850000000003</v>
      </c>
      <c r="L1038" s="40">
        <v>6.1292850000000003</v>
      </c>
      <c r="M1038" s="33">
        <v>339.39563900000002</v>
      </c>
      <c r="N1038" s="40">
        <v>8.9342754199999999E-2</v>
      </c>
      <c r="O1038" s="16" t="s">
        <v>33</v>
      </c>
      <c r="P1038" s="16" t="s">
        <v>27</v>
      </c>
      <c r="Q1038" s="16" t="s">
        <v>71</v>
      </c>
      <c r="R1038" s="16" t="s">
        <v>29</v>
      </c>
      <c r="S1038" s="20" t="s">
        <v>33</v>
      </c>
      <c r="T1038" s="52">
        <v>2.7434337621</v>
      </c>
      <c r="U1038" s="52"/>
    </row>
    <row r="1039" spans="1:21" x14ac:dyDescent="0.35">
      <c r="A1039" s="4" t="s">
        <v>4076</v>
      </c>
      <c r="B1039" s="25"/>
      <c r="C1039" s="25" t="s">
        <v>1469</v>
      </c>
      <c r="D1039" s="25" t="s">
        <v>4049</v>
      </c>
      <c r="E1039" s="10">
        <v>1000000</v>
      </c>
      <c r="F1039" s="25" t="s">
        <v>25</v>
      </c>
      <c r="G1039" s="28">
        <v>98.510500000000008</v>
      </c>
      <c r="H1039" s="10">
        <v>749642.34076554305</v>
      </c>
      <c r="I1039" s="28">
        <v>4.75</v>
      </c>
      <c r="J1039" s="34">
        <v>47210</v>
      </c>
      <c r="K1039" s="15"/>
      <c r="L1039" s="15"/>
      <c r="M1039" s="10"/>
      <c r="N1039" s="28"/>
      <c r="O1039" s="15" t="s">
        <v>33</v>
      </c>
      <c r="P1039" s="15" t="s">
        <v>3186</v>
      </c>
      <c r="Q1039" s="15" t="s">
        <v>71</v>
      </c>
      <c r="R1039" s="15" t="s">
        <v>1471</v>
      </c>
      <c r="S1039" s="18" t="s">
        <v>33</v>
      </c>
    </row>
    <row r="1040" spans="1:21" x14ac:dyDescent="0.35">
      <c r="A1040" s="23" t="s">
        <v>1435</v>
      </c>
      <c r="B1040" s="26"/>
      <c r="C1040" s="26" t="s">
        <v>509</v>
      </c>
      <c r="D1040" s="26" t="s">
        <v>1436</v>
      </c>
      <c r="E1040" s="32">
        <v>1271000</v>
      </c>
      <c r="F1040" s="26" t="s">
        <v>25</v>
      </c>
      <c r="G1040" s="29">
        <v>98.8</v>
      </c>
      <c r="H1040" s="32">
        <v>953744.72370199999</v>
      </c>
      <c r="I1040" s="29">
        <v>7.9878600000000004</v>
      </c>
      <c r="J1040" s="35">
        <v>47469</v>
      </c>
      <c r="K1040" s="39">
        <v>9.5656990000000004</v>
      </c>
      <c r="L1040" s="39">
        <v>9.5812989999999996</v>
      </c>
      <c r="M1040" s="32">
        <v>682.35897899999998</v>
      </c>
      <c r="N1040" s="39">
        <v>0.1133270728</v>
      </c>
      <c r="O1040" s="17" t="s">
        <v>81</v>
      </c>
      <c r="P1040" s="17" t="s">
        <v>27</v>
      </c>
      <c r="Q1040" s="17" t="s">
        <v>232</v>
      </c>
      <c r="R1040" s="17" t="s">
        <v>29</v>
      </c>
      <c r="S1040" s="19" t="s">
        <v>81</v>
      </c>
      <c r="T1040" s="53">
        <v>5.4542676482000001</v>
      </c>
      <c r="U1040" s="53"/>
    </row>
    <row r="1041" spans="1:21" x14ac:dyDescent="0.35">
      <c r="A1041" s="4" t="s">
        <v>2590</v>
      </c>
      <c r="B1041" s="25" t="s">
        <v>1467</v>
      </c>
      <c r="C1041" s="25" t="s">
        <v>1469</v>
      </c>
      <c r="D1041" s="25" t="s">
        <v>2591</v>
      </c>
      <c r="E1041" s="1">
        <v>2077241.4840694189</v>
      </c>
      <c r="F1041" s="25" t="s">
        <v>25</v>
      </c>
      <c r="G1041" s="28">
        <v>98.1</v>
      </c>
      <c r="H1041" s="1">
        <v>2037773.8958720996</v>
      </c>
      <c r="I1041" s="28">
        <v>7.25</v>
      </c>
      <c r="J1041" s="34">
        <v>47440</v>
      </c>
      <c r="K1041" s="15">
        <v>7.6955362674439698E-2</v>
      </c>
      <c r="L1041" s="15">
        <v>7.6955362674439698E-2</v>
      </c>
      <c r="M1041" s="5">
        <v>661.04252764630633</v>
      </c>
      <c r="N1041" s="15">
        <v>0.25</v>
      </c>
      <c r="O1041" s="15" t="s">
        <v>81</v>
      </c>
      <c r="P1041" s="15" t="s">
        <v>1464</v>
      </c>
      <c r="Q1041" s="15" t="s">
        <v>1489</v>
      </c>
      <c r="R1041" s="15" t="s">
        <v>1471</v>
      </c>
      <c r="S1041" s="18" t="s">
        <v>81</v>
      </c>
    </row>
    <row r="1042" spans="1:21" x14ac:dyDescent="0.35">
      <c r="A1042" s="23" t="s">
        <v>244</v>
      </c>
      <c r="B1042" s="26" t="s">
        <v>245</v>
      </c>
      <c r="C1042" s="26" t="s">
        <v>23</v>
      </c>
      <c r="D1042" s="26" t="s">
        <v>246</v>
      </c>
      <c r="E1042" s="32">
        <v>1905000</v>
      </c>
      <c r="F1042" s="26" t="s">
        <v>25</v>
      </c>
      <c r="G1042" s="29">
        <v>98.722999999999999</v>
      </c>
      <c r="H1042" s="32">
        <v>1428377.44</v>
      </c>
      <c r="I1042" s="29">
        <v>5</v>
      </c>
      <c r="J1042" s="35">
        <v>47510</v>
      </c>
      <c r="K1042" s="39">
        <v>5.3661000000000003</v>
      </c>
      <c r="L1042" s="39">
        <v>5.3817000000000004</v>
      </c>
      <c r="M1042" s="32">
        <v>214.45140000000001</v>
      </c>
      <c r="N1042" s="39">
        <v>4.8422999999999998</v>
      </c>
      <c r="O1042" s="17" t="s">
        <v>26</v>
      </c>
      <c r="P1042" s="17" t="s">
        <v>34</v>
      </c>
      <c r="Q1042" s="17" t="s">
        <v>247</v>
      </c>
      <c r="R1042" s="17" t="s">
        <v>228</v>
      </c>
      <c r="S1042" s="19" t="s">
        <v>26</v>
      </c>
      <c r="T1042" s="53">
        <v>4.734</v>
      </c>
      <c r="U1042" s="53"/>
    </row>
    <row r="1043" spans="1:21" x14ac:dyDescent="0.35">
      <c r="A1043" s="57" t="s">
        <v>774</v>
      </c>
      <c r="B1043" s="42" t="s">
        <v>775</v>
      </c>
      <c r="C1043" s="42" t="s">
        <v>509</v>
      </c>
      <c r="D1043" s="42" t="s">
        <v>328</v>
      </c>
      <c r="E1043" s="45">
        <v>992227.99</v>
      </c>
      <c r="F1043" s="42" t="s">
        <v>321</v>
      </c>
      <c r="G1043" s="46">
        <v>97.945499999999996</v>
      </c>
      <c r="H1043" s="45">
        <v>821266.33349300001</v>
      </c>
      <c r="I1043" s="46">
        <v>3</v>
      </c>
      <c r="J1043" s="47">
        <v>46055</v>
      </c>
      <c r="K1043" s="49">
        <v>4.7152130000000003</v>
      </c>
      <c r="L1043" s="49">
        <v>6.3402130000000003</v>
      </c>
      <c r="M1043" s="45">
        <v>377.12549999999999</v>
      </c>
      <c r="N1043" s="49">
        <v>0.98583814189999996</v>
      </c>
      <c r="O1043" s="48" t="s">
        <v>33</v>
      </c>
      <c r="P1043" s="48" t="s">
        <v>27</v>
      </c>
      <c r="Q1043" s="48" t="s">
        <v>134</v>
      </c>
      <c r="R1043" s="48" t="s">
        <v>203</v>
      </c>
      <c r="S1043" s="51" t="s">
        <v>33</v>
      </c>
      <c r="T1043" s="53">
        <v>2.8180237494</v>
      </c>
      <c r="U1043" s="53"/>
    </row>
    <row r="1044" spans="1:21" x14ac:dyDescent="0.35">
      <c r="A1044" s="24" t="s">
        <v>248</v>
      </c>
      <c r="B1044" s="27" t="s">
        <v>249</v>
      </c>
      <c r="C1044" s="27" t="s">
        <v>23</v>
      </c>
      <c r="D1044" s="27" t="s">
        <v>250</v>
      </c>
      <c r="E1044" s="33">
        <v>1528000</v>
      </c>
      <c r="F1044" s="27" t="s">
        <v>25</v>
      </c>
      <c r="G1044" s="30">
        <v>101.251</v>
      </c>
      <c r="H1044" s="33">
        <v>1175039.1399999999</v>
      </c>
      <c r="I1044" s="30">
        <v>6</v>
      </c>
      <c r="J1044" s="36">
        <v>46174</v>
      </c>
      <c r="K1044" s="40">
        <v>5.6515000000000004</v>
      </c>
      <c r="L1044" s="40">
        <v>5.6463000000000001</v>
      </c>
      <c r="M1044" s="33">
        <v>300.15039999999999</v>
      </c>
      <c r="N1044" s="40">
        <v>3.5165999999999999</v>
      </c>
      <c r="O1044" s="16" t="s">
        <v>26</v>
      </c>
      <c r="P1044" s="16" t="s">
        <v>34</v>
      </c>
      <c r="Q1044" s="16" t="s">
        <v>142</v>
      </c>
      <c r="R1044" s="16" t="s">
        <v>29</v>
      </c>
      <c r="S1044" s="20" t="s">
        <v>26</v>
      </c>
      <c r="T1044" s="52">
        <v>3.4698000000000002</v>
      </c>
      <c r="U1044" s="52"/>
    </row>
    <row r="1045" spans="1:21" x14ac:dyDescent="0.35">
      <c r="A1045" s="58" t="s">
        <v>1319</v>
      </c>
      <c r="B1045" s="25" t="s">
        <v>1320</v>
      </c>
      <c r="C1045" s="25" t="s">
        <v>868</v>
      </c>
      <c r="D1045" s="25" t="s">
        <v>1321</v>
      </c>
      <c r="E1045" s="31">
        <v>65000</v>
      </c>
      <c r="F1045" s="25" t="s">
        <v>25</v>
      </c>
      <c r="G1045" s="28">
        <v>83.8125</v>
      </c>
      <c r="H1045" s="31">
        <v>41376.32</v>
      </c>
      <c r="I1045" s="28">
        <v>0.25</v>
      </c>
      <c r="J1045" s="34">
        <v>46661</v>
      </c>
      <c r="K1045" s="38">
        <v>3.7732000000000001</v>
      </c>
      <c r="L1045" s="38">
        <v>3.7888000000000002</v>
      </c>
      <c r="M1045" s="31">
        <v>215</v>
      </c>
      <c r="N1045" s="38">
        <v>4.0023799999999996</v>
      </c>
      <c r="O1045" s="15" t="s">
        <v>212</v>
      </c>
      <c r="P1045" s="15" t="s">
        <v>34</v>
      </c>
      <c r="Q1045" s="15" t="s">
        <v>240</v>
      </c>
      <c r="R1045" s="15" t="s">
        <v>29</v>
      </c>
      <c r="S1045" s="18" t="s">
        <v>61</v>
      </c>
      <c r="T1045" s="52">
        <v>3.92</v>
      </c>
      <c r="U1045" s="52">
        <v>46.536000000000001</v>
      </c>
    </row>
    <row r="1046" spans="1:21" x14ac:dyDescent="0.35">
      <c r="A1046" s="6" t="s">
        <v>3997</v>
      </c>
      <c r="B1046" s="26"/>
      <c r="C1046" s="26" t="s">
        <v>1469</v>
      </c>
      <c r="D1046" s="26" t="s">
        <v>3992</v>
      </c>
      <c r="E1046" s="11">
        <v>2970000</v>
      </c>
      <c r="F1046" s="26" t="s">
        <v>25</v>
      </c>
      <c r="G1046" s="29">
        <v>98.8125</v>
      </c>
      <c r="H1046" s="11">
        <v>2233609.8029830302</v>
      </c>
      <c r="I1046" s="29">
        <v>5.25</v>
      </c>
      <c r="J1046" s="35">
        <v>46031</v>
      </c>
      <c r="K1046" s="17">
        <v>7.4196870580359786E-2</v>
      </c>
      <c r="L1046" s="17">
        <v>7.4196870580359786E-2</v>
      </c>
      <c r="M1046" s="11">
        <v>485.25629288830521</v>
      </c>
      <c r="N1046" s="29">
        <v>0</v>
      </c>
      <c r="O1046" s="17" t="s">
        <v>61</v>
      </c>
      <c r="P1046" s="17" t="s">
        <v>3186</v>
      </c>
      <c r="Q1046" s="17" t="s">
        <v>351</v>
      </c>
      <c r="R1046" s="17" t="s">
        <v>203</v>
      </c>
      <c r="S1046" s="19" t="s">
        <v>61</v>
      </c>
    </row>
    <row r="1047" spans="1:21" x14ac:dyDescent="0.35">
      <c r="A1047" s="4" t="s">
        <v>3991</v>
      </c>
      <c r="B1047" s="25"/>
      <c r="C1047" s="25" t="s">
        <v>1469</v>
      </c>
      <c r="D1047" s="25" t="s">
        <v>3992</v>
      </c>
      <c r="E1047" s="10">
        <v>3000000</v>
      </c>
      <c r="F1047" s="25" t="s">
        <v>321</v>
      </c>
      <c r="G1047" s="28">
        <v>100.11499999999999</v>
      </c>
      <c r="H1047" s="10">
        <v>2529627.0727113611</v>
      </c>
      <c r="I1047" s="28">
        <v>4.5</v>
      </c>
      <c r="J1047" s="34">
        <v>46031</v>
      </c>
      <c r="K1047" s="15">
        <v>5.3752533655366502E-2</v>
      </c>
      <c r="L1047" s="15">
        <v>5.3752533655366502E-2</v>
      </c>
      <c r="M1047" s="10">
        <v>493.01501329366488</v>
      </c>
      <c r="N1047" s="28">
        <v>0</v>
      </c>
      <c r="O1047" s="15" t="s">
        <v>61</v>
      </c>
      <c r="P1047" s="15" t="s">
        <v>3186</v>
      </c>
      <c r="Q1047" s="15" t="s">
        <v>351</v>
      </c>
      <c r="R1047" s="15" t="s">
        <v>203</v>
      </c>
      <c r="S1047" s="18" t="s">
        <v>61</v>
      </c>
    </row>
    <row r="1048" spans="1:21" x14ac:dyDescent="0.35">
      <c r="A1048" s="23" t="s">
        <v>251</v>
      </c>
      <c r="B1048" s="26" t="s">
        <v>252</v>
      </c>
      <c r="C1048" s="26" t="s">
        <v>23</v>
      </c>
      <c r="D1048" s="26" t="s">
        <v>253</v>
      </c>
      <c r="E1048" s="32">
        <v>944000</v>
      </c>
      <c r="F1048" s="26" t="s">
        <v>25</v>
      </c>
      <c r="G1048" s="29">
        <v>97.438000000000002</v>
      </c>
      <c r="H1048" s="32">
        <v>698602.3</v>
      </c>
      <c r="I1048" s="29">
        <v>6</v>
      </c>
      <c r="J1048" s="35">
        <v>46784</v>
      </c>
      <c r="K1048" s="39">
        <v>6.2805999999999997</v>
      </c>
      <c r="L1048" s="39">
        <v>6.2953000000000001</v>
      </c>
      <c r="M1048" s="32">
        <v>349.76929999999999</v>
      </c>
      <c r="N1048" s="39">
        <v>4.7643000000000004</v>
      </c>
      <c r="O1048" s="17" t="s">
        <v>26</v>
      </c>
      <c r="P1048" s="17" t="s">
        <v>34</v>
      </c>
      <c r="Q1048" s="17" t="s">
        <v>254</v>
      </c>
      <c r="R1048" s="17" t="s">
        <v>29</v>
      </c>
      <c r="S1048" s="19" t="s">
        <v>66</v>
      </c>
      <c r="T1048" s="53">
        <v>4.6943999999999999</v>
      </c>
      <c r="U1048" s="53"/>
    </row>
    <row r="1049" spans="1:21" x14ac:dyDescent="0.35">
      <c r="A1049" s="13" t="s">
        <v>2592</v>
      </c>
      <c r="B1049" s="42" t="s">
        <v>2593</v>
      </c>
      <c r="C1049" s="42" t="s">
        <v>1455</v>
      </c>
      <c r="D1049" s="42" t="s">
        <v>2594</v>
      </c>
      <c r="E1049" s="44">
        <v>455701.9709110242</v>
      </c>
      <c r="F1049" s="42" t="s">
        <v>25</v>
      </c>
      <c r="G1049" s="46">
        <v>101.375</v>
      </c>
      <c r="H1049" s="44">
        <v>475456.96780971915</v>
      </c>
      <c r="I1049" s="46">
        <v>6.875</v>
      </c>
      <c r="J1049" s="47">
        <v>52712</v>
      </c>
      <c r="K1049" s="48">
        <v>6.7536600015569714E-2</v>
      </c>
      <c r="L1049" s="48">
        <v>6.7536600015569714E-2</v>
      </c>
      <c r="M1049" s="50">
        <v>410.92676994524282</v>
      </c>
      <c r="N1049" s="48">
        <v>11.50251931777213</v>
      </c>
      <c r="O1049" s="48" t="s">
        <v>56</v>
      </c>
      <c r="P1049" s="48" t="s">
        <v>1457</v>
      </c>
      <c r="Q1049" s="48" t="s">
        <v>1458</v>
      </c>
      <c r="R1049" s="48" t="s">
        <v>2595</v>
      </c>
      <c r="S1049" s="51" t="s">
        <v>56</v>
      </c>
    </row>
    <row r="1050" spans="1:21" x14ac:dyDescent="0.35">
      <c r="A1050" s="8" t="s">
        <v>2596</v>
      </c>
      <c r="B1050" s="27" t="s">
        <v>2597</v>
      </c>
      <c r="C1050" s="27" t="s">
        <v>1066</v>
      </c>
      <c r="D1050" s="27" t="s">
        <v>2598</v>
      </c>
      <c r="E1050" s="3">
        <v>1690122.659780503</v>
      </c>
      <c r="F1050" s="27" t="s">
        <v>321</v>
      </c>
      <c r="G1050" s="30">
        <v>92.713769999999997</v>
      </c>
      <c r="H1050" s="3">
        <v>1644046.0287927692</v>
      </c>
      <c r="I1050" s="30">
        <v>8.64</v>
      </c>
      <c r="J1050" s="36">
        <v>49209</v>
      </c>
      <c r="K1050" s="16">
        <v>0.10412259896106901</v>
      </c>
      <c r="L1050" s="16">
        <v>0.10412259896106901</v>
      </c>
      <c r="M1050" s="9">
        <v>1076.4246283558321</v>
      </c>
      <c r="N1050" s="16">
        <v>0.57184460865680198</v>
      </c>
      <c r="O1050" s="16" t="s">
        <v>61</v>
      </c>
      <c r="P1050" s="16" t="s">
        <v>1475</v>
      </c>
      <c r="Q1050" s="16" t="s">
        <v>1476</v>
      </c>
      <c r="R1050" s="16" t="s">
        <v>372</v>
      </c>
      <c r="S1050" s="20" t="s">
        <v>61</v>
      </c>
    </row>
    <row r="1051" spans="1:21" x14ac:dyDescent="0.35">
      <c r="A1051" s="58" t="s">
        <v>1128</v>
      </c>
      <c r="B1051" s="25" t="s">
        <v>1129</v>
      </c>
      <c r="C1051" s="25" t="s">
        <v>1045</v>
      </c>
      <c r="D1051" s="25" t="s">
        <v>1130</v>
      </c>
      <c r="E1051" s="31">
        <v>250000</v>
      </c>
      <c r="F1051" s="25" t="s">
        <v>25</v>
      </c>
      <c r="G1051" s="28">
        <v>97.9011</v>
      </c>
      <c r="H1051" s="31">
        <v>185890.52</v>
      </c>
      <c r="I1051" s="28">
        <v>4.04129</v>
      </c>
      <c r="J1051" s="34">
        <v>46092</v>
      </c>
      <c r="K1051" s="38">
        <v>7.01241</v>
      </c>
      <c r="L1051" s="38">
        <v>7.0280100000000001</v>
      </c>
      <c r="M1051" s="31">
        <v>425.01</v>
      </c>
      <c r="N1051" s="38">
        <v>1.6299999999999999E-2</v>
      </c>
      <c r="O1051" s="15" t="s">
        <v>1009</v>
      </c>
      <c r="P1051" s="15" t="s">
        <v>947</v>
      </c>
      <c r="Q1051" s="15" t="s">
        <v>845</v>
      </c>
      <c r="R1051" s="15" t="s">
        <v>29</v>
      </c>
      <c r="S1051" s="18" t="s">
        <v>1009</v>
      </c>
      <c r="T1051" s="52">
        <v>3.4121000000000001</v>
      </c>
      <c r="U1051" s="52"/>
    </row>
    <row r="1052" spans="1:21" x14ac:dyDescent="0.35">
      <c r="A1052" s="24" t="s">
        <v>776</v>
      </c>
      <c r="B1052" s="27"/>
      <c r="C1052" s="27" t="s">
        <v>509</v>
      </c>
      <c r="D1052" s="27" t="s">
        <v>777</v>
      </c>
      <c r="E1052" s="33">
        <v>1000000</v>
      </c>
      <c r="F1052" s="27" t="s">
        <v>321</v>
      </c>
      <c r="G1052" s="30">
        <v>94.866</v>
      </c>
      <c r="H1052" s="33">
        <v>801675.56666600006</v>
      </c>
      <c r="I1052" s="30">
        <v>4.75</v>
      </c>
      <c r="J1052" s="36">
        <v>46022</v>
      </c>
      <c r="K1052" s="40">
        <v>7.0608649999999997</v>
      </c>
      <c r="L1052" s="40">
        <v>8.6858649999999997</v>
      </c>
      <c r="M1052" s="33">
        <v>601.32915200000002</v>
      </c>
      <c r="N1052" s="40">
        <v>1.0944600088000001</v>
      </c>
      <c r="O1052" s="16" t="s">
        <v>33</v>
      </c>
      <c r="P1052" s="16" t="s">
        <v>27</v>
      </c>
      <c r="Q1052" s="16" t="s">
        <v>316</v>
      </c>
      <c r="R1052" s="16" t="s">
        <v>203</v>
      </c>
      <c r="S1052" s="20" t="s">
        <v>61</v>
      </c>
      <c r="T1052" s="52">
        <v>3.3521452922999999</v>
      </c>
      <c r="U1052" s="52"/>
    </row>
    <row r="1053" spans="1:21" x14ac:dyDescent="0.35">
      <c r="A1053" s="13" t="s">
        <v>4107</v>
      </c>
      <c r="B1053" s="42"/>
      <c r="C1053" s="42" t="s">
        <v>1469</v>
      </c>
      <c r="D1053" s="42" t="s">
        <v>4108</v>
      </c>
      <c r="E1053" s="43">
        <v>0</v>
      </c>
      <c r="F1053" s="42" t="s">
        <v>321</v>
      </c>
      <c r="G1053" s="46">
        <v>0</v>
      </c>
      <c r="H1053" s="43">
        <v>9494.5141595845053</v>
      </c>
      <c r="I1053" s="46">
        <v>3.25</v>
      </c>
      <c r="J1053" s="47">
        <v>45028</v>
      </c>
      <c r="K1053" s="48"/>
      <c r="L1053" s="48"/>
      <c r="M1053" s="43"/>
      <c r="N1053" s="46"/>
      <c r="O1053" s="48" t="s">
        <v>33</v>
      </c>
      <c r="P1053" s="48" t="s">
        <v>3186</v>
      </c>
      <c r="Q1053" s="48" t="s">
        <v>35</v>
      </c>
      <c r="R1053" s="48" t="s">
        <v>203</v>
      </c>
      <c r="S1053" s="51" t="s">
        <v>61</v>
      </c>
    </row>
    <row r="1054" spans="1:21" x14ac:dyDescent="0.35">
      <c r="A1054" s="8" t="s">
        <v>4248</v>
      </c>
      <c r="B1054" s="27"/>
      <c r="C1054" s="27" t="s">
        <v>1469</v>
      </c>
      <c r="D1054" s="27" t="s">
        <v>4108</v>
      </c>
      <c r="E1054" s="12">
        <v>2696850.52</v>
      </c>
      <c r="F1054" s="27" t="s">
        <v>321</v>
      </c>
      <c r="G1054" s="30">
        <v>94.866</v>
      </c>
      <c r="H1054" s="12">
        <v>2174291.6928894916</v>
      </c>
      <c r="I1054" s="30">
        <v>4.3010000000000002</v>
      </c>
      <c r="J1054" s="36">
        <v>46022</v>
      </c>
      <c r="K1054" s="16">
        <v>7.2373899134730524E-2</v>
      </c>
      <c r="L1054" s="16">
        <v>7.2373899134730524E-2</v>
      </c>
      <c r="M1054" s="12">
        <v>691.20859582821686</v>
      </c>
      <c r="N1054" s="30">
        <v>0</v>
      </c>
      <c r="O1054" s="16" t="s">
        <v>33</v>
      </c>
      <c r="P1054" s="16" t="s">
        <v>3186</v>
      </c>
      <c r="Q1054" s="16" t="s">
        <v>35</v>
      </c>
      <c r="R1054" s="16" t="s">
        <v>203</v>
      </c>
      <c r="S1054" s="20" t="s">
        <v>61</v>
      </c>
    </row>
    <row r="1055" spans="1:21" x14ac:dyDescent="0.35">
      <c r="A1055" s="57" t="s">
        <v>1131</v>
      </c>
      <c r="B1055" s="42" t="s">
        <v>1132</v>
      </c>
      <c r="C1055" s="42" t="s">
        <v>1045</v>
      </c>
      <c r="D1055" s="42" t="s">
        <v>1133</v>
      </c>
      <c r="E1055" s="45">
        <v>2500000</v>
      </c>
      <c r="F1055" s="42" t="s">
        <v>321</v>
      </c>
      <c r="G1055" s="46">
        <v>95.965800000000002</v>
      </c>
      <c r="H1055" s="45">
        <v>2027423.87</v>
      </c>
      <c r="I1055" s="46">
        <v>6.37</v>
      </c>
      <c r="J1055" s="47">
        <v>47855</v>
      </c>
      <c r="K1055" s="49">
        <v>8.4649999999999999</v>
      </c>
      <c r="L1055" s="49">
        <v>10.09</v>
      </c>
      <c r="M1055" s="45">
        <v>708.31</v>
      </c>
      <c r="N1055" s="49">
        <v>0.26629999999999998</v>
      </c>
      <c r="O1055" s="48" t="s">
        <v>212</v>
      </c>
      <c r="P1055" s="48" t="s">
        <v>947</v>
      </c>
      <c r="Q1055" s="48" t="s">
        <v>845</v>
      </c>
      <c r="R1055" s="48" t="s">
        <v>317</v>
      </c>
      <c r="S1055" s="51" t="s">
        <v>26</v>
      </c>
      <c r="T1055" s="53">
        <v>6.1679000000000004</v>
      </c>
      <c r="U1055" s="53"/>
    </row>
    <row r="1056" spans="1:21" x14ac:dyDescent="0.35">
      <c r="A1056" s="8" t="s">
        <v>3624</v>
      </c>
      <c r="B1056" s="27" t="s">
        <v>3625</v>
      </c>
      <c r="C1056" s="27" t="s">
        <v>1462</v>
      </c>
      <c r="D1056" s="27" t="s">
        <v>3626</v>
      </c>
      <c r="E1056" s="12">
        <v>130000</v>
      </c>
      <c r="F1056" s="27" t="s">
        <v>321</v>
      </c>
      <c r="G1056" s="30">
        <v>99.796000000000006</v>
      </c>
      <c r="H1056" s="12">
        <v>110537.19544127157</v>
      </c>
      <c r="I1056" s="30">
        <v>3.125</v>
      </c>
      <c r="J1056" s="36">
        <v>45611</v>
      </c>
      <c r="K1056" s="16">
        <v>3.2061045150723243E-2</v>
      </c>
      <c r="L1056" s="16">
        <v>3.2061045150723243E-2</v>
      </c>
      <c r="M1056" s="12">
        <v>252.54823069319352</v>
      </c>
      <c r="N1056" s="30">
        <v>2.4276929668273746</v>
      </c>
      <c r="O1056" s="16" t="s">
        <v>66</v>
      </c>
      <c r="P1056" s="16" t="s">
        <v>3186</v>
      </c>
      <c r="Q1056" s="16" t="s">
        <v>71</v>
      </c>
      <c r="R1056" s="16" t="s">
        <v>381</v>
      </c>
      <c r="S1056" s="20" t="s">
        <v>66</v>
      </c>
    </row>
    <row r="1057" spans="1:21" x14ac:dyDescent="0.35">
      <c r="A1057" s="13" t="s">
        <v>2599</v>
      </c>
      <c r="B1057" s="42" t="s">
        <v>2600</v>
      </c>
      <c r="C1057" s="42" t="s">
        <v>1455</v>
      </c>
      <c r="D1057" s="42" t="s">
        <v>2601</v>
      </c>
      <c r="E1057" s="44">
        <v>455701.9709110242</v>
      </c>
      <c r="F1057" s="42" t="s">
        <v>25</v>
      </c>
      <c r="G1057" s="46">
        <v>105</v>
      </c>
      <c r="H1057" s="44">
        <v>492289.45936024509</v>
      </c>
      <c r="I1057" s="46">
        <v>7.625</v>
      </c>
      <c r="J1057" s="47">
        <v>45603</v>
      </c>
      <c r="K1057" s="48">
        <v>5.4223145172973997E-2</v>
      </c>
      <c r="L1057" s="48">
        <v>5.4223145172973997E-2</v>
      </c>
      <c r="M1057" s="50">
        <v>293.11853147169995</v>
      </c>
      <c r="N1057" s="48">
        <v>2.4155049009235872</v>
      </c>
      <c r="O1057" s="48">
        <v>0</v>
      </c>
      <c r="P1057" s="48" t="s">
        <v>1457</v>
      </c>
      <c r="Q1057" s="48" t="s">
        <v>1458</v>
      </c>
      <c r="R1057" s="48" t="s">
        <v>1759</v>
      </c>
      <c r="S1057" s="51" t="s">
        <v>66</v>
      </c>
    </row>
    <row r="1058" spans="1:21" x14ac:dyDescent="0.35">
      <c r="A1058" s="23" t="s">
        <v>1322</v>
      </c>
      <c r="B1058" s="26" t="s">
        <v>1323</v>
      </c>
      <c r="C1058" s="26" t="s">
        <v>868</v>
      </c>
      <c r="D1058" s="26" t="s">
        <v>1324</v>
      </c>
      <c r="E1058" s="32">
        <v>61000</v>
      </c>
      <c r="F1058" s="26" t="s">
        <v>25</v>
      </c>
      <c r="G1058" s="29">
        <v>98</v>
      </c>
      <c r="H1058" s="32">
        <v>45403.11</v>
      </c>
      <c r="I1058" s="29">
        <v>0.375</v>
      </c>
      <c r="J1058" s="35">
        <v>46188</v>
      </c>
      <c r="K1058" s="39">
        <v>1.3905000000000001</v>
      </c>
      <c r="L1058" s="39">
        <v>1.4060999999999999</v>
      </c>
      <c r="M1058" s="32">
        <v>260</v>
      </c>
      <c r="N1058" s="39">
        <v>2.6278000000000001</v>
      </c>
      <c r="O1058" s="17" t="s">
        <v>212</v>
      </c>
      <c r="P1058" s="17" t="s">
        <v>34</v>
      </c>
      <c r="Q1058" s="17" t="s">
        <v>44</v>
      </c>
      <c r="R1058" s="17" t="s">
        <v>29</v>
      </c>
      <c r="S1058" s="19" t="s">
        <v>33</v>
      </c>
      <c r="T1058" s="53">
        <v>2.57</v>
      </c>
      <c r="U1058" s="53">
        <v>51.381</v>
      </c>
    </row>
    <row r="1059" spans="1:21" x14ac:dyDescent="0.35">
      <c r="A1059" s="57" t="s">
        <v>622</v>
      </c>
      <c r="B1059" s="42" t="s">
        <v>623</v>
      </c>
      <c r="C1059" s="42" t="s">
        <v>509</v>
      </c>
      <c r="D1059" s="42" t="s">
        <v>624</v>
      </c>
      <c r="E1059" s="45">
        <v>1000000</v>
      </c>
      <c r="F1059" s="42" t="s">
        <v>25</v>
      </c>
      <c r="G1059" s="46">
        <v>99.875</v>
      </c>
      <c r="H1059" s="45">
        <v>758553.89998400002</v>
      </c>
      <c r="I1059" s="46">
        <v>4.25</v>
      </c>
      <c r="J1059" s="47">
        <v>47172</v>
      </c>
      <c r="K1059" s="49">
        <v>6.1823629999999996</v>
      </c>
      <c r="L1059" s="49">
        <v>6.1979629999999997</v>
      </c>
      <c r="M1059" s="45">
        <v>380.35407400000003</v>
      </c>
      <c r="N1059" s="49">
        <v>2.5376900500000001E-2</v>
      </c>
      <c r="O1059" s="48" t="s">
        <v>26</v>
      </c>
      <c r="P1059" s="48" t="s">
        <v>27</v>
      </c>
      <c r="Q1059" s="48" t="s">
        <v>94</v>
      </c>
      <c r="R1059" s="48" t="s">
        <v>29</v>
      </c>
      <c r="S1059" s="51" t="s">
        <v>66</v>
      </c>
      <c r="T1059" s="53">
        <v>2.7023835571000001</v>
      </c>
      <c r="U1059" s="53"/>
    </row>
    <row r="1060" spans="1:21" x14ac:dyDescent="0.35">
      <c r="A1060" s="8" t="s">
        <v>2602</v>
      </c>
      <c r="B1060" s="27" t="s">
        <v>279</v>
      </c>
      <c r="C1060" s="27" t="s">
        <v>1462</v>
      </c>
      <c r="D1060" s="27" t="s">
        <v>2603</v>
      </c>
      <c r="E1060" s="3">
        <v>4310181.1415334372</v>
      </c>
      <c r="F1060" s="27" t="s">
        <v>25</v>
      </c>
      <c r="G1060" s="30">
        <v>88.5</v>
      </c>
      <c r="H1060" s="3">
        <v>3949203.4709300119</v>
      </c>
      <c r="I1060" s="30">
        <v>6.25</v>
      </c>
      <c r="J1060" s="36">
        <v>47392</v>
      </c>
      <c r="K1060" s="16">
        <v>8.3394878587256027E-2</v>
      </c>
      <c r="L1060" s="16">
        <v>8.3394878587256027E-2</v>
      </c>
      <c r="M1060" s="9">
        <v>570.33874032670633</v>
      </c>
      <c r="N1060" s="16">
        <v>5.4197515881632148</v>
      </c>
      <c r="O1060" s="16" t="s">
        <v>43</v>
      </c>
      <c r="P1060" s="16" t="s">
        <v>1457</v>
      </c>
      <c r="Q1060" s="16" t="s">
        <v>1551</v>
      </c>
      <c r="R1060" s="16" t="s">
        <v>1471</v>
      </c>
      <c r="S1060" s="20" t="s">
        <v>81</v>
      </c>
    </row>
    <row r="1061" spans="1:21" x14ac:dyDescent="0.35">
      <c r="A1061" s="4" t="s">
        <v>3275</v>
      </c>
      <c r="B1061" s="25" t="s">
        <v>3276</v>
      </c>
      <c r="C1061" s="25" t="s">
        <v>3143</v>
      </c>
      <c r="D1061" s="25" t="s">
        <v>3277</v>
      </c>
      <c r="E1061" s="10">
        <v>200000</v>
      </c>
      <c r="F1061" s="25" t="s">
        <v>25</v>
      </c>
      <c r="G1061" s="28">
        <v>136.5</v>
      </c>
      <c r="H1061" s="10">
        <v>207746.74682292063</v>
      </c>
      <c r="I1061" s="28">
        <v>0</v>
      </c>
      <c r="J1061" s="34">
        <v>46510</v>
      </c>
      <c r="K1061" s="15">
        <v>-6.0380981007309487E-2</v>
      </c>
      <c r="L1061" s="15">
        <v>-6.0380981007309487E-2</v>
      </c>
      <c r="M1061" s="10">
        <v>150</v>
      </c>
      <c r="N1061" s="28">
        <v>1.2405632495548842</v>
      </c>
      <c r="O1061" s="15"/>
      <c r="P1061" s="15"/>
      <c r="Q1061" s="15" t="s">
        <v>1217</v>
      </c>
      <c r="R1061" s="15" t="s">
        <v>1471</v>
      </c>
      <c r="S1061" s="18" t="s">
        <v>48</v>
      </c>
    </row>
    <row r="1062" spans="1:21" x14ac:dyDescent="0.35">
      <c r="A1062" s="6" t="s">
        <v>2604</v>
      </c>
      <c r="B1062" s="26" t="s">
        <v>2605</v>
      </c>
      <c r="C1062" s="26" t="s">
        <v>2104</v>
      </c>
      <c r="D1062" s="26" t="s">
        <v>2606</v>
      </c>
      <c r="E1062" s="2">
        <v>303801.3139406828</v>
      </c>
      <c r="F1062" s="26" t="s">
        <v>25</v>
      </c>
      <c r="G1062" s="29">
        <v>93.739599999999996</v>
      </c>
      <c r="H1062" s="2">
        <v>288592.31129507977</v>
      </c>
      <c r="I1062" s="29">
        <v>2.625</v>
      </c>
      <c r="J1062" s="35">
        <v>47946</v>
      </c>
      <c r="K1062" s="17">
        <v>3.4378917493541376E-2</v>
      </c>
      <c r="L1062" s="17">
        <v>3.4378917493541376E-2</v>
      </c>
      <c r="M1062" s="7">
        <v>109.02145361679536</v>
      </c>
      <c r="N1062" s="17">
        <v>7.9516124951298606</v>
      </c>
      <c r="O1062" s="17" t="s">
        <v>1088</v>
      </c>
      <c r="P1062" s="17" t="s">
        <v>1457</v>
      </c>
      <c r="Q1062" s="17" t="s">
        <v>1458</v>
      </c>
      <c r="R1062" s="17" t="s">
        <v>1886</v>
      </c>
      <c r="S1062" s="19" t="s">
        <v>1088</v>
      </c>
    </row>
    <row r="1063" spans="1:21" x14ac:dyDescent="0.35">
      <c r="A1063" s="4" t="s">
        <v>2607</v>
      </c>
      <c r="B1063" s="25" t="s">
        <v>2608</v>
      </c>
      <c r="C1063" s="25" t="s">
        <v>1469</v>
      </c>
      <c r="D1063" s="25" t="s">
        <v>2609</v>
      </c>
      <c r="E1063" s="1">
        <v>2851513.2647248707</v>
      </c>
      <c r="F1063" s="25" t="s">
        <v>25</v>
      </c>
      <c r="G1063" s="28">
        <v>97.531000000000006</v>
      </c>
      <c r="H1063" s="1">
        <v>2781109.4022188135</v>
      </c>
      <c r="I1063" s="28">
        <v>4.25</v>
      </c>
      <c r="J1063" s="34">
        <v>45323</v>
      </c>
      <c r="K1063" s="15">
        <v>5.6961959068464463E-2</v>
      </c>
      <c r="L1063" s="15">
        <v>5.6961959068464463E-2</v>
      </c>
      <c r="M1063" s="5">
        <v>481.66781778765511</v>
      </c>
      <c r="N1063" s="15">
        <v>0.25</v>
      </c>
      <c r="O1063" s="15" t="s">
        <v>61</v>
      </c>
      <c r="P1063" s="15" t="s">
        <v>1464</v>
      </c>
      <c r="Q1063" s="15" t="s">
        <v>1527</v>
      </c>
      <c r="R1063" s="15" t="s">
        <v>1471</v>
      </c>
      <c r="S1063" s="18" t="s">
        <v>43</v>
      </c>
    </row>
    <row r="1064" spans="1:21" x14ac:dyDescent="0.35">
      <c r="A1064" s="6" t="s">
        <v>4186</v>
      </c>
      <c r="B1064" s="26"/>
      <c r="C1064" s="26" t="s">
        <v>1469</v>
      </c>
      <c r="D1064" s="26" t="s">
        <v>4187</v>
      </c>
      <c r="E1064" s="11">
        <v>2590185.2499999995</v>
      </c>
      <c r="F1064" s="26" t="s">
        <v>25</v>
      </c>
      <c r="G1064" s="29">
        <v>98.046999999999997</v>
      </c>
      <c r="H1064" s="11">
        <v>1939675.9931264741</v>
      </c>
      <c r="I1064" s="29">
        <v>4.25</v>
      </c>
      <c r="J1064" s="35">
        <v>45323</v>
      </c>
      <c r="K1064" s="17">
        <v>6.7835879255773529E-2</v>
      </c>
      <c r="L1064" s="17">
        <v>6.7835879255773529E-2</v>
      </c>
      <c r="M1064" s="11">
        <v>435.43295528969162</v>
      </c>
      <c r="N1064" s="29">
        <v>0</v>
      </c>
      <c r="O1064" s="17" t="s">
        <v>61</v>
      </c>
      <c r="P1064" s="17" t="s">
        <v>3186</v>
      </c>
      <c r="Q1064" s="17" t="s">
        <v>44</v>
      </c>
      <c r="R1064" s="17" t="s">
        <v>1471</v>
      </c>
      <c r="S1064" s="19" t="s">
        <v>43</v>
      </c>
    </row>
    <row r="1065" spans="1:21" x14ac:dyDescent="0.35">
      <c r="A1065" s="13" t="s">
        <v>3453</v>
      </c>
      <c r="B1065" s="42" t="s">
        <v>3454</v>
      </c>
      <c r="C1065" s="42" t="s">
        <v>1462</v>
      </c>
      <c r="D1065" s="42" t="s">
        <v>3455</v>
      </c>
      <c r="E1065" s="43">
        <v>200000</v>
      </c>
      <c r="F1065" s="42" t="s">
        <v>321</v>
      </c>
      <c r="G1065" s="46">
        <v>97.665999999999997</v>
      </c>
      <c r="H1065" s="43">
        <v>164787.83608761866</v>
      </c>
      <c r="I1065" s="46">
        <v>2.75</v>
      </c>
      <c r="J1065" s="47">
        <v>46820</v>
      </c>
      <c r="K1065" s="48">
        <v>3.1879032624886776E-2</v>
      </c>
      <c r="L1065" s="48">
        <v>3.1879032624886776E-2</v>
      </c>
      <c r="M1065" s="43">
        <v>214.99716564495432</v>
      </c>
      <c r="N1065" s="46">
        <v>5.3657690933122213</v>
      </c>
      <c r="O1065" s="48" t="s">
        <v>56</v>
      </c>
      <c r="P1065" s="48" t="s">
        <v>3186</v>
      </c>
      <c r="Q1065" s="48" t="s">
        <v>628</v>
      </c>
      <c r="R1065" s="48" t="s">
        <v>203</v>
      </c>
      <c r="S1065" s="51" t="s">
        <v>56</v>
      </c>
    </row>
    <row r="1066" spans="1:21" x14ac:dyDescent="0.35">
      <c r="A1066" s="6" t="s">
        <v>2610</v>
      </c>
      <c r="B1066" s="26" t="s">
        <v>2611</v>
      </c>
      <c r="C1066" s="26" t="s">
        <v>1482</v>
      </c>
      <c r="D1066" s="26" t="s">
        <v>2612</v>
      </c>
      <c r="E1066" s="2">
        <v>759503.28485170705</v>
      </c>
      <c r="F1066" s="26" t="s">
        <v>25</v>
      </c>
      <c r="G1066" s="29">
        <v>102.626</v>
      </c>
      <c r="H1066" s="2">
        <v>781059.14842803928</v>
      </c>
      <c r="I1066" s="29">
        <v>5.875</v>
      </c>
      <c r="J1066" s="35">
        <v>52857</v>
      </c>
      <c r="K1066" s="17">
        <v>5.6436318768685378E-2</v>
      </c>
      <c r="L1066" s="17">
        <v>5.6436318768685378E-2</v>
      </c>
      <c r="M1066" s="7">
        <v>301.72514153664684</v>
      </c>
      <c r="N1066" s="17">
        <v>13.001521601656471</v>
      </c>
      <c r="O1066" s="17" t="s">
        <v>863</v>
      </c>
      <c r="P1066" s="17" t="s">
        <v>1457</v>
      </c>
      <c r="Q1066" s="17" t="s">
        <v>247</v>
      </c>
      <c r="R1066" s="17" t="s">
        <v>839</v>
      </c>
      <c r="S1066" s="19" t="s">
        <v>863</v>
      </c>
    </row>
    <row r="1067" spans="1:21" x14ac:dyDescent="0.35">
      <c r="A1067" s="4" t="s">
        <v>2613</v>
      </c>
      <c r="B1067" s="25" t="s">
        <v>2614</v>
      </c>
      <c r="C1067" s="25" t="s">
        <v>1469</v>
      </c>
      <c r="D1067" s="25" t="s">
        <v>2615</v>
      </c>
      <c r="E1067" s="1">
        <v>2793339.1561918505</v>
      </c>
      <c r="F1067" s="25" t="s">
        <v>25</v>
      </c>
      <c r="G1067" s="28">
        <v>99.031000000000006</v>
      </c>
      <c r="H1067" s="1">
        <v>2766271.6997683519</v>
      </c>
      <c r="I1067" s="28">
        <v>4.5</v>
      </c>
      <c r="J1067" s="34">
        <v>46654</v>
      </c>
      <c r="K1067" s="15">
        <v>4.7444212777134176E-2</v>
      </c>
      <c r="L1067" s="15">
        <v>4.7444212777134176E-2</v>
      </c>
      <c r="M1067" s="5">
        <v>359.73096260463433</v>
      </c>
      <c r="N1067" s="15">
        <v>0.25</v>
      </c>
      <c r="O1067" s="15" t="s">
        <v>33</v>
      </c>
      <c r="P1067" s="15" t="s">
        <v>1464</v>
      </c>
      <c r="Q1067" s="15" t="s">
        <v>1489</v>
      </c>
      <c r="R1067" s="15" t="s">
        <v>1471</v>
      </c>
      <c r="S1067" s="18" t="s">
        <v>33</v>
      </c>
    </row>
    <row r="1068" spans="1:21" x14ac:dyDescent="0.35">
      <c r="A1068" s="24" t="s">
        <v>255</v>
      </c>
      <c r="B1068" s="27" t="s">
        <v>256</v>
      </c>
      <c r="C1068" s="27" t="s">
        <v>23</v>
      </c>
      <c r="D1068" s="27" t="s">
        <v>257</v>
      </c>
      <c r="E1068" s="33">
        <v>2783000</v>
      </c>
      <c r="F1068" s="27" t="s">
        <v>25</v>
      </c>
      <c r="G1068" s="30">
        <v>103.1275</v>
      </c>
      <c r="H1068" s="33">
        <v>2179803.54</v>
      </c>
      <c r="I1068" s="30">
        <v>7.25</v>
      </c>
      <c r="J1068" s="36">
        <v>46784</v>
      </c>
      <c r="K1068" s="40">
        <v>6.6779000000000002</v>
      </c>
      <c r="L1068" s="40">
        <v>6.1858000000000004</v>
      </c>
      <c r="M1068" s="33">
        <v>299.93709999999999</v>
      </c>
      <c r="N1068" s="40">
        <v>2.7094999999999998</v>
      </c>
      <c r="O1068" s="16" t="s">
        <v>43</v>
      </c>
      <c r="P1068" s="16" t="s">
        <v>34</v>
      </c>
      <c r="Q1068" s="16" t="s">
        <v>35</v>
      </c>
      <c r="R1068" s="16" t="s">
        <v>29</v>
      </c>
      <c r="S1068" s="20" t="s">
        <v>43</v>
      </c>
      <c r="T1068" s="52">
        <v>2.6686000000000001</v>
      </c>
      <c r="U1068" s="52"/>
    </row>
    <row r="1069" spans="1:21" x14ac:dyDescent="0.35">
      <c r="A1069" s="13" t="s">
        <v>3284</v>
      </c>
      <c r="B1069" s="42" t="s">
        <v>3285</v>
      </c>
      <c r="C1069" s="42" t="s">
        <v>845</v>
      </c>
      <c r="D1069" s="42" t="s">
        <v>3286</v>
      </c>
      <c r="E1069" s="43">
        <v>664000</v>
      </c>
      <c r="F1069" s="42" t="s">
        <v>315</v>
      </c>
      <c r="G1069" s="46">
        <v>98.087000000000003</v>
      </c>
      <c r="H1069" s="43">
        <v>670451.52615384618</v>
      </c>
      <c r="I1069" s="46">
        <v>6</v>
      </c>
      <c r="J1069" s="47">
        <v>55617</v>
      </c>
      <c r="K1069" s="48">
        <v>6.4961015174175449E-2</v>
      </c>
      <c r="L1069" s="48">
        <v>6.4961015174175449E-2</v>
      </c>
      <c r="M1069" s="43">
        <v>466.55416740479524</v>
      </c>
      <c r="N1069" s="46">
        <v>3.6588924219083174</v>
      </c>
      <c r="O1069" s="48"/>
      <c r="P1069" s="48" t="s">
        <v>3201</v>
      </c>
      <c r="Q1069" s="48" t="s">
        <v>236</v>
      </c>
      <c r="R1069" s="48" t="s">
        <v>317</v>
      </c>
      <c r="S1069" s="51" t="s">
        <v>66</v>
      </c>
    </row>
    <row r="1070" spans="1:21" x14ac:dyDescent="0.35">
      <c r="A1070" s="6" t="s">
        <v>3301</v>
      </c>
      <c r="B1070" s="26" t="s">
        <v>3302</v>
      </c>
      <c r="C1070" s="26" t="s">
        <v>3143</v>
      </c>
      <c r="D1070" s="26" t="s">
        <v>3303</v>
      </c>
      <c r="E1070" s="11">
        <v>100000</v>
      </c>
      <c r="F1070" s="26" t="s">
        <v>321</v>
      </c>
      <c r="G1070" s="29">
        <v>172.13</v>
      </c>
      <c r="H1070" s="11">
        <v>145898.91743440565</v>
      </c>
      <c r="I1070" s="29">
        <v>5</v>
      </c>
      <c r="J1070" s="35">
        <v>45847</v>
      </c>
      <c r="K1070" s="17">
        <v>-0.12284728075354966</v>
      </c>
      <c r="L1070" s="17">
        <v>-0.12284728075354966</v>
      </c>
      <c r="M1070" s="11">
        <v>450</v>
      </c>
      <c r="N1070" s="29">
        <v>0.66612109944268172</v>
      </c>
      <c r="O1070" s="17"/>
      <c r="P1070" s="17"/>
      <c r="Q1070" s="17" t="s">
        <v>67</v>
      </c>
      <c r="R1070" s="17" t="s">
        <v>709</v>
      </c>
      <c r="S1070" s="19" t="s">
        <v>26</v>
      </c>
    </row>
    <row r="1071" spans="1:21" x14ac:dyDescent="0.35">
      <c r="A1071" s="13" t="s">
        <v>3138</v>
      </c>
      <c r="B1071" s="42" t="s">
        <v>3139</v>
      </c>
      <c r="C1071" s="42" t="s">
        <v>1066</v>
      </c>
      <c r="D1071" s="42" t="s">
        <v>3140</v>
      </c>
      <c r="E1071" s="43">
        <v>2150000</v>
      </c>
      <c r="F1071" s="42" t="s">
        <v>321</v>
      </c>
      <c r="G1071" s="46">
        <v>96.31</v>
      </c>
      <c r="H1071" s="43">
        <v>1752335.1365478269</v>
      </c>
      <c r="I1071" s="46"/>
      <c r="J1071" s="47">
        <v>48422</v>
      </c>
      <c r="K1071" s="48">
        <v>4.1722978112281435E-2</v>
      </c>
      <c r="L1071" s="48">
        <v>4.1722978112281435E-2</v>
      </c>
      <c r="M1071" s="43">
        <v>331.49703622311716</v>
      </c>
      <c r="N1071" s="46">
        <v>5.9765296312393364E-2</v>
      </c>
      <c r="O1071" s="48"/>
      <c r="P1071" s="48" t="s">
        <v>3099</v>
      </c>
      <c r="Q1071" s="48" t="s">
        <v>1066</v>
      </c>
      <c r="R1071" s="48" t="s">
        <v>3113</v>
      </c>
      <c r="S1071" s="51" t="s">
        <v>1009</v>
      </c>
    </row>
    <row r="1072" spans="1:21" x14ac:dyDescent="0.35">
      <c r="A1072" s="8" t="s">
        <v>3205</v>
      </c>
      <c r="B1072" s="27" t="s">
        <v>3206</v>
      </c>
      <c r="C1072" s="27" t="s">
        <v>1066</v>
      </c>
      <c r="D1072" s="27" t="s">
        <v>3207</v>
      </c>
      <c r="E1072" s="12">
        <v>2000000</v>
      </c>
      <c r="F1072" s="27" t="s">
        <v>321</v>
      </c>
      <c r="G1072" s="30">
        <v>96</v>
      </c>
      <c r="H1072" s="12">
        <v>1635993.7937244754</v>
      </c>
      <c r="I1072" s="30"/>
      <c r="J1072" s="36">
        <v>48227</v>
      </c>
      <c r="K1072" s="16">
        <v>7.2003819761549764E-2</v>
      </c>
      <c r="L1072" s="16">
        <v>7.2003819761549764E-2</v>
      </c>
      <c r="M1072" s="12">
        <v>646.76968603488194</v>
      </c>
      <c r="N1072" s="30">
        <v>-0.13337229091189329</v>
      </c>
      <c r="O1072" s="16"/>
      <c r="P1072" s="16" t="s">
        <v>3099</v>
      </c>
      <c r="Q1072" s="16" t="s">
        <v>1066</v>
      </c>
      <c r="R1072" s="16" t="s">
        <v>3113</v>
      </c>
      <c r="S1072" s="20" t="s">
        <v>48</v>
      </c>
    </row>
    <row r="1073" spans="1:21" x14ac:dyDescent="0.35">
      <c r="A1073" s="58" t="s">
        <v>1134</v>
      </c>
      <c r="B1073" s="25" t="s">
        <v>1135</v>
      </c>
      <c r="C1073" s="25" t="s">
        <v>1045</v>
      </c>
      <c r="D1073" s="25" t="s">
        <v>1136</v>
      </c>
      <c r="E1073" s="31">
        <v>500000</v>
      </c>
      <c r="F1073" s="25" t="s">
        <v>321</v>
      </c>
      <c r="G1073" s="28">
        <v>94.575599999999994</v>
      </c>
      <c r="H1073" s="31">
        <v>399610.76</v>
      </c>
      <c r="I1073" s="28">
        <v>5.89</v>
      </c>
      <c r="J1073" s="34">
        <v>47512</v>
      </c>
      <c r="K1073" s="38">
        <v>8.2226499999999998</v>
      </c>
      <c r="L1073" s="38">
        <v>9.8476499999999998</v>
      </c>
      <c r="M1073" s="31">
        <v>688.32</v>
      </c>
      <c r="N1073" s="38">
        <v>4.5</v>
      </c>
      <c r="O1073" s="15" t="s">
        <v>26</v>
      </c>
      <c r="P1073" s="15" t="s">
        <v>947</v>
      </c>
      <c r="Q1073" s="15" t="s">
        <v>845</v>
      </c>
      <c r="R1073" s="15" t="s">
        <v>29</v>
      </c>
      <c r="S1073" s="18" t="s">
        <v>26</v>
      </c>
      <c r="T1073" s="52">
        <v>5.8188000000000004</v>
      </c>
      <c r="U1073" s="52"/>
    </row>
    <row r="1074" spans="1:21" x14ac:dyDescent="0.35">
      <c r="A1074" s="6" t="s">
        <v>2616</v>
      </c>
      <c r="B1074" s="26" t="s">
        <v>2617</v>
      </c>
      <c r="C1074" s="26" t="s">
        <v>1462</v>
      </c>
      <c r="D1074" s="26" t="s">
        <v>2618</v>
      </c>
      <c r="E1074" s="2">
        <v>607602.6278813656</v>
      </c>
      <c r="F1074" s="26" t="s">
        <v>25</v>
      </c>
      <c r="G1074" s="29">
        <v>104.7012</v>
      </c>
      <c r="H1074" s="2">
        <v>653610.50139875198</v>
      </c>
      <c r="I1074" s="29">
        <v>6.625</v>
      </c>
      <c r="J1074" s="35">
        <v>46867</v>
      </c>
      <c r="K1074" s="17">
        <v>5.6965357986718423E-2</v>
      </c>
      <c r="L1074" s="17">
        <v>5.6965357986718423E-2</v>
      </c>
      <c r="M1074" s="7">
        <v>320.39785035905231</v>
      </c>
      <c r="N1074" s="17">
        <v>4.9996700371658909</v>
      </c>
      <c r="O1074" s="17">
        <v>0</v>
      </c>
      <c r="P1074" s="17" t="s">
        <v>1464</v>
      </c>
      <c r="Q1074" s="17" t="s">
        <v>1586</v>
      </c>
      <c r="R1074" s="17" t="s">
        <v>1753</v>
      </c>
      <c r="S1074" s="19" t="s">
        <v>26</v>
      </c>
    </row>
    <row r="1075" spans="1:21" x14ac:dyDescent="0.35">
      <c r="A1075" s="58" t="s">
        <v>625</v>
      </c>
      <c r="B1075" s="25" t="s">
        <v>626</v>
      </c>
      <c r="C1075" s="25" t="s">
        <v>509</v>
      </c>
      <c r="D1075" s="25" t="s">
        <v>627</v>
      </c>
      <c r="E1075" s="31">
        <v>1979848.88</v>
      </c>
      <c r="F1075" s="25" t="s">
        <v>25</v>
      </c>
      <c r="G1075" s="28">
        <v>98.968999999999994</v>
      </c>
      <c r="H1075" s="31">
        <v>1488198.5517520001</v>
      </c>
      <c r="I1075" s="28">
        <v>3.5</v>
      </c>
      <c r="J1075" s="34">
        <v>45831</v>
      </c>
      <c r="K1075" s="38">
        <v>5.9462700000000002</v>
      </c>
      <c r="L1075" s="38">
        <v>5.9618700000000002</v>
      </c>
      <c r="M1075" s="31">
        <v>322.492211</v>
      </c>
      <c r="N1075" s="38">
        <v>2.79176984E-2</v>
      </c>
      <c r="O1075" s="15" t="s">
        <v>26</v>
      </c>
      <c r="P1075" s="15" t="s">
        <v>27</v>
      </c>
      <c r="Q1075" s="15" t="s">
        <v>628</v>
      </c>
      <c r="R1075" s="15" t="s">
        <v>29</v>
      </c>
      <c r="S1075" s="18" t="s">
        <v>26</v>
      </c>
      <c r="T1075" s="52">
        <v>2.7615575556</v>
      </c>
      <c r="U1075" s="52"/>
    </row>
    <row r="1076" spans="1:21" x14ac:dyDescent="0.35">
      <c r="A1076" s="23" t="s">
        <v>629</v>
      </c>
      <c r="B1076" s="26" t="s">
        <v>630</v>
      </c>
      <c r="C1076" s="26" t="s">
        <v>509</v>
      </c>
      <c r="D1076" s="26" t="s">
        <v>631</v>
      </c>
      <c r="E1076" s="32">
        <v>1985161.64</v>
      </c>
      <c r="F1076" s="26" t="s">
        <v>25</v>
      </c>
      <c r="G1076" s="29">
        <v>98.674999999999997</v>
      </c>
      <c r="H1076" s="32">
        <v>1487759.2628200001</v>
      </c>
      <c r="I1076" s="29">
        <v>4</v>
      </c>
      <c r="J1076" s="35">
        <v>46821</v>
      </c>
      <c r="K1076" s="39">
        <v>6.2124240000000004</v>
      </c>
      <c r="L1076" s="39">
        <v>6.2280239999999996</v>
      </c>
      <c r="M1076" s="32">
        <v>348.508084</v>
      </c>
      <c r="N1076" s="39">
        <v>0.1493351282</v>
      </c>
      <c r="O1076" s="17" t="s">
        <v>61</v>
      </c>
      <c r="P1076" s="17" t="s">
        <v>27</v>
      </c>
      <c r="Q1076" s="17" t="s">
        <v>39</v>
      </c>
      <c r="R1076" s="17" t="s">
        <v>29</v>
      </c>
      <c r="S1076" s="19" t="s">
        <v>33</v>
      </c>
      <c r="T1076" s="53">
        <v>2.7453857776000001</v>
      </c>
      <c r="U1076" s="53"/>
    </row>
    <row r="1077" spans="1:21" x14ac:dyDescent="0.35">
      <c r="A1077" s="13" t="s">
        <v>3272</v>
      </c>
      <c r="B1077" s="42" t="s">
        <v>3273</v>
      </c>
      <c r="C1077" s="42" t="s">
        <v>3143</v>
      </c>
      <c r="D1077" s="42" t="s">
        <v>3274</v>
      </c>
      <c r="E1077" s="43">
        <v>200000</v>
      </c>
      <c r="F1077" s="42" t="s">
        <v>25</v>
      </c>
      <c r="G1077" s="46">
        <v>234.18799999999999</v>
      </c>
      <c r="H1077" s="43">
        <v>356708.77406590059</v>
      </c>
      <c r="I1077" s="46">
        <v>0.75</v>
      </c>
      <c r="J1077" s="47">
        <v>45110</v>
      </c>
      <c r="K1077" s="48">
        <v>-0.5759783084400647</v>
      </c>
      <c r="L1077" s="48">
        <v>-0.5759783084400647</v>
      </c>
      <c r="M1077" s="43">
        <v>235</v>
      </c>
      <c r="N1077" s="46">
        <v>6.4159438509428738E-3</v>
      </c>
      <c r="O1077" s="48"/>
      <c r="P1077" s="48"/>
      <c r="Q1077" s="48" t="s">
        <v>240</v>
      </c>
      <c r="R1077" s="48" t="s">
        <v>1471</v>
      </c>
      <c r="S1077" s="51" t="s">
        <v>66</v>
      </c>
    </row>
    <row r="1078" spans="1:21" x14ac:dyDescent="0.35">
      <c r="A1078" s="8" t="s">
        <v>4178</v>
      </c>
      <c r="B1078" s="27"/>
      <c r="C1078" s="27" t="s">
        <v>1469</v>
      </c>
      <c r="D1078" s="27" t="s">
        <v>3766</v>
      </c>
      <c r="E1078" s="12">
        <v>885021.19</v>
      </c>
      <c r="F1078" s="27" t="s">
        <v>25</v>
      </c>
      <c r="G1078" s="30">
        <v>98.9</v>
      </c>
      <c r="H1078" s="12">
        <v>666141.92231184838</v>
      </c>
      <c r="I1078" s="30">
        <v>3.7019000000000002</v>
      </c>
      <c r="J1078" s="36">
        <v>46142</v>
      </c>
      <c r="K1078" s="16">
        <v>6.102565067790848E-2</v>
      </c>
      <c r="L1078" s="16">
        <v>6.102565067790848E-2</v>
      </c>
      <c r="M1078" s="12">
        <v>354.00736377596172</v>
      </c>
      <c r="N1078" s="30">
        <v>0</v>
      </c>
      <c r="O1078" s="16"/>
      <c r="P1078" s="16" t="s">
        <v>3186</v>
      </c>
      <c r="Q1078" s="16" t="s">
        <v>368</v>
      </c>
      <c r="R1078" s="16" t="s">
        <v>1471</v>
      </c>
      <c r="S1078" s="20" t="s">
        <v>43</v>
      </c>
    </row>
    <row r="1079" spans="1:21" x14ac:dyDescent="0.35">
      <c r="A1079" s="13" t="s">
        <v>3765</v>
      </c>
      <c r="B1079" s="42"/>
      <c r="C1079" s="42" t="s">
        <v>1469</v>
      </c>
      <c r="D1079" s="42" t="s">
        <v>3766</v>
      </c>
      <c r="E1079" s="43">
        <v>1000000</v>
      </c>
      <c r="F1079" s="42" t="s">
        <v>321</v>
      </c>
      <c r="G1079" s="46">
        <v>98.087500000000006</v>
      </c>
      <c r="H1079" s="43">
        <v>826105.49020422332</v>
      </c>
      <c r="I1079" s="46">
        <v>3.25</v>
      </c>
      <c r="J1079" s="47">
        <v>46142</v>
      </c>
      <c r="K1079" s="48">
        <v>4.7209778715578993E-2</v>
      </c>
      <c r="L1079" s="48">
        <v>4.7209778715578993E-2</v>
      </c>
      <c r="M1079" s="43">
        <v>428.55387257304579</v>
      </c>
      <c r="N1079" s="46">
        <v>0</v>
      </c>
      <c r="O1079" s="48" t="s">
        <v>33</v>
      </c>
      <c r="P1079" s="48" t="s">
        <v>3186</v>
      </c>
      <c r="Q1079" s="48" t="s">
        <v>368</v>
      </c>
      <c r="R1079" s="48" t="s">
        <v>1471</v>
      </c>
      <c r="S1079" s="51" t="s">
        <v>33</v>
      </c>
    </row>
    <row r="1080" spans="1:21" x14ac:dyDescent="0.35">
      <c r="A1080" s="8" t="s">
        <v>2619</v>
      </c>
      <c r="B1080" s="27" t="s">
        <v>2620</v>
      </c>
      <c r="C1080" s="27" t="s">
        <v>1462</v>
      </c>
      <c r="D1080" s="27" t="s">
        <v>2621</v>
      </c>
      <c r="E1080" s="3">
        <v>1605616.5267914778</v>
      </c>
      <c r="F1080" s="27" t="s">
        <v>321</v>
      </c>
      <c r="G1080" s="30">
        <v>95</v>
      </c>
      <c r="H1080" s="3">
        <v>1529862.6470482743</v>
      </c>
      <c r="I1080" s="30">
        <v>3.5</v>
      </c>
      <c r="J1080" s="36">
        <v>46935</v>
      </c>
      <c r="K1080" s="16">
        <v>4.4731562423338748E-2</v>
      </c>
      <c r="L1080" s="16">
        <v>4.4731562423338748E-2</v>
      </c>
      <c r="M1080" s="9">
        <v>389.09274360528156</v>
      </c>
      <c r="N1080" s="16">
        <v>5.2555567299999462</v>
      </c>
      <c r="O1080" s="16" t="s">
        <v>26</v>
      </c>
      <c r="P1080" s="16" t="s">
        <v>1464</v>
      </c>
      <c r="Q1080" s="16" t="s">
        <v>2066</v>
      </c>
      <c r="R1080" s="16" t="s">
        <v>203</v>
      </c>
      <c r="S1080" s="20" t="s">
        <v>33</v>
      </c>
    </row>
    <row r="1081" spans="1:21" x14ac:dyDescent="0.35">
      <c r="A1081" s="58" t="s">
        <v>1437</v>
      </c>
      <c r="B1081" s="25" t="s">
        <v>1438</v>
      </c>
      <c r="C1081" s="25" t="s">
        <v>509</v>
      </c>
      <c r="D1081" s="25" t="s">
        <v>1439</v>
      </c>
      <c r="E1081" s="31">
        <v>1088000</v>
      </c>
      <c r="F1081" s="25" t="s">
        <v>25</v>
      </c>
      <c r="G1081" s="28">
        <v>98</v>
      </c>
      <c r="H1081" s="31">
        <v>809812.77628899994</v>
      </c>
      <c r="I1081" s="28">
        <v>8.6347100000000001</v>
      </c>
      <c r="J1081" s="34">
        <v>47468</v>
      </c>
      <c r="K1081" s="38">
        <v>10.764640999999999</v>
      </c>
      <c r="L1081" s="38">
        <v>10.780241</v>
      </c>
      <c r="M1081" s="31">
        <v>803.40991599999995</v>
      </c>
      <c r="N1081" s="38">
        <v>7.6650885200000005E-2</v>
      </c>
      <c r="O1081" s="15" t="s">
        <v>81</v>
      </c>
      <c r="P1081" s="15" t="s">
        <v>27</v>
      </c>
      <c r="Q1081" s="15" t="s">
        <v>71</v>
      </c>
      <c r="R1081" s="15" t="s">
        <v>29</v>
      </c>
      <c r="S1081" s="18" t="s">
        <v>81</v>
      </c>
      <c r="T1081" s="52">
        <v>5.2902426759000001</v>
      </c>
      <c r="U1081" s="52"/>
    </row>
    <row r="1082" spans="1:21" x14ac:dyDescent="0.35">
      <c r="A1082" s="8" t="s">
        <v>4155</v>
      </c>
      <c r="B1082" s="27"/>
      <c r="C1082" s="27" t="s">
        <v>1469</v>
      </c>
      <c r="D1082" s="27" t="s">
        <v>4156</v>
      </c>
      <c r="E1082" s="12">
        <v>2000000</v>
      </c>
      <c r="F1082" s="27" t="s">
        <v>25</v>
      </c>
      <c r="G1082" s="30">
        <v>99.393000000000001</v>
      </c>
      <c r="H1082" s="12">
        <v>1512883.2335438703</v>
      </c>
      <c r="I1082" s="30">
        <v>4.0246000000000004</v>
      </c>
      <c r="J1082" s="36">
        <v>46975</v>
      </c>
      <c r="K1082" s="16">
        <v>6.0425023068013915E-2</v>
      </c>
      <c r="L1082" s="16">
        <v>6.0425023068013915E-2</v>
      </c>
      <c r="M1082" s="12">
        <v>365.27012533915007</v>
      </c>
      <c r="N1082" s="30">
        <v>0</v>
      </c>
      <c r="O1082" s="16" t="s">
        <v>33</v>
      </c>
      <c r="P1082" s="16" t="s">
        <v>3186</v>
      </c>
      <c r="Q1082" s="16" t="s">
        <v>35</v>
      </c>
      <c r="R1082" s="16" t="s">
        <v>1471</v>
      </c>
      <c r="S1082" s="20" t="s">
        <v>33</v>
      </c>
    </row>
    <row r="1083" spans="1:21" x14ac:dyDescent="0.35">
      <c r="A1083" s="58" t="s">
        <v>632</v>
      </c>
      <c r="B1083" s="25"/>
      <c r="C1083" s="25" t="s">
        <v>509</v>
      </c>
      <c r="D1083" s="25" t="s">
        <v>633</v>
      </c>
      <c r="E1083" s="31">
        <v>2192982.46</v>
      </c>
      <c r="F1083" s="25" t="s">
        <v>25</v>
      </c>
      <c r="G1083" s="28">
        <v>98.125</v>
      </c>
      <c r="H1083" s="31">
        <v>1634347.793666</v>
      </c>
      <c r="I1083" s="28">
        <v>5.5</v>
      </c>
      <c r="J1083" s="34">
        <v>47167</v>
      </c>
      <c r="K1083" s="38">
        <v>7.5756319999999997</v>
      </c>
      <c r="L1083" s="38">
        <v>7.5912319999999998</v>
      </c>
      <c r="M1083" s="31">
        <v>485.70689599999997</v>
      </c>
      <c r="N1083" s="38">
        <v>0.21279909590000001</v>
      </c>
      <c r="O1083" s="15" t="s">
        <v>48</v>
      </c>
      <c r="P1083" s="15" t="s">
        <v>27</v>
      </c>
      <c r="Q1083" s="15" t="s">
        <v>142</v>
      </c>
      <c r="R1083" s="15" t="s">
        <v>29</v>
      </c>
      <c r="S1083" s="18" t="s">
        <v>26</v>
      </c>
      <c r="T1083" s="52">
        <v>2.7271358823999998</v>
      </c>
      <c r="U1083" s="52"/>
    </row>
    <row r="1084" spans="1:21" x14ac:dyDescent="0.35">
      <c r="A1084" s="23" t="s">
        <v>634</v>
      </c>
      <c r="B1084" s="26"/>
      <c r="C1084" s="26" t="s">
        <v>509</v>
      </c>
      <c r="D1084" s="26" t="s">
        <v>633</v>
      </c>
      <c r="E1084" s="32">
        <v>307017.53999999998</v>
      </c>
      <c r="F1084" s="26" t="s">
        <v>25</v>
      </c>
      <c r="G1084" s="29">
        <v>98.125</v>
      </c>
      <c r="H1084" s="32">
        <v>228808.68783400001</v>
      </c>
      <c r="I1084" s="29">
        <v>5.5</v>
      </c>
      <c r="J1084" s="35">
        <v>47167</v>
      </c>
      <c r="K1084" s="39">
        <v>7.5756319999999997</v>
      </c>
      <c r="L1084" s="39">
        <v>7.5912319999999998</v>
      </c>
      <c r="M1084" s="32">
        <v>485.70689599999997</v>
      </c>
      <c r="N1084" s="39">
        <v>0.21279909590000001</v>
      </c>
      <c r="O1084" s="17" t="s">
        <v>48</v>
      </c>
      <c r="P1084" s="17" t="s">
        <v>27</v>
      </c>
      <c r="Q1084" s="17" t="s">
        <v>142</v>
      </c>
      <c r="R1084" s="17" t="s">
        <v>29</v>
      </c>
      <c r="S1084" s="19" t="s">
        <v>26</v>
      </c>
      <c r="T1084" s="53">
        <v>2.7271358823999998</v>
      </c>
      <c r="U1084" s="53"/>
    </row>
    <row r="1085" spans="1:21" x14ac:dyDescent="0.35">
      <c r="A1085" s="13" t="s">
        <v>2622</v>
      </c>
      <c r="B1085" s="42" t="s">
        <v>2623</v>
      </c>
      <c r="C1085" s="42" t="s">
        <v>1469</v>
      </c>
      <c r="D1085" s="42" t="s">
        <v>2624</v>
      </c>
      <c r="E1085" s="44">
        <v>2804162.070405955</v>
      </c>
      <c r="F1085" s="42" t="s">
        <v>25</v>
      </c>
      <c r="G1085" s="46">
        <v>98.875</v>
      </c>
      <c r="H1085" s="44">
        <v>2772615.2471138882</v>
      </c>
      <c r="I1085" s="46">
        <v>4.25</v>
      </c>
      <c r="J1085" s="47">
        <v>46683</v>
      </c>
      <c r="K1085" s="48">
        <v>4.5183628157728688E-2</v>
      </c>
      <c r="L1085" s="48">
        <v>4.5183628157728688E-2</v>
      </c>
      <c r="M1085" s="50">
        <v>337.89341493950093</v>
      </c>
      <c r="N1085" s="48">
        <v>0.25</v>
      </c>
      <c r="O1085" s="48" t="s">
        <v>33</v>
      </c>
      <c r="P1085" s="48" t="s">
        <v>1464</v>
      </c>
      <c r="Q1085" s="48" t="s">
        <v>1551</v>
      </c>
      <c r="R1085" s="48" t="s">
        <v>1471</v>
      </c>
      <c r="S1085" s="51" t="s">
        <v>33</v>
      </c>
    </row>
    <row r="1086" spans="1:21" x14ac:dyDescent="0.35">
      <c r="A1086" s="23" t="s">
        <v>424</v>
      </c>
      <c r="B1086" s="26" t="s">
        <v>425</v>
      </c>
      <c r="C1086" s="26" t="s">
        <v>23</v>
      </c>
      <c r="D1086" s="26" t="s">
        <v>426</v>
      </c>
      <c r="E1086" s="32">
        <v>1035000</v>
      </c>
      <c r="F1086" s="26" t="s">
        <v>321</v>
      </c>
      <c r="G1086" s="29">
        <v>99.893199999999993</v>
      </c>
      <c r="H1086" s="32">
        <v>873704.02</v>
      </c>
      <c r="I1086" s="29">
        <v>4</v>
      </c>
      <c r="J1086" s="35">
        <v>46588</v>
      </c>
      <c r="K1086" s="39">
        <v>5.2125000000000004</v>
      </c>
      <c r="L1086" s="39">
        <v>5.9492000000000003</v>
      </c>
      <c r="M1086" s="32">
        <v>399.65589999999997</v>
      </c>
      <c r="N1086" s="39">
        <v>1.9E-3</v>
      </c>
      <c r="O1086" s="17" t="s">
        <v>33</v>
      </c>
      <c r="P1086" s="17" t="s">
        <v>27</v>
      </c>
      <c r="Q1086" s="17" t="s">
        <v>427</v>
      </c>
      <c r="R1086" s="17" t="s">
        <v>203</v>
      </c>
      <c r="S1086" s="19" t="s">
        <v>61</v>
      </c>
      <c r="T1086" s="53">
        <v>4.2309000000000001</v>
      </c>
      <c r="U1086" s="53"/>
    </row>
    <row r="1087" spans="1:21" x14ac:dyDescent="0.35">
      <c r="A1087" s="13" t="s">
        <v>4256</v>
      </c>
      <c r="B1087" s="42"/>
      <c r="C1087" s="42" t="s">
        <v>1469</v>
      </c>
      <c r="D1087" s="42" t="s">
        <v>4127</v>
      </c>
      <c r="E1087" s="43">
        <v>1438461.54</v>
      </c>
      <c r="F1087" s="42" t="s">
        <v>315</v>
      </c>
      <c r="G1087" s="46">
        <v>96.625</v>
      </c>
      <c r="H1087" s="43">
        <v>1403212.2341250002</v>
      </c>
      <c r="I1087" s="46">
        <v>5.9412000000000003</v>
      </c>
      <c r="J1087" s="47">
        <v>47042</v>
      </c>
      <c r="K1087" s="48">
        <v>7.6979252711937091E-2</v>
      </c>
      <c r="L1087" s="48">
        <v>7.6979252711937091E-2</v>
      </c>
      <c r="M1087" s="43">
        <v>587.92496472973596</v>
      </c>
      <c r="N1087" s="46">
        <v>0</v>
      </c>
      <c r="O1087" s="48" t="s">
        <v>33</v>
      </c>
      <c r="P1087" s="48" t="s">
        <v>3186</v>
      </c>
      <c r="Q1087" s="48" t="s">
        <v>458</v>
      </c>
      <c r="R1087" s="48" t="s">
        <v>317</v>
      </c>
      <c r="S1087" s="51" t="s">
        <v>33</v>
      </c>
    </row>
    <row r="1088" spans="1:21" x14ac:dyDescent="0.35">
      <c r="A1088" s="8" t="s">
        <v>4126</v>
      </c>
      <c r="B1088" s="27"/>
      <c r="C1088" s="27" t="s">
        <v>1469</v>
      </c>
      <c r="D1088" s="27" t="s">
        <v>4127</v>
      </c>
      <c r="E1088" s="12">
        <v>261538.46</v>
      </c>
      <c r="F1088" s="27" t="s">
        <v>315</v>
      </c>
      <c r="G1088" s="30">
        <v>96.625</v>
      </c>
      <c r="H1088" s="12">
        <v>255045.61227499999</v>
      </c>
      <c r="I1088" s="30">
        <v>5.9412000000000003</v>
      </c>
      <c r="J1088" s="36">
        <v>47042</v>
      </c>
      <c r="K1088" s="16">
        <v>7.7080092838676673E-2</v>
      </c>
      <c r="L1088" s="16">
        <v>7.7080092838676673E-2</v>
      </c>
      <c r="M1088" s="12">
        <v>587.95346286247332</v>
      </c>
      <c r="N1088" s="30">
        <v>0</v>
      </c>
      <c r="O1088" s="16" t="s">
        <v>33</v>
      </c>
      <c r="P1088" s="16" t="s">
        <v>3186</v>
      </c>
      <c r="Q1088" s="16" t="s">
        <v>458</v>
      </c>
      <c r="R1088" s="16" t="s">
        <v>317</v>
      </c>
      <c r="S1088" s="20" t="s">
        <v>33</v>
      </c>
    </row>
    <row r="1089" spans="1:21" x14ac:dyDescent="0.35">
      <c r="A1089" s="58" t="s">
        <v>428</v>
      </c>
      <c r="B1089" s="25" t="s">
        <v>429</v>
      </c>
      <c r="C1089" s="25" t="s">
        <v>23</v>
      </c>
      <c r="D1089" s="25" t="s">
        <v>430</v>
      </c>
      <c r="E1089" s="31">
        <v>812000</v>
      </c>
      <c r="F1089" s="25" t="s">
        <v>315</v>
      </c>
      <c r="G1089" s="28">
        <v>101.575</v>
      </c>
      <c r="H1089" s="31">
        <v>824789</v>
      </c>
      <c r="I1089" s="28">
        <v>8</v>
      </c>
      <c r="J1089" s="34">
        <v>45945</v>
      </c>
      <c r="K1089" s="38">
        <v>7.5397999999999996</v>
      </c>
      <c r="L1089" s="38">
        <v>7.3803000000000001</v>
      </c>
      <c r="M1089" s="31">
        <v>504.92910000000001</v>
      </c>
      <c r="N1089" s="38">
        <v>2.2749999999999999</v>
      </c>
      <c r="O1089" s="15" t="s">
        <v>212</v>
      </c>
      <c r="P1089" s="15" t="s">
        <v>27</v>
      </c>
      <c r="Q1089" s="15" t="s">
        <v>39</v>
      </c>
      <c r="R1089" s="15" t="s">
        <v>317</v>
      </c>
      <c r="S1089" s="18" t="s">
        <v>61</v>
      </c>
      <c r="T1089" s="52">
        <v>2.2589999999999999</v>
      </c>
      <c r="U1089" s="52"/>
    </row>
    <row r="1090" spans="1:21" x14ac:dyDescent="0.35">
      <c r="A1090" s="8" t="s">
        <v>3694</v>
      </c>
      <c r="B1090" s="27" t="s">
        <v>429</v>
      </c>
      <c r="C1090" s="27" t="s">
        <v>1462</v>
      </c>
      <c r="D1090" s="27" t="s">
        <v>3695</v>
      </c>
      <c r="E1090" s="12">
        <v>300000</v>
      </c>
      <c r="F1090" s="27" t="s">
        <v>315</v>
      </c>
      <c r="G1090" s="30">
        <v>101.47499999999999</v>
      </c>
      <c r="H1090" s="12">
        <v>315425</v>
      </c>
      <c r="I1090" s="30">
        <v>8</v>
      </c>
      <c r="J1090" s="36">
        <v>45945</v>
      </c>
      <c r="K1090" s="16">
        <v>7.3488012805305744E-2</v>
      </c>
      <c r="L1090" s="16">
        <v>7.3488012805305744E-2</v>
      </c>
      <c r="M1090" s="12">
        <v>542.47761220799055</v>
      </c>
      <c r="N1090" s="30">
        <v>2.1073199811817376</v>
      </c>
      <c r="O1090" s="16"/>
      <c r="P1090" s="16" t="s">
        <v>3186</v>
      </c>
      <c r="Q1090" s="16" t="s">
        <v>44</v>
      </c>
      <c r="R1090" s="16" t="s">
        <v>317</v>
      </c>
      <c r="S1090" s="20" t="s">
        <v>61</v>
      </c>
    </row>
    <row r="1091" spans="1:21" x14ac:dyDescent="0.35">
      <c r="A1091" s="4" t="s">
        <v>2625</v>
      </c>
      <c r="B1091" s="25" t="s">
        <v>2626</v>
      </c>
      <c r="C1091" s="25" t="s">
        <v>1469</v>
      </c>
      <c r="D1091" s="25" t="s">
        <v>2627</v>
      </c>
      <c r="E1091" s="1">
        <v>3026535.1460145069</v>
      </c>
      <c r="F1091" s="25" t="s">
        <v>25</v>
      </c>
      <c r="G1091" s="28">
        <v>95.5</v>
      </c>
      <c r="H1091" s="1">
        <v>2890341.0644438541</v>
      </c>
      <c r="I1091" s="28">
        <v>3.25</v>
      </c>
      <c r="J1091" s="34">
        <v>46914</v>
      </c>
      <c r="K1091" s="15">
        <v>4.1061898254462381E-2</v>
      </c>
      <c r="L1091" s="15">
        <v>4.1061898254462381E-2</v>
      </c>
      <c r="M1091" s="5">
        <v>343.60564613747658</v>
      </c>
      <c r="N1091" s="15">
        <v>0.25</v>
      </c>
      <c r="O1091" s="15" t="s">
        <v>33</v>
      </c>
      <c r="P1091" s="15" t="s">
        <v>1464</v>
      </c>
      <c r="Q1091" s="15" t="s">
        <v>1476</v>
      </c>
      <c r="R1091" s="15" t="s">
        <v>1471</v>
      </c>
      <c r="S1091" s="18" t="s">
        <v>33</v>
      </c>
    </row>
    <row r="1092" spans="1:21" x14ac:dyDescent="0.35">
      <c r="A1092" s="6" t="s">
        <v>2628</v>
      </c>
      <c r="B1092" s="26" t="s">
        <v>2629</v>
      </c>
      <c r="C1092" s="26" t="s">
        <v>1462</v>
      </c>
      <c r="D1092" s="26" t="s">
        <v>2627</v>
      </c>
      <c r="E1092" s="2">
        <v>1605616.5267914778</v>
      </c>
      <c r="F1092" s="26" t="s">
        <v>321</v>
      </c>
      <c r="G1092" s="29">
        <v>90.2</v>
      </c>
      <c r="H1092" s="2">
        <v>1448266.1071659131</v>
      </c>
      <c r="I1092" s="29">
        <v>3</v>
      </c>
      <c r="J1092" s="35">
        <v>47284</v>
      </c>
      <c r="K1092" s="17">
        <v>4.7665784725118954E-2</v>
      </c>
      <c r="L1092" s="17">
        <v>4.7665784725118954E-2</v>
      </c>
      <c r="M1092" s="7">
        <v>416.28541438530868</v>
      </c>
      <c r="N1092" s="17">
        <v>6.047126766476647</v>
      </c>
      <c r="O1092" s="17" t="s">
        <v>33</v>
      </c>
      <c r="P1092" s="17" t="s">
        <v>1464</v>
      </c>
      <c r="Q1092" s="17" t="s">
        <v>1476</v>
      </c>
      <c r="R1092" s="17" t="s">
        <v>1471</v>
      </c>
      <c r="S1092" s="19" t="s">
        <v>33</v>
      </c>
    </row>
    <row r="1093" spans="1:21" x14ac:dyDescent="0.35">
      <c r="A1093" s="4" t="s">
        <v>2630</v>
      </c>
      <c r="B1093" s="25" t="s">
        <v>2631</v>
      </c>
      <c r="C1093" s="25" t="s">
        <v>1462</v>
      </c>
      <c r="D1093" s="25" t="s">
        <v>2632</v>
      </c>
      <c r="E1093" s="1">
        <v>2045048.4183344087</v>
      </c>
      <c r="F1093" s="25" t="s">
        <v>321</v>
      </c>
      <c r="G1093" s="28">
        <v>95.911199999999994</v>
      </c>
      <c r="H1093" s="1">
        <v>2005952.8868797063</v>
      </c>
      <c r="I1093" s="28">
        <v>4.75</v>
      </c>
      <c r="J1093" s="34">
        <v>46127</v>
      </c>
      <c r="K1093" s="15">
        <v>5.9881913854522371E-2</v>
      </c>
      <c r="L1093" s="15">
        <v>5.9881913854522371E-2</v>
      </c>
      <c r="M1093" s="5">
        <v>553.74371305428667</v>
      </c>
      <c r="N1093" s="15">
        <v>3.5415282394571999</v>
      </c>
      <c r="O1093" s="15" t="s">
        <v>33</v>
      </c>
      <c r="P1093" s="15" t="s">
        <v>1464</v>
      </c>
      <c r="Q1093" s="15" t="s">
        <v>1897</v>
      </c>
      <c r="R1093" s="15" t="s">
        <v>224</v>
      </c>
      <c r="S1093" s="18" t="s">
        <v>33</v>
      </c>
    </row>
    <row r="1094" spans="1:21" x14ac:dyDescent="0.35">
      <c r="A1094" s="8" t="s">
        <v>3925</v>
      </c>
      <c r="B1094" s="27"/>
      <c r="C1094" s="27" t="s">
        <v>1469</v>
      </c>
      <c r="D1094" s="27" t="s">
        <v>3926</v>
      </c>
      <c r="E1094" s="12">
        <v>3000000</v>
      </c>
      <c r="F1094" s="27" t="s">
        <v>25</v>
      </c>
      <c r="G1094" s="30">
        <v>99.137499999999989</v>
      </c>
      <c r="H1094" s="12">
        <v>2263523.6682900838</v>
      </c>
      <c r="I1094" s="30">
        <v>5.75</v>
      </c>
      <c r="J1094" s="36">
        <v>45473</v>
      </c>
      <c r="K1094" s="16">
        <v>6.9647592299705394E-2</v>
      </c>
      <c r="L1094" s="16">
        <v>6.9647592299705394E-2</v>
      </c>
      <c r="M1094" s="12">
        <v>440.56522612623633</v>
      </c>
      <c r="N1094" s="30">
        <v>0</v>
      </c>
      <c r="O1094" s="16" t="s">
        <v>33</v>
      </c>
      <c r="P1094" s="16" t="s">
        <v>3186</v>
      </c>
      <c r="Q1094" s="16" t="s">
        <v>94</v>
      </c>
      <c r="R1094" s="16" t="s">
        <v>1471</v>
      </c>
      <c r="S1094" s="20" t="s">
        <v>61</v>
      </c>
    </row>
    <row r="1095" spans="1:21" x14ac:dyDescent="0.35">
      <c r="A1095" s="58" t="s">
        <v>1325</v>
      </c>
      <c r="B1095" s="25" t="s">
        <v>1326</v>
      </c>
      <c r="C1095" s="25" t="s">
        <v>868</v>
      </c>
      <c r="D1095" s="25" t="s">
        <v>1327</v>
      </c>
      <c r="E1095" s="31">
        <v>61000</v>
      </c>
      <c r="F1095" s="25" t="s">
        <v>25</v>
      </c>
      <c r="G1095" s="28">
        <v>115.15</v>
      </c>
      <c r="H1095" s="31">
        <v>53348.65</v>
      </c>
      <c r="I1095" s="28">
        <v>1.75</v>
      </c>
      <c r="J1095" s="34">
        <v>46371</v>
      </c>
      <c r="K1095" s="38">
        <v>-0.45119999999999999</v>
      </c>
      <c r="L1095" s="38">
        <v>-0.43559999999999999</v>
      </c>
      <c r="M1095" s="31">
        <v>400</v>
      </c>
      <c r="N1095" s="38">
        <v>1.71726</v>
      </c>
      <c r="O1095" s="15" t="s">
        <v>212</v>
      </c>
      <c r="P1095" s="15" t="s">
        <v>34</v>
      </c>
      <c r="Q1095" s="15" t="s">
        <v>57</v>
      </c>
      <c r="R1095" s="15" t="s">
        <v>29</v>
      </c>
      <c r="S1095" s="18" t="s">
        <v>33</v>
      </c>
      <c r="T1095" s="52">
        <v>1.66</v>
      </c>
      <c r="U1095" s="52">
        <v>69.643000000000001</v>
      </c>
    </row>
    <row r="1096" spans="1:21" x14ac:dyDescent="0.35">
      <c r="A1096" s="6" t="s">
        <v>2633</v>
      </c>
      <c r="B1096" s="26" t="s">
        <v>2634</v>
      </c>
      <c r="C1096" s="26" t="s">
        <v>1462</v>
      </c>
      <c r="D1096" s="26" t="s">
        <v>2635</v>
      </c>
      <c r="E1096" s="2">
        <v>1705084.8744920823</v>
      </c>
      <c r="F1096" s="26" t="s">
        <v>25</v>
      </c>
      <c r="G1096" s="29">
        <v>96.5</v>
      </c>
      <c r="H1096" s="2">
        <v>1695422.7268699605</v>
      </c>
      <c r="I1096" s="29">
        <v>8</v>
      </c>
      <c r="J1096" s="35">
        <v>47437</v>
      </c>
      <c r="K1096" s="17">
        <v>8.6335421232430765E-2</v>
      </c>
      <c r="L1096" s="17">
        <v>8.6335421232430765E-2</v>
      </c>
      <c r="M1096" s="7">
        <v>576.75928857891984</v>
      </c>
      <c r="N1096" s="17">
        <v>4.742920945688379</v>
      </c>
      <c r="O1096" s="17" t="s">
        <v>81</v>
      </c>
      <c r="P1096" s="17" t="s">
        <v>1457</v>
      </c>
      <c r="Q1096" s="17" t="s">
        <v>1489</v>
      </c>
      <c r="R1096" s="17" t="s">
        <v>1471</v>
      </c>
      <c r="S1096" s="19" t="s">
        <v>81</v>
      </c>
    </row>
    <row r="1097" spans="1:21" x14ac:dyDescent="0.35">
      <c r="A1097" s="57" t="s">
        <v>1137</v>
      </c>
      <c r="B1097" s="42" t="s">
        <v>1138</v>
      </c>
      <c r="C1097" s="42" t="s">
        <v>1045</v>
      </c>
      <c r="D1097" s="42" t="s">
        <v>1139</v>
      </c>
      <c r="E1097" s="45">
        <v>1000000</v>
      </c>
      <c r="F1097" s="42" t="s">
        <v>321</v>
      </c>
      <c r="G1097" s="46">
        <v>97.844800000000006</v>
      </c>
      <c r="H1097" s="45">
        <v>826848.25</v>
      </c>
      <c r="I1097" s="46">
        <v>3.3</v>
      </c>
      <c r="J1097" s="47">
        <v>47538</v>
      </c>
      <c r="K1097" s="49">
        <v>4.9540899999999999</v>
      </c>
      <c r="L1097" s="49">
        <v>6.5790899999999999</v>
      </c>
      <c r="M1097" s="45">
        <v>364.78</v>
      </c>
      <c r="N1097" s="49">
        <v>3.56E-2</v>
      </c>
      <c r="O1097" s="48" t="s">
        <v>212</v>
      </c>
      <c r="P1097" s="48" t="s">
        <v>947</v>
      </c>
      <c r="Q1097" s="48" t="s">
        <v>845</v>
      </c>
      <c r="R1097" s="48" t="s">
        <v>203</v>
      </c>
      <c r="S1097" s="51" t="s">
        <v>863</v>
      </c>
      <c r="T1097" s="53">
        <v>6.5838000000000001</v>
      </c>
      <c r="U1097" s="53"/>
    </row>
    <row r="1098" spans="1:21" x14ac:dyDescent="0.35">
      <c r="A1098" s="24" t="s">
        <v>1140</v>
      </c>
      <c r="B1098" s="27" t="s">
        <v>1141</v>
      </c>
      <c r="C1098" s="27" t="s">
        <v>1045</v>
      </c>
      <c r="D1098" s="27" t="s">
        <v>1139</v>
      </c>
      <c r="E1098" s="33">
        <v>2500000</v>
      </c>
      <c r="F1098" s="27" t="s">
        <v>321</v>
      </c>
      <c r="G1098" s="30">
        <v>95.224699999999999</v>
      </c>
      <c r="H1098" s="33">
        <v>2011767.01</v>
      </c>
      <c r="I1098" s="30">
        <v>6.35</v>
      </c>
      <c r="J1098" s="36">
        <v>47698</v>
      </c>
      <c r="K1098" s="40">
        <v>8.2789199999999994</v>
      </c>
      <c r="L1098" s="40">
        <v>9.9039199999999994</v>
      </c>
      <c r="M1098" s="33">
        <v>692.32</v>
      </c>
      <c r="N1098" s="40">
        <v>3.5000000000000003E-2</v>
      </c>
      <c r="O1098" s="16" t="s">
        <v>212</v>
      </c>
      <c r="P1098" s="16" t="s">
        <v>947</v>
      </c>
      <c r="Q1098" s="16" t="s">
        <v>845</v>
      </c>
      <c r="R1098" s="16" t="s">
        <v>203</v>
      </c>
      <c r="S1098" s="20" t="s">
        <v>26</v>
      </c>
      <c r="T1098" s="52">
        <v>6.0492999999999997</v>
      </c>
      <c r="U1098" s="52"/>
    </row>
    <row r="1099" spans="1:21" x14ac:dyDescent="0.35">
      <c r="A1099" s="4" t="s">
        <v>2636</v>
      </c>
      <c r="B1099" s="25" t="s">
        <v>2637</v>
      </c>
      <c r="C1099" s="25" t="s">
        <v>1469</v>
      </c>
      <c r="D1099" s="25" t="s">
        <v>2638</v>
      </c>
      <c r="E1099" s="1">
        <v>5028605.779819998</v>
      </c>
      <c r="F1099" s="25" t="s">
        <v>25</v>
      </c>
      <c r="G1099" s="28">
        <v>99.025000000000006</v>
      </c>
      <c r="H1099" s="1">
        <v>4979576.8734667534</v>
      </c>
      <c r="I1099" s="28">
        <v>8.5</v>
      </c>
      <c r="J1099" s="34">
        <v>47150</v>
      </c>
      <c r="K1099" s="15">
        <v>8.8463775190291027E-2</v>
      </c>
      <c r="L1099" s="15">
        <v>8.8463775190291027E-2</v>
      </c>
      <c r="M1099" s="5">
        <v>719.84859804801181</v>
      </c>
      <c r="N1099" s="15">
        <v>0.25</v>
      </c>
      <c r="O1099" s="15" t="s">
        <v>212</v>
      </c>
      <c r="P1099" s="15" t="s">
        <v>1464</v>
      </c>
      <c r="Q1099" s="15" t="s">
        <v>2639</v>
      </c>
      <c r="R1099" s="15" t="s">
        <v>1471</v>
      </c>
      <c r="S1099" s="18" t="s">
        <v>43</v>
      </c>
    </row>
    <row r="1100" spans="1:21" x14ac:dyDescent="0.35">
      <c r="A1100" s="23" t="s">
        <v>1328</v>
      </c>
      <c r="B1100" s="26" t="s">
        <v>1329</v>
      </c>
      <c r="C1100" s="26" t="s">
        <v>868</v>
      </c>
      <c r="D1100" s="26" t="s">
        <v>1330</v>
      </c>
      <c r="E1100" s="32">
        <v>51000</v>
      </c>
      <c r="F1100" s="26" t="s">
        <v>25</v>
      </c>
      <c r="G1100" s="29">
        <v>89.85</v>
      </c>
      <c r="H1100" s="32">
        <v>34803.1</v>
      </c>
      <c r="I1100" s="29">
        <v>0.125</v>
      </c>
      <c r="J1100" s="35">
        <v>46341</v>
      </c>
      <c r="K1100" s="39">
        <v>2.7155</v>
      </c>
      <c r="L1100" s="39">
        <v>2.7311000000000001</v>
      </c>
      <c r="M1100" s="32">
        <v>338</v>
      </c>
      <c r="N1100" s="39">
        <v>3.0146899999999999</v>
      </c>
      <c r="O1100" s="17" t="s">
        <v>212</v>
      </c>
      <c r="P1100" s="17" t="s">
        <v>34</v>
      </c>
      <c r="Q1100" s="17" t="s">
        <v>44</v>
      </c>
      <c r="R1100" s="17" t="s">
        <v>29</v>
      </c>
      <c r="S1100" s="19" t="s">
        <v>26</v>
      </c>
      <c r="T1100" s="53">
        <v>2.92</v>
      </c>
      <c r="U1100" s="53">
        <v>55.067</v>
      </c>
    </row>
    <row r="1101" spans="1:21" x14ac:dyDescent="0.35">
      <c r="A1101" s="57" t="s">
        <v>258</v>
      </c>
      <c r="B1101" s="42" t="s">
        <v>259</v>
      </c>
      <c r="C1101" s="42" t="s">
        <v>23</v>
      </c>
      <c r="D1101" s="42" t="s">
        <v>260</v>
      </c>
      <c r="E1101" s="45">
        <v>1944000</v>
      </c>
      <c r="F1101" s="42" t="s">
        <v>25</v>
      </c>
      <c r="G1101" s="46">
        <v>99.641499999999994</v>
      </c>
      <c r="H1101" s="45">
        <v>1471181.23</v>
      </c>
      <c r="I1101" s="46">
        <v>5.5</v>
      </c>
      <c r="J1101" s="47">
        <v>46675</v>
      </c>
      <c r="K1101" s="49">
        <v>6.1012000000000004</v>
      </c>
      <c r="L1101" s="49">
        <v>6.1167999999999996</v>
      </c>
      <c r="M1101" s="45">
        <v>295.16759999999999</v>
      </c>
      <c r="N1101" s="49">
        <v>3.4847000000000001</v>
      </c>
      <c r="O1101" s="48" t="s">
        <v>66</v>
      </c>
      <c r="P1101" s="48" t="s">
        <v>34</v>
      </c>
      <c r="Q1101" s="48" t="s">
        <v>49</v>
      </c>
      <c r="R1101" s="48" t="s">
        <v>29</v>
      </c>
      <c r="S1101" s="51" t="s">
        <v>33</v>
      </c>
      <c r="T1101" s="53">
        <v>3.4133</v>
      </c>
      <c r="U1101" s="53"/>
    </row>
    <row r="1102" spans="1:21" x14ac:dyDescent="0.35">
      <c r="A1102" s="6" t="s">
        <v>2640</v>
      </c>
      <c r="B1102" s="26" t="s">
        <v>2641</v>
      </c>
      <c r="C1102" s="26" t="s">
        <v>1462</v>
      </c>
      <c r="D1102" s="26" t="s">
        <v>2642</v>
      </c>
      <c r="E1102" s="2">
        <v>2050658.8690996091</v>
      </c>
      <c r="F1102" s="26" t="s">
        <v>25</v>
      </c>
      <c r="G1102" s="29">
        <v>101.63</v>
      </c>
      <c r="H1102" s="2">
        <v>2138652.0715452097</v>
      </c>
      <c r="I1102" s="29">
        <v>5.95</v>
      </c>
      <c r="J1102" s="35">
        <v>46131</v>
      </c>
      <c r="K1102" s="17">
        <v>5.4948213033294113E-2</v>
      </c>
      <c r="L1102" s="17">
        <v>5.4948213033294113E-2</v>
      </c>
      <c r="M1102" s="7">
        <v>295.27304098564423</v>
      </c>
      <c r="N1102" s="17">
        <v>3.5914427156591531</v>
      </c>
      <c r="O1102" s="17" t="s">
        <v>212</v>
      </c>
      <c r="P1102" s="17" t="s">
        <v>1457</v>
      </c>
      <c r="Q1102" s="17" t="s">
        <v>1484</v>
      </c>
      <c r="R1102" s="17" t="s">
        <v>1420</v>
      </c>
      <c r="S1102" s="19" t="s">
        <v>26</v>
      </c>
    </row>
    <row r="1103" spans="1:21" x14ac:dyDescent="0.35">
      <c r="A1103" s="58" t="s">
        <v>261</v>
      </c>
      <c r="B1103" s="25" t="s">
        <v>262</v>
      </c>
      <c r="C1103" s="25" t="s">
        <v>23</v>
      </c>
      <c r="D1103" s="25" t="s">
        <v>263</v>
      </c>
      <c r="E1103" s="31">
        <v>980000</v>
      </c>
      <c r="F1103" s="25" t="s">
        <v>25</v>
      </c>
      <c r="G1103" s="28">
        <v>91.5625</v>
      </c>
      <c r="H1103" s="31">
        <v>681511.79</v>
      </c>
      <c r="I1103" s="28">
        <v>5</v>
      </c>
      <c r="J1103" s="34">
        <v>47421</v>
      </c>
      <c r="K1103" s="38">
        <v>6.8586999999999998</v>
      </c>
      <c r="L1103" s="38">
        <v>6.8742999999999999</v>
      </c>
      <c r="M1103" s="31">
        <v>394.04399999999998</v>
      </c>
      <c r="N1103" s="38">
        <v>5.3718000000000004</v>
      </c>
      <c r="O1103" s="15" t="s">
        <v>212</v>
      </c>
      <c r="P1103" s="15" t="s">
        <v>27</v>
      </c>
      <c r="Q1103" s="15" t="s">
        <v>247</v>
      </c>
      <c r="R1103" s="15" t="s">
        <v>29</v>
      </c>
      <c r="S1103" s="18" t="s">
        <v>33</v>
      </c>
      <c r="T1103" s="52">
        <v>5.2770999999999999</v>
      </c>
      <c r="U1103" s="52"/>
    </row>
    <row r="1104" spans="1:21" x14ac:dyDescent="0.35">
      <c r="A1104" s="6" t="s">
        <v>3481</v>
      </c>
      <c r="B1104" s="26" t="s">
        <v>3482</v>
      </c>
      <c r="C1104" s="26" t="s">
        <v>845</v>
      </c>
      <c r="D1104" s="26" t="s">
        <v>3483</v>
      </c>
      <c r="E1104" s="11">
        <v>1001000</v>
      </c>
      <c r="F1104" s="26" t="s">
        <v>321</v>
      </c>
      <c r="G1104" s="29">
        <v>95.578000000000003</v>
      </c>
      <c r="H1104" s="11">
        <v>821220.99771395186</v>
      </c>
      <c r="I1104" s="29">
        <v>3</v>
      </c>
      <c r="J1104" s="35">
        <v>48079</v>
      </c>
      <c r="K1104" s="17">
        <v>4.1215406613929202E-2</v>
      </c>
      <c r="L1104" s="17">
        <v>4.1215406613929202E-2</v>
      </c>
      <c r="M1104" s="11">
        <v>317.86343890079263</v>
      </c>
      <c r="N1104" s="29">
        <v>3.9244083651337678</v>
      </c>
      <c r="O1104" s="17"/>
      <c r="P1104" s="17" t="s">
        <v>3103</v>
      </c>
      <c r="Q1104" s="17" t="s">
        <v>835</v>
      </c>
      <c r="R1104" s="17" t="s">
        <v>372</v>
      </c>
      <c r="S1104" s="19" t="s">
        <v>48</v>
      </c>
    </row>
    <row r="1105" spans="1:21" x14ac:dyDescent="0.35">
      <c r="A1105" s="4" t="s">
        <v>2643</v>
      </c>
      <c r="B1105" s="25" t="s">
        <v>2644</v>
      </c>
      <c r="C1105" s="25" t="s">
        <v>1462</v>
      </c>
      <c r="D1105" s="25" t="s">
        <v>2645</v>
      </c>
      <c r="E1105" s="1">
        <v>165571.71609767212</v>
      </c>
      <c r="F1105" s="25" t="s">
        <v>25</v>
      </c>
      <c r="G1105" s="28">
        <v>91.504999999999995</v>
      </c>
      <c r="H1105" s="1">
        <v>157829.16872365473</v>
      </c>
      <c r="I1105" s="28">
        <v>9.75</v>
      </c>
      <c r="J1105" s="34">
        <v>46341</v>
      </c>
      <c r="K1105" s="15">
        <v>0.12198870457829036</v>
      </c>
      <c r="L1105" s="15">
        <v>0.12198870457829036</v>
      </c>
      <c r="M1105" s="5">
        <v>936.31132747234415</v>
      </c>
      <c r="N1105" s="15">
        <v>3.5874418157819248</v>
      </c>
      <c r="O1105" s="15" t="s">
        <v>26</v>
      </c>
      <c r="P1105" s="15" t="s">
        <v>1464</v>
      </c>
      <c r="Q1105" s="15" t="s">
        <v>1643</v>
      </c>
      <c r="R1105" s="15" t="s">
        <v>1490</v>
      </c>
      <c r="S1105" s="18" t="s">
        <v>26</v>
      </c>
    </row>
    <row r="1106" spans="1:21" x14ac:dyDescent="0.35">
      <c r="A1106" s="6" t="s">
        <v>2646</v>
      </c>
      <c r="B1106" s="26" t="s">
        <v>2647</v>
      </c>
      <c r="C1106" s="26" t="s">
        <v>1455</v>
      </c>
      <c r="D1106" s="26" t="s">
        <v>2648</v>
      </c>
      <c r="E1106" s="2">
        <v>1078494.6644894241</v>
      </c>
      <c r="F1106" s="26" t="s">
        <v>25</v>
      </c>
      <c r="G1106" s="29">
        <v>99.084000000000003</v>
      </c>
      <c r="H1106" s="2">
        <v>1081662.4429845104</v>
      </c>
      <c r="I1106" s="29">
        <v>6.5</v>
      </c>
      <c r="J1106" s="35">
        <v>47141</v>
      </c>
      <c r="K1106" s="17">
        <v>6.6671617896849167E-2</v>
      </c>
      <c r="L1106" s="17">
        <v>6.6671617896849167E-2</v>
      </c>
      <c r="M1106" s="7">
        <v>416.82399659698046</v>
      </c>
      <c r="N1106" s="17">
        <v>5.5572562717427791</v>
      </c>
      <c r="O1106" s="17" t="s">
        <v>1009</v>
      </c>
      <c r="P1106" s="17" t="s">
        <v>1457</v>
      </c>
      <c r="Q1106" s="17" t="s">
        <v>1458</v>
      </c>
      <c r="R1106" s="17" t="s">
        <v>839</v>
      </c>
      <c r="S1106" s="19" t="s">
        <v>26</v>
      </c>
    </row>
    <row r="1107" spans="1:21" x14ac:dyDescent="0.35">
      <c r="A1107" s="13" t="s">
        <v>4124</v>
      </c>
      <c r="B1107" s="42"/>
      <c r="C1107" s="42" t="s">
        <v>1469</v>
      </c>
      <c r="D1107" s="42" t="s">
        <v>4125</v>
      </c>
      <c r="E1107" s="43">
        <v>1600000</v>
      </c>
      <c r="F1107" s="42" t="s">
        <v>25</v>
      </c>
      <c r="G1107" s="46">
        <v>99.25</v>
      </c>
      <c r="H1107" s="43">
        <v>1212084.3162620806</v>
      </c>
      <c r="I1107" s="46">
        <v>6.75</v>
      </c>
      <c r="J1107" s="47">
        <v>46365</v>
      </c>
      <c r="K1107" s="48">
        <v>8.7059625094687426E-2</v>
      </c>
      <c r="L1107" s="48">
        <v>8.7059625094687426E-2</v>
      </c>
      <c r="M1107" s="43">
        <v>618.82082152995429</v>
      </c>
      <c r="N1107" s="46">
        <v>0</v>
      </c>
      <c r="O1107" s="48"/>
      <c r="P1107" s="48" t="s">
        <v>3186</v>
      </c>
      <c r="Q1107" s="48" t="s">
        <v>584</v>
      </c>
      <c r="R1107" s="48" t="s">
        <v>1471</v>
      </c>
      <c r="S1107" s="51" t="s">
        <v>66</v>
      </c>
    </row>
    <row r="1108" spans="1:21" x14ac:dyDescent="0.35">
      <c r="A1108" s="8" t="s">
        <v>2649</v>
      </c>
      <c r="B1108" s="27" t="s">
        <v>2650</v>
      </c>
      <c r="C1108" s="27" t="s">
        <v>1462</v>
      </c>
      <c r="D1108" s="27" t="s">
        <v>2651</v>
      </c>
      <c r="E1108" s="3">
        <v>151900.6569703414</v>
      </c>
      <c r="F1108" s="27" t="s">
        <v>25</v>
      </c>
      <c r="G1108" s="30">
        <v>10</v>
      </c>
      <c r="H1108" s="3">
        <v>18299.282269395815</v>
      </c>
      <c r="I1108" s="30">
        <v>5.625</v>
      </c>
      <c r="J1108" s="36">
        <v>46345</v>
      </c>
      <c r="K1108" s="16">
        <v>0.5</v>
      </c>
      <c r="L1108" s="16">
        <v>0.5</v>
      </c>
      <c r="M1108" s="9">
        <v>5000</v>
      </c>
      <c r="N1108" s="16">
        <v>2.2470532164098072</v>
      </c>
      <c r="O1108" s="16" t="s">
        <v>212</v>
      </c>
      <c r="P1108" s="16" t="s">
        <v>1457</v>
      </c>
      <c r="Q1108" s="16" t="s">
        <v>1489</v>
      </c>
      <c r="R1108" s="16" t="s">
        <v>1882</v>
      </c>
      <c r="S1108" s="20" t="s">
        <v>2147</v>
      </c>
    </row>
    <row r="1109" spans="1:21" x14ac:dyDescent="0.35">
      <c r="A1109" s="57" t="s">
        <v>264</v>
      </c>
      <c r="B1109" s="42" t="s">
        <v>265</v>
      </c>
      <c r="C1109" s="42" t="s">
        <v>23</v>
      </c>
      <c r="D1109" s="42" t="s">
        <v>266</v>
      </c>
      <c r="E1109" s="45">
        <v>2929000</v>
      </c>
      <c r="F1109" s="42" t="s">
        <v>25</v>
      </c>
      <c r="G1109" s="46">
        <v>94.423000000000002</v>
      </c>
      <c r="H1109" s="45">
        <v>2100520.0099999998</v>
      </c>
      <c r="I1109" s="46">
        <v>5.5</v>
      </c>
      <c r="J1109" s="47">
        <v>46997</v>
      </c>
      <c r="K1109" s="49">
        <v>6.8215000000000003</v>
      </c>
      <c r="L1109" s="49">
        <v>6.8371000000000004</v>
      </c>
      <c r="M1109" s="45">
        <v>383.56029999999998</v>
      </c>
      <c r="N1109" s="49">
        <v>4.5015000000000001</v>
      </c>
      <c r="O1109" s="48" t="s">
        <v>43</v>
      </c>
      <c r="P1109" s="48" t="s">
        <v>34</v>
      </c>
      <c r="Q1109" s="48" t="s">
        <v>267</v>
      </c>
      <c r="R1109" s="48" t="s">
        <v>29</v>
      </c>
      <c r="S1109" s="51" t="s">
        <v>43</v>
      </c>
      <c r="T1109" s="53">
        <v>4.4600999999999997</v>
      </c>
      <c r="U1109" s="53"/>
    </row>
    <row r="1110" spans="1:21" x14ac:dyDescent="0.35">
      <c r="A1110" s="8" t="s">
        <v>3906</v>
      </c>
      <c r="B1110" s="27" t="s">
        <v>3907</v>
      </c>
      <c r="C1110" s="27" t="s">
        <v>1462</v>
      </c>
      <c r="D1110" s="27" t="s">
        <v>3908</v>
      </c>
      <c r="E1110" s="12">
        <v>154000</v>
      </c>
      <c r="F1110" s="27" t="s">
        <v>315</v>
      </c>
      <c r="G1110" s="30">
        <v>93.814999999999998</v>
      </c>
      <c r="H1110" s="12">
        <v>146304.91944444444</v>
      </c>
      <c r="I1110" s="30">
        <v>3.625</v>
      </c>
      <c r="J1110" s="36">
        <v>46706</v>
      </c>
      <c r="K1110" s="16">
        <v>4.8978818940960352E-2</v>
      </c>
      <c r="L1110" s="16">
        <v>4.8978818940960352E-2</v>
      </c>
      <c r="M1110" s="12">
        <v>310.29691204509197</v>
      </c>
      <c r="N1110" s="30">
        <v>4.8142316042618676</v>
      </c>
      <c r="O1110" s="16" t="s">
        <v>48</v>
      </c>
      <c r="P1110" s="16" t="s">
        <v>3186</v>
      </c>
      <c r="Q1110" s="16" t="s">
        <v>130</v>
      </c>
      <c r="R1110" s="16" t="s">
        <v>317</v>
      </c>
      <c r="S1110" s="20" t="s">
        <v>48</v>
      </c>
    </row>
    <row r="1111" spans="1:21" x14ac:dyDescent="0.35">
      <c r="A1111" s="13" t="s">
        <v>2652</v>
      </c>
      <c r="B1111" s="42" t="s">
        <v>2653</v>
      </c>
      <c r="C1111" s="42" t="s">
        <v>1462</v>
      </c>
      <c r="D1111" s="42" t="s">
        <v>2654</v>
      </c>
      <c r="E1111" s="44">
        <v>1970000</v>
      </c>
      <c r="F1111" s="42" t="s">
        <v>315</v>
      </c>
      <c r="G1111" s="46">
        <v>99.75</v>
      </c>
      <c r="H1111" s="44">
        <v>1980773.4375</v>
      </c>
      <c r="I1111" s="46">
        <v>6.375</v>
      </c>
      <c r="J1111" s="47">
        <v>45703</v>
      </c>
      <c r="K1111" s="48">
        <v>6.4680180581532021E-2</v>
      </c>
      <c r="L1111" s="48">
        <v>6.4680180581532021E-2</v>
      </c>
      <c r="M1111" s="50">
        <v>424.08203617488294</v>
      </c>
      <c r="N1111" s="48">
        <v>1.6648752268957689</v>
      </c>
      <c r="O1111" s="48" t="s">
        <v>212</v>
      </c>
      <c r="P1111" s="48" t="s">
        <v>1475</v>
      </c>
      <c r="Q1111" s="48" t="s">
        <v>1852</v>
      </c>
      <c r="R1111" s="48" t="s">
        <v>317</v>
      </c>
      <c r="S1111" s="51" t="s">
        <v>61</v>
      </c>
    </row>
    <row r="1112" spans="1:21" x14ac:dyDescent="0.35">
      <c r="A1112" s="6" t="s">
        <v>3402</v>
      </c>
      <c r="B1112" s="26" t="s">
        <v>3403</v>
      </c>
      <c r="C1112" s="26" t="s">
        <v>3143</v>
      </c>
      <c r="D1112" s="26" t="s">
        <v>3404</v>
      </c>
      <c r="E1112" s="11">
        <v>300000</v>
      </c>
      <c r="F1112" s="26" t="s">
        <v>25</v>
      </c>
      <c r="G1112" s="29">
        <v>237.81299999999999</v>
      </c>
      <c r="H1112" s="11">
        <v>543126.34756360506</v>
      </c>
      <c r="I1112" s="29">
        <v>0.25</v>
      </c>
      <c r="J1112" s="35">
        <v>45792</v>
      </c>
      <c r="K1112" s="17">
        <v>-0.25816665917741433</v>
      </c>
      <c r="L1112" s="17">
        <v>-0.25816665917741433</v>
      </c>
      <c r="M1112" s="11">
        <v>75</v>
      </c>
      <c r="N1112" s="29">
        <v>2.7815289133623959E-2</v>
      </c>
      <c r="O1112" s="17" t="s">
        <v>1009</v>
      </c>
      <c r="P1112" s="17"/>
      <c r="Q1112" s="17" t="s">
        <v>142</v>
      </c>
      <c r="R1112" s="17" t="s">
        <v>1471</v>
      </c>
      <c r="S1112" s="19" t="s">
        <v>1009</v>
      </c>
    </row>
    <row r="1113" spans="1:21" x14ac:dyDescent="0.35">
      <c r="A1113" s="13" t="s">
        <v>3442</v>
      </c>
      <c r="B1113" s="42" t="s">
        <v>3443</v>
      </c>
      <c r="C1113" s="42" t="s">
        <v>845</v>
      </c>
      <c r="D1113" s="42" t="s">
        <v>3444</v>
      </c>
      <c r="E1113" s="43">
        <v>1394000</v>
      </c>
      <c r="F1113" s="42" t="s">
        <v>321</v>
      </c>
      <c r="G1113" s="46">
        <v>92.388000000000005</v>
      </c>
      <c r="H1113" s="43">
        <v>1091652.3381190521</v>
      </c>
      <c r="I1113" s="46">
        <v>5.5</v>
      </c>
      <c r="J1113" s="47">
        <v>47533</v>
      </c>
      <c r="K1113" s="48">
        <v>8.5854881169040512E-2</v>
      </c>
      <c r="L1113" s="48">
        <v>8.5854881169040512E-2</v>
      </c>
      <c r="M1113" s="43">
        <v>779.75399107039027</v>
      </c>
      <c r="N1113" s="46">
        <v>2.507142821282248</v>
      </c>
      <c r="O1113" s="48" t="s">
        <v>81</v>
      </c>
      <c r="P1113" s="48" t="s">
        <v>3103</v>
      </c>
      <c r="Q1113" s="48" t="s">
        <v>835</v>
      </c>
      <c r="R1113" s="48" t="s">
        <v>3391</v>
      </c>
      <c r="S1113" s="51" t="s">
        <v>81</v>
      </c>
    </row>
    <row r="1114" spans="1:21" x14ac:dyDescent="0.35">
      <c r="A1114" s="6" t="s">
        <v>3607</v>
      </c>
      <c r="B1114" s="26" t="s">
        <v>3608</v>
      </c>
      <c r="C1114" s="26" t="s">
        <v>845</v>
      </c>
      <c r="D1114" s="26" t="s">
        <v>3444</v>
      </c>
      <c r="E1114" s="11">
        <v>994000</v>
      </c>
      <c r="F1114" s="26" t="s">
        <v>321</v>
      </c>
      <c r="G1114" s="29">
        <v>103.26600000000001</v>
      </c>
      <c r="H1114" s="11">
        <v>926583.57907665323</v>
      </c>
      <c r="I1114" s="29">
        <v>9.75</v>
      </c>
      <c r="J1114" s="35">
        <v>47295</v>
      </c>
      <c r="K1114" s="17">
        <v>8.0561143715265432E-2</v>
      </c>
      <c r="L1114" s="17">
        <v>8.0561143715265432E-2</v>
      </c>
      <c r="M1114" s="11">
        <v>744.05086607903991</v>
      </c>
      <c r="N1114" s="29">
        <v>1.8308559560221946</v>
      </c>
      <c r="O1114" s="17" t="s">
        <v>81</v>
      </c>
      <c r="P1114" s="17" t="s">
        <v>3103</v>
      </c>
      <c r="Q1114" s="17" t="s">
        <v>835</v>
      </c>
      <c r="R1114" s="17" t="s">
        <v>3391</v>
      </c>
      <c r="S1114" s="19" t="s">
        <v>81</v>
      </c>
    </row>
    <row r="1115" spans="1:21" x14ac:dyDescent="0.35">
      <c r="A1115" s="58" t="s">
        <v>1331</v>
      </c>
      <c r="B1115" s="25" t="s">
        <v>1332</v>
      </c>
      <c r="C1115" s="25" t="s">
        <v>868</v>
      </c>
      <c r="D1115" s="25" t="s">
        <v>1333</v>
      </c>
      <c r="E1115" s="31">
        <v>100000</v>
      </c>
      <c r="F1115" s="25" t="s">
        <v>321</v>
      </c>
      <c r="G1115" s="28">
        <v>108.199</v>
      </c>
      <c r="H1115" s="31">
        <v>91434.76</v>
      </c>
      <c r="I1115" s="28">
        <v>0</v>
      </c>
      <c r="J1115" s="34">
        <v>46013</v>
      </c>
      <c r="K1115" s="38">
        <v>-1.0126999999999999</v>
      </c>
      <c r="L1115" s="38">
        <v>0.61229999999999996</v>
      </c>
      <c r="M1115" s="31">
        <v>175</v>
      </c>
      <c r="N1115" s="38">
        <v>2.5218799999999999</v>
      </c>
      <c r="O1115" s="15" t="s">
        <v>212</v>
      </c>
      <c r="P1115" s="15" t="s">
        <v>34</v>
      </c>
      <c r="Q1115" s="15" t="s">
        <v>368</v>
      </c>
      <c r="R1115" s="15" t="s">
        <v>347</v>
      </c>
      <c r="S1115" s="18" t="s">
        <v>863</v>
      </c>
      <c r="T1115" s="52">
        <v>2.48</v>
      </c>
      <c r="U1115" s="52">
        <v>44.368000000000002</v>
      </c>
    </row>
    <row r="1116" spans="1:21" x14ac:dyDescent="0.35">
      <c r="A1116" s="8" t="s">
        <v>4130</v>
      </c>
      <c r="B1116" s="27"/>
      <c r="C1116" s="27" t="s">
        <v>1469</v>
      </c>
      <c r="D1116" s="27" t="s">
        <v>4131</v>
      </c>
      <c r="E1116" s="12">
        <v>3000000</v>
      </c>
      <c r="F1116" s="27" t="s">
        <v>25</v>
      </c>
      <c r="G1116" s="30">
        <v>98.343999999999994</v>
      </c>
      <c r="H1116" s="12">
        <v>2245601.5523932725</v>
      </c>
      <c r="I1116" s="30">
        <v>7.5</v>
      </c>
      <c r="J1116" s="36">
        <v>45596</v>
      </c>
      <c r="K1116" s="16">
        <v>9.8174047154131153E-2</v>
      </c>
      <c r="L1116" s="16">
        <v>9.8174047154131153E-2</v>
      </c>
      <c r="M1116" s="12">
        <v>775.73141469292136</v>
      </c>
      <c r="N1116" s="30">
        <v>0</v>
      </c>
      <c r="O1116" s="16" t="s">
        <v>66</v>
      </c>
      <c r="P1116" s="16" t="s">
        <v>3186</v>
      </c>
      <c r="Q1116" s="16" t="s">
        <v>223</v>
      </c>
      <c r="R1116" s="16" t="s">
        <v>1471</v>
      </c>
      <c r="S1116" s="20" t="s">
        <v>66</v>
      </c>
    </row>
    <row r="1117" spans="1:21" x14ac:dyDescent="0.35">
      <c r="A1117" s="4" t="s">
        <v>2655</v>
      </c>
      <c r="B1117" s="25" t="s">
        <v>2656</v>
      </c>
      <c r="C1117" s="25" t="s">
        <v>1482</v>
      </c>
      <c r="D1117" s="25" t="s">
        <v>2655</v>
      </c>
      <c r="E1117" s="1">
        <v>10268484.411195079</v>
      </c>
      <c r="F1117" s="25" t="s">
        <v>25</v>
      </c>
      <c r="G1117" s="28">
        <v>95.716999999999999</v>
      </c>
      <c r="H1117" s="1">
        <v>9892977.3457047995</v>
      </c>
      <c r="I1117" s="28">
        <v>4.9000000000000004</v>
      </c>
      <c r="J1117" s="34">
        <v>53008</v>
      </c>
      <c r="K1117" s="15">
        <v>5.2225685242137658E-2</v>
      </c>
      <c r="L1117" s="15">
        <v>5.2225685242137658E-2</v>
      </c>
      <c r="M1117" s="5">
        <v>257.83883363816733</v>
      </c>
      <c r="N1117" s="15">
        <v>13.77845423496907</v>
      </c>
      <c r="O1117" s="15" t="s">
        <v>863</v>
      </c>
      <c r="P1117" s="15" t="s">
        <v>1457</v>
      </c>
      <c r="Q1117" s="15" t="s">
        <v>1611</v>
      </c>
      <c r="R1117" s="15" t="s">
        <v>1471</v>
      </c>
      <c r="S1117" s="18" t="s">
        <v>863</v>
      </c>
    </row>
    <row r="1118" spans="1:21" x14ac:dyDescent="0.35">
      <c r="A1118" s="6" t="s">
        <v>2657</v>
      </c>
      <c r="B1118" s="26" t="s">
        <v>2658</v>
      </c>
      <c r="C1118" s="26" t="s">
        <v>1469</v>
      </c>
      <c r="D1118" s="26" t="s">
        <v>2659</v>
      </c>
      <c r="E1118" s="2">
        <v>2835210.0026582619</v>
      </c>
      <c r="F1118" s="26" t="s">
        <v>25</v>
      </c>
      <c r="G1118" s="29">
        <v>97.563000000000002</v>
      </c>
      <c r="H1118" s="2">
        <v>2766115.93489348</v>
      </c>
      <c r="I1118" s="29">
        <v>3.75</v>
      </c>
      <c r="J1118" s="35">
        <v>45411</v>
      </c>
      <c r="K1118" s="17">
        <v>5.0249880003868874E-2</v>
      </c>
      <c r="L1118" s="17">
        <v>5.0249880003868874E-2</v>
      </c>
      <c r="M1118" s="7">
        <v>417.23526101557354</v>
      </c>
      <c r="N1118" s="17">
        <v>0.25</v>
      </c>
      <c r="O1118" s="17" t="s">
        <v>61</v>
      </c>
      <c r="P1118" s="17" t="s">
        <v>1464</v>
      </c>
      <c r="Q1118" s="17" t="s">
        <v>1497</v>
      </c>
      <c r="R1118" s="17" t="s">
        <v>1471</v>
      </c>
      <c r="S1118" s="19" t="s">
        <v>43</v>
      </c>
    </row>
    <row r="1119" spans="1:21" x14ac:dyDescent="0.35">
      <c r="A1119" s="13" t="s">
        <v>3749</v>
      </c>
      <c r="B1119" s="42" t="s">
        <v>3750</v>
      </c>
      <c r="C1119" s="42" t="s">
        <v>1462</v>
      </c>
      <c r="D1119" s="42" t="s">
        <v>3751</v>
      </c>
      <c r="E1119" s="43">
        <v>120000</v>
      </c>
      <c r="F1119" s="42" t="s">
        <v>321</v>
      </c>
      <c r="G1119" s="46">
        <v>100.417</v>
      </c>
      <c r="H1119" s="43">
        <v>101757.74223654476</v>
      </c>
      <c r="I1119" s="46">
        <v>4.25</v>
      </c>
      <c r="J1119" s="47">
        <v>46090</v>
      </c>
      <c r="K1119" s="48">
        <v>4.1330068955218034E-2</v>
      </c>
      <c r="L1119" s="48">
        <v>4.1330068955218034E-2</v>
      </c>
      <c r="M1119" s="43">
        <v>326.52854437198715</v>
      </c>
      <c r="N1119" s="46">
        <v>3.5058963431165604</v>
      </c>
      <c r="O1119" s="48" t="s">
        <v>26</v>
      </c>
      <c r="P1119" s="48" t="s">
        <v>3186</v>
      </c>
      <c r="Q1119" s="48" t="s">
        <v>109</v>
      </c>
      <c r="R1119" s="48" t="s">
        <v>317</v>
      </c>
      <c r="S1119" s="51" t="s">
        <v>26</v>
      </c>
    </row>
    <row r="1120" spans="1:21" x14ac:dyDescent="0.35">
      <c r="A1120" s="23" t="s">
        <v>1142</v>
      </c>
      <c r="B1120" s="26" t="s">
        <v>1143</v>
      </c>
      <c r="C1120" s="26" t="s">
        <v>1045</v>
      </c>
      <c r="D1120" s="26" t="s">
        <v>1144</v>
      </c>
      <c r="E1120" s="32">
        <v>4625000</v>
      </c>
      <c r="F1120" s="26" t="s">
        <v>321</v>
      </c>
      <c r="G1120" s="29">
        <v>94.261700000000005</v>
      </c>
      <c r="H1120" s="32">
        <v>3684131</v>
      </c>
      <c r="I1120" s="29">
        <v>5.96</v>
      </c>
      <c r="J1120" s="35">
        <v>47673</v>
      </c>
      <c r="K1120" s="39">
        <v>8.3356999999999992</v>
      </c>
      <c r="L1120" s="39">
        <v>9.9606999999999992</v>
      </c>
      <c r="M1120" s="32">
        <v>697.46</v>
      </c>
      <c r="N1120" s="39">
        <v>1.6199999999999999E-2</v>
      </c>
      <c r="O1120" s="17" t="s">
        <v>26</v>
      </c>
      <c r="P1120" s="17" t="s">
        <v>947</v>
      </c>
      <c r="Q1120" s="17" t="s">
        <v>845</v>
      </c>
      <c r="R1120" s="17" t="s">
        <v>72</v>
      </c>
      <c r="S1120" s="19" t="s">
        <v>26</v>
      </c>
      <c r="T1120" s="53">
        <v>6.0114999999999998</v>
      </c>
      <c r="U1120" s="53"/>
    </row>
    <row r="1121" spans="1:21" x14ac:dyDescent="0.35">
      <c r="A1121" s="4" t="s">
        <v>2660</v>
      </c>
      <c r="B1121" s="25" t="s">
        <v>2661</v>
      </c>
      <c r="C1121" s="25" t="s">
        <v>1066</v>
      </c>
      <c r="D1121" s="25" t="s">
        <v>2662</v>
      </c>
      <c r="E1121" s="1">
        <v>2619690.1226597796</v>
      </c>
      <c r="F1121" s="25" t="s">
        <v>321</v>
      </c>
      <c r="G1121" s="28">
        <v>95.150099999999995</v>
      </c>
      <c r="H1121" s="1">
        <v>2520888.5096836658</v>
      </c>
      <c r="I1121" s="28">
        <v>5.96</v>
      </c>
      <c r="J1121" s="34">
        <v>49049</v>
      </c>
      <c r="K1121" s="15">
        <v>6.8261984299704537E-2</v>
      </c>
      <c r="L1121" s="15">
        <v>6.8261984299704537E-2</v>
      </c>
      <c r="M1121" s="5">
        <v>736.47988509798586</v>
      </c>
      <c r="N1121" s="15">
        <v>0.61249172956836095</v>
      </c>
      <c r="O1121" s="15" t="s">
        <v>26</v>
      </c>
      <c r="P1121" s="15" t="s">
        <v>1475</v>
      </c>
      <c r="Q1121" s="15" t="s">
        <v>1476</v>
      </c>
      <c r="R1121" s="15" t="s">
        <v>372</v>
      </c>
      <c r="S1121" s="18" t="s">
        <v>26</v>
      </c>
    </row>
    <row r="1122" spans="1:21" x14ac:dyDescent="0.35">
      <c r="A1122" s="6" t="s">
        <v>2663</v>
      </c>
      <c r="B1122" s="26" t="s">
        <v>2664</v>
      </c>
      <c r="C1122" s="26" t="s">
        <v>1066</v>
      </c>
      <c r="D1122" s="26" t="s">
        <v>2662</v>
      </c>
      <c r="E1122" s="2">
        <v>1605616.5267914778</v>
      </c>
      <c r="F1122" s="26" t="s">
        <v>321</v>
      </c>
      <c r="G1122" s="29">
        <v>93.872230000000002</v>
      </c>
      <c r="H1122" s="2">
        <v>1532795.8765203352</v>
      </c>
      <c r="I1122" s="29">
        <v>8.5299999999999994</v>
      </c>
      <c r="J1122" s="35">
        <v>49049</v>
      </c>
      <c r="K1122" s="17">
        <v>9.77607902144495E-2</v>
      </c>
      <c r="L1122" s="17">
        <v>9.77607902144495E-2</v>
      </c>
      <c r="M1122" s="7">
        <v>1020.9574827741631</v>
      </c>
      <c r="N1122" s="17">
        <v>0.58886638026758797</v>
      </c>
      <c r="O1122" s="17" t="s">
        <v>61</v>
      </c>
      <c r="P1122" s="17" t="s">
        <v>1475</v>
      </c>
      <c r="Q1122" s="17" t="s">
        <v>1476</v>
      </c>
      <c r="R1122" s="17" t="s">
        <v>372</v>
      </c>
      <c r="S1122" s="19" t="s">
        <v>61</v>
      </c>
    </row>
    <row r="1123" spans="1:21" x14ac:dyDescent="0.35">
      <c r="A1123" s="13" t="s">
        <v>4196</v>
      </c>
      <c r="B1123" s="42"/>
      <c r="C1123" s="42" t="s">
        <v>1469</v>
      </c>
      <c r="D1123" s="42" t="s">
        <v>4197</v>
      </c>
      <c r="E1123" s="43">
        <v>990000</v>
      </c>
      <c r="F1123" s="42" t="s">
        <v>25</v>
      </c>
      <c r="G1123" s="46">
        <v>99.75</v>
      </c>
      <c r="H1123" s="43">
        <v>753372.07975039945</v>
      </c>
      <c r="I1123" s="46">
        <v>8.5245999999999995</v>
      </c>
      <c r="J1123" s="47">
        <v>46825</v>
      </c>
      <c r="K1123" s="48">
        <v>0.10498239807391246</v>
      </c>
      <c r="L1123" s="48">
        <v>0.10498239807391246</v>
      </c>
      <c r="M1123" s="43">
        <v>808.8398988974559</v>
      </c>
      <c r="N1123" s="46">
        <v>0</v>
      </c>
      <c r="O1123" s="48"/>
      <c r="P1123" s="48" t="s">
        <v>3186</v>
      </c>
      <c r="Q1123" s="48" t="s">
        <v>109</v>
      </c>
      <c r="R1123" s="48" t="s">
        <v>1471</v>
      </c>
      <c r="S1123" s="51" t="s">
        <v>43</v>
      </c>
    </row>
    <row r="1124" spans="1:21" x14ac:dyDescent="0.35">
      <c r="A1124" s="8" t="s">
        <v>2665</v>
      </c>
      <c r="B1124" s="27" t="s">
        <v>2666</v>
      </c>
      <c r="C1124" s="27" t="s">
        <v>1462</v>
      </c>
      <c r="D1124" s="27" t="s">
        <v>2667</v>
      </c>
      <c r="E1124" s="3">
        <v>1690122.659780503</v>
      </c>
      <c r="F1124" s="27" t="s">
        <v>321</v>
      </c>
      <c r="G1124" s="30">
        <v>98.594999999999999</v>
      </c>
      <c r="H1124" s="3">
        <v>1682661.4724553472</v>
      </c>
      <c r="I1124" s="30">
        <v>4.625</v>
      </c>
      <c r="J1124" s="36">
        <v>46027</v>
      </c>
      <c r="K1124" s="16">
        <v>5.0377698512846347E-2</v>
      </c>
      <c r="L1124" s="16">
        <v>5.0377698512846347E-2</v>
      </c>
      <c r="M1124" s="9">
        <v>463.20324013650975</v>
      </c>
      <c r="N1124" s="16">
        <v>3.1098669077965111</v>
      </c>
      <c r="O1124" s="16" t="s">
        <v>33</v>
      </c>
      <c r="P1124" s="16" t="s">
        <v>1464</v>
      </c>
      <c r="Q1124" s="16" t="s">
        <v>1582</v>
      </c>
      <c r="R1124" s="16" t="s">
        <v>72</v>
      </c>
      <c r="S1124" s="20" t="s">
        <v>33</v>
      </c>
    </row>
    <row r="1125" spans="1:21" x14ac:dyDescent="0.35">
      <c r="A1125" s="13" t="s">
        <v>4116</v>
      </c>
      <c r="B1125" s="42"/>
      <c r="C1125" s="42" t="s">
        <v>1469</v>
      </c>
      <c r="D1125" s="42" t="s">
        <v>3994</v>
      </c>
      <c r="E1125" s="43">
        <v>136082.47</v>
      </c>
      <c r="F1125" s="42" t="s">
        <v>321</v>
      </c>
      <c r="G1125" s="46">
        <v>99.375</v>
      </c>
      <c r="H1125" s="43">
        <v>113888.23317120891</v>
      </c>
      <c r="I1125" s="46">
        <v>4</v>
      </c>
      <c r="J1125" s="47">
        <v>47025</v>
      </c>
      <c r="K1125" s="48">
        <v>5.1653464721639446E-2</v>
      </c>
      <c r="L1125" s="48">
        <v>5.1653464721639446E-2</v>
      </c>
      <c r="M1125" s="43">
        <v>430.27156711247341</v>
      </c>
      <c r="N1125" s="46">
        <v>0</v>
      </c>
      <c r="O1125" s="48" t="s">
        <v>33</v>
      </c>
      <c r="P1125" s="48" t="s">
        <v>3186</v>
      </c>
      <c r="Q1125" s="48" t="s">
        <v>39</v>
      </c>
      <c r="R1125" s="48" t="s">
        <v>403</v>
      </c>
      <c r="S1125" s="51" t="s">
        <v>33</v>
      </c>
    </row>
    <row r="1126" spans="1:21" x14ac:dyDescent="0.35">
      <c r="A1126" s="6" t="s">
        <v>3993</v>
      </c>
      <c r="B1126" s="26"/>
      <c r="C1126" s="26" t="s">
        <v>1469</v>
      </c>
      <c r="D1126" s="26" t="s">
        <v>3994</v>
      </c>
      <c r="E1126" s="11">
        <v>1063917.53</v>
      </c>
      <c r="F1126" s="26" t="s">
        <v>321</v>
      </c>
      <c r="G1126" s="29">
        <v>99.375</v>
      </c>
      <c r="H1126" s="11">
        <v>890462.2958759031</v>
      </c>
      <c r="I1126" s="29">
        <v>4</v>
      </c>
      <c r="J1126" s="35">
        <v>47025</v>
      </c>
      <c r="K1126" s="17">
        <v>5.1653464721639446E-2</v>
      </c>
      <c r="L1126" s="17">
        <v>5.1653464721639446E-2</v>
      </c>
      <c r="M1126" s="11">
        <v>457.28963059684213</v>
      </c>
      <c r="N1126" s="29">
        <v>0</v>
      </c>
      <c r="O1126" s="17" t="s">
        <v>33</v>
      </c>
      <c r="P1126" s="17" t="s">
        <v>3186</v>
      </c>
      <c r="Q1126" s="17" t="s">
        <v>39</v>
      </c>
      <c r="R1126" s="17" t="s">
        <v>403</v>
      </c>
      <c r="S1126" s="19" t="s">
        <v>33</v>
      </c>
    </row>
    <row r="1127" spans="1:21" x14ac:dyDescent="0.35">
      <c r="A1127" s="4" t="s">
        <v>3978</v>
      </c>
      <c r="B1127" s="25"/>
      <c r="C1127" s="25" t="s">
        <v>1469</v>
      </c>
      <c r="D1127" s="25" t="s">
        <v>3979</v>
      </c>
      <c r="E1127" s="10">
        <v>2970000.01</v>
      </c>
      <c r="F1127" s="25" t="s">
        <v>25</v>
      </c>
      <c r="G1127" s="28">
        <v>96.75</v>
      </c>
      <c r="H1127" s="10">
        <v>2186993.9575945511</v>
      </c>
      <c r="I1127" s="28">
        <v>5.5</v>
      </c>
      <c r="J1127" s="34">
        <v>46794</v>
      </c>
      <c r="K1127" s="15">
        <v>7.8937532069664029E-2</v>
      </c>
      <c r="L1127" s="15">
        <v>7.8937532069664029E-2</v>
      </c>
      <c r="M1127" s="10">
        <v>570.28652751731875</v>
      </c>
      <c r="N1127" s="28">
        <v>0</v>
      </c>
      <c r="O1127" s="15" t="s">
        <v>61</v>
      </c>
      <c r="P1127" s="15" t="s">
        <v>3186</v>
      </c>
      <c r="Q1127" s="15" t="s">
        <v>3855</v>
      </c>
      <c r="R1127" s="15" t="s">
        <v>1471</v>
      </c>
      <c r="S1127" s="18" t="s">
        <v>61</v>
      </c>
    </row>
    <row r="1128" spans="1:21" x14ac:dyDescent="0.35">
      <c r="A1128" s="23" t="s">
        <v>778</v>
      </c>
      <c r="B1128" s="26"/>
      <c r="C1128" s="26" t="s">
        <v>509</v>
      </c>
      <c r="D1128" s="26" t="s">
        <v>779</v>
      </c>
      <c r="E1128" s="32">
        <v>1000000</v>
      </c>
      <c r="F1128" s="26" t="s">
        <v>321</v>
      </c>
      <c r="G1128" s="29">
        <v>98.539000000000001</v>
      </c>
      <c r="H1128" s="32">
        <v>832714.65713399998</v>
      </c>
      <c r="I1128" s="29">
        <v>3.5</v>
      </c>
      <c r="J1128" s="35">
        <v>45456</v>
      </c>
      <c r="K1128" s="39">
        <v>4.5299959999999997</v>
      </c>
      <c r="L1128" s="39">
        <v>6.1549959999999997</v>
      </c>
      <c r="M1128" s="32">
        <v>383.53152599999999</v>
      </c>
      <c r="N1128" s="39">
        <v>1.1556578420000001</v>
      </c>
      <c r="O1128" s="17" t="s">
        <v>61</v>
      </c>
      <c r="P1128" s="17" t="s">
        <v>27</v>
      </c>
      <c r="Q1128" s="17" t="s">
        <v>109</v>
      </c>
      <c r="R1128" s="17" t="s">
        <v>364</v>
      </c>
      <c r="S1128" s="19" t="s">
        <v>61</v>
      </c>
      <c r="T1128" s="53">
        <v>2.0915914457999998</v>
      </c>
      <c r="U1128" s="53"/>
    </row>
    <row r="1129" spans="1:21" x14ac:dyDescent="0.35">
      <c r="A1129" s="58" t="s">
        <v>268</v>
      </c>
      <c r="B1129" s="25" t="s">
        <v>269</v>
      </c>
      <c r="C1129" s="25" t="s">
        <v>23</v>
      </c>
      <c r="D1129" s="25" t="s">
        <v>270</v>
      </c>
      <c r="E1129" s="31">
        <v>1905000</v>
      </c>
      <c r="F1129" s="25" t="s">
        <v>25</v>
      </c>
      <c r="G1129" s="28">
        <v>98.319000000000003</v>
      </c>
      <c r="H1129" s="31">
        <v>1422532.15</v>
      </c>
      <c r="I1129" s="28">
        <v>5.625</v>
      </c>
      <c r="J1129" s="34">
        <v>46767</v>
      </c>
      <c r="K1129" s="38">
        <v>6.3299000000000003</v>
      </c>
      <c r="L1129" s="38">
        <v>6.3455000000000004</v>
      </c>
      <c r="M1129" s="31">
        <v>326.38170000000002</v>
      </c>
      <c r="N1129" s="38">
        <v>3.8567999999999998</v>
      </c>
      <c r="O1129" s="15" t="s">
        <v>66</v>
      </c>
      <c r="P1129" s="15" t="s">
        <v>34</v>
      </c>
      <c r="Q1129" s="15" t="s">
        <v>271</v>
      </c>
      <c r="R1129" s="15" t="s">
        <v>29</v>
      </c>
      <c r="S1129" s="18" t="s">
        <v>33</v>
      </c>
      <c r="T1129" s="52">
        <v>3.8146</v>
      </c>
      <c r="U1129" s="52"/>
    </row>
    <row r="1130" spans="1:21" x14ac:dyDescent="0.35">
      <c r="A1130" s="6" t="s">
        <v>2668</v>
      </c>
      <c r="B1130" s="26" t="s">
        <v>2669</v>
      </c>
      <c r="C1130" s="26" t="s">
        <v>2104</v>
      </c>
      <c r="D1130" s="26" t="s">
        <v>2670</v>
      </c>
      <c r="E1130" s="2">
        <v>759503.28485170705</v>
      </c>
      <c r="F1130" s="26" t="s">
        <v>25</v>
      </c>
      <c r="G1130" s="29">
        <v>95.395989</v>
      </c>
      <c r="H1130" s="2">
        <v>730119.07408110658</v>
      </c>
      <c r="I1130" s="29">
        <v>3.95</v>
      </c>
      <c r="J1130" s="35">
        <v>47596</v>
      </c>
      <c r="K1130" s="17">
        <v>4.640735844467514E-2</v>
      </c>
      <c r="L1130" s="17">
        <v>4.640735844467514E-2</v>
      </c>
      <c r="M1130" s="7">
        <v>224.1435287256443</v>
      </c>
      <c r="N1130" s="17">
        <v>6.9090329434723809</v>
      </c>
      <c r="O1130" s="17">
        <v>0</v>
      </c>
      <c r="P1130" s="17" t="s">
        <v>1457</v>
      </c>
      <c r="Q1130" s="17" t="s">
        <v>1458</v>
      </c>
      <c r="R1130" s="17" t="s">
        <v>1420</v>
      </c>
      <c r="S1130" s="19" t="s">
        <v>863</v>
      </c>
    </row>
    <row r="1131" spans="1:21" x14ac:dyDescent="0.35">
      <c r="A1131" s="4" t="s">
        <v>4026</v>
      </c>
      <c r="B1131" s="25"/>
      <c r="C1131" s="25" t="s">
        <v>1469</v>
      </c>
      <c r="D1131" s="25" t="s">
        <v>4027</v>
      </c>
      <c r="E1131" s="10">
        <v>3000000</v>
      </c>
      <c r="F1131" s="25" t="s">
        <v>25</v>
      </c>
      <c r="G1131" s="28">
        <v>97.968999999999994</v>
      </c>
      <c r="H1131" s="10">
        <v>2236895.177307663</v>
      </c>
      <c r="I1131" s="28">
        <v>5.2085999999999997</v>
      </c>
      <c r="J1131" s="34">
        <v>46092</v>
      </c>
      <c r="K1131" s="15">
        <v>7.9031657385283685E-2</v>
      </c>
      <c r="L1131" s="15">
        <v>7.9031657385283685E-2</v>
      </c>
      <c r="M1131" s="10">
        <v>532.3312264935621</v>
      </c>
      <c r="N1131" s="28">
        <v>0</v>
      </c>
      <c r="O1131" s="15" t="s">
        <v>33</v>
      </c>
      <c r="P1131" s="15" t="s">
        <v>3186</v>
      </c>
      <c r="Q1131" s="15" t="s">
        <v>142</v>
      </c>
      <c r="R1131" s="15" t="s">
        <v>1471</v>
      </c>
      <c r="S1131" s="18" t="s">
        <v>61</v>
      </c>
    </row>
    <row r="1132" spans="1:21" x14ac:dyDescent="0.35">
      <c r="A1132" s="8" t="s">
        <v>2671</v>
      </c>
      <c r="B1132" s="27" t="s">
        <v>2672</v>
      </c>
      <c r="C1132" s="27" t="s">
        <v>1469</v>
      </c>
      <c r="D1132" s="27" t="s">
        <v>2673</v>
      </c>
      <c r="E1132" s="3">
        <v>4443350.5487411236</v>
      </c>
      <c r="F1132" s="27" t="s">
        <v>25</v>
      </c>
      <c r="G1132" s="30">
        <v>98.832999999999998</v>
      </c>
      <c r="H1132" s="3">
        <v>4391496.6478373148</v>
      </c>
      <c r="I1132" s="30">
        <v>4.75</v>
      </c>
      <c r="J1132" s="36">
        <v>46901</v>
      </c>
      <c r="K1132" s="16">
        <v>5.0194623340050981E-2</v>
      </c>
      <c r="L1132" s="16">
        <v>5.0194623340050981E-2</v>
      </c>
      <c r="M1132" s="9">
        <v>386.30600180241817</v>
      </c>
      <c r="N1132" s="16">
        <v>0.25</v>
      </c>
      <c r="O1132" s="16" t="s">
        <v>61</v>
      </c>
      <c r="P1132" s="16" t="s">
        <v>1464</v>
      </c>
      <c r="Q1132" s="16" t="s">
        <v>1527</v>
      </c>
      <c r="R1132" s="16" t="s">
        <v>1471</v>
      </c>
      <c r="S1132" s="20" t="s">
        <v>61</v>
      </c>
    </row>
    <row r="1133" spans="1:21" x14ac:dyDescent="0.35">
      <c r="A1133" s="13" t="s">
        <v>2674</v>
      </c>
      <c r="B1133" s="42" t="s">
        <v>636</v>
      </c>
      <c r="C1133" s="42" t="s">
        <v>1469</v>
      </c>
      <c r="D1133" s="42" t="s">
        <v>2675</v>
      </c>
      <c r="E1133" s="44">
        <v>1515209.0532791556</v>
      </c>
      <c r="F1133" s="42" t="s">
        <v>25</v>
      </c>
      <c r="G1133" s="46">
        <v>97.75</v>
      </c>
      <c r="H1133" s="44">
        <v>1481116.8495803745</v>
      </c>
      <c r="I1133" s="46">
        <v>4.5</v>
      </c>
      <c r="J1133" s="47">
        <v>46235</v>
      </c>
      <c r="K1133" s="48">
        <v>5.1295973555731678E-2</v>
      </c>
      <c r="L1133" s="48">
        <v>5.1295973555731678E-2</v>
      </c>
      <c r="M1133" s="50">
        <v>436.9946630122256</v>
      </c>
      <c r="N1133" s="48">
        <v>0.25</v>
      </c>
      <c r="O1133" s="48" t="s">
        <v>61</v>
      </c>
      <c r="P1133" s="48" t="s">
        <v>1464</v>
      </c>
      <c r="Q1133" s="48" t="s">
        <v>1787</v>
      </c>
      <c r="R1133" s="48" t="s">
        <v>1471</v>
      </c>
      <c r="S1133" s="51" t="s">
        <v>61</v>
      </c>
    </row>
    <row r="1134" spans="1:21" x14ac:dyDescent="0.35">
      <c r="A1134" s="8" t="s">
        <v>2676</v>
      </c>
      <c r="B1134" s="27" t="s">
        <v>2677</v>
      </c>
      <c r="C1134" s="27" t="s">
        <v>1469</v>
      </c>
      <c r="D1134" s="27" t="s">
        <v>2675</v>
      </c>
      <c r="E1134" s="3">
        <v>1503624.2281547869</v>
      </c>
      <c r="F1134" s="27" t="s">
        <v>25</v>
      </c>
      <c r="G1134" s="30">
        <v>97.75</v>
      </c>
      <c r="H1134" s="3">
        <v>1469792.6830213042</v>
      </c>
      <c r="I1134" s="30">
        <v>4.3232699999999999</v>
      </c>
      <c r="J1134" s="36">
        <v>46226</v>
      </c>
      <c r="K1134" s="16">
        <v>4.8317787682592428E-2</v>
      </c>
      <c r="L1134" s="16">
        <v>4.8317787682592428E-2</v>
      </c>
      <c r="M1134" s="9">
        <v>441.32082485707627</v>
      </c>
      <c r="N1134" s="16">
        <v>0.25</v>
      </c>
      <c r="O1134" s="16" t="s">
        <v>61</v>
      </c>
      <c r="P1134" s="16" t="s">
        <v>1464</v>
      </c>
      <c r="Q1134" s="16" t="s">
        <v>1787</v>
      </c>
      <c r="R1134" s="16" t="s">
        <v>1471</v>
      </c>
      <c r="S1134" s="20" t="s">
        <v>61</v>
      </c>
    </row>
    <row r="1135" spans="1:21" x14ac:dyDescent="0.35">
      <c r="A1135" s="58" t="s">
        <v>635</v>
      </c>
      <c r="B1135" s="25" t="s">
        <v>636</v>
      </c>
      <c r="C1135" s="25" t="s">
        <v>509</v>
      </c>
      <c r="D1135" s="25" t="s">
        <v>637</v>
      </c>
      <c r="E1135" s="31">
        <v>1492500</v>
      </c>
      <c r="F1135" s="25" t="s">
        <v>25</v>
      </c>
      <c r="G1135" s="28">
        <v>98.125</v>
      </c>
      <c r="H1135" s="31">
        <v>1112304.419456</v>
      </c>
      <c r="I1135" s="28">
        <v>4.5</v>
      </c>
      <c r="J1135" s="34">
        <v>46234</v>
      </c>
      <c r="K1135" s="38">
        <v>7.0575539999999997</v>
      </c>
      <c r="L1135" s="38">
        <v>7.0731539999999997</v>
      </c>
      <c r="M1135" s="31">
        <v>433.98302699999999</v>
      </c>
      <c r="N1135" s="38">
        <v>2.3757228599999999E-2</v>
      </c>
      <c r="O1135" s="15" t="s">
        <v>61</v>
      </c>
      <c r="P1135" s="15" t="s">
        <v>27</v>
      </c>
      <c r="Q1135" s="15" t="s">
        <v>71</v>
      </c>
      <c r="R1135" s="15" t="s">
        <v>29</v>
      </c>
      <c r="S1135" s="18" t="s">
        <v>61</v>
      </c>
      <c r="T1135" s="52">
        <v>2.7199572153</v>
      </c>
      <c r="U1135" s="52"/>
    </row>
    <row r="1136" spans="1:21" x14ac:dyDescent="0.35">
      <c r="A1136" s="23" t="s">
        <v>431</v>
      </c>
      <c r="B1136" s="26" t="s">
        <v>432</v>
      </c>
      <c r="C1136" s="26" t="s">
        <v>23</v>
      </c>
      <c r="D1136" s="26" t="s">
        <v>433</v>
      </c>
      <c r="E1136" s="32">
        <v>860000</v>
      </c>
      <c r="F1136" s="26" t="s">
        <v>315</v>
      </c>
      <c r="G1136" s="29">
        <v>93.324700000000007</v>
      </c>
      <c r="H1136" s="32">
        <v>802592.42</v>
      </c>
      <c r="I1136" s="29">
        <v>3.5</v>
      </c>
      <c r="J1136" s="35">
        <v>46310</v>
      </c>
      <c r="K1136" s="39">
        <v>5.1444000000000001</v>
      </c>
      <c r="L1136" s="39">
        <v>5.1444000000000001</v>
      </c>
      <c r="M1136" s="32">
        <v>295.61279999999999</v>
      </c>
      <c r="N1136" s="39">
        <v>3.6273</v>
      </c>
      <c r="O1136" s="17" t="s">
        <v>26</v>
      </c>
      <c r="P1136" s="17" t="s">
        <v>27</v>
      </c>
      <c r="Q1136" s="17" t="s">
        <v>271</v>
      </c>
      <c r="R1136" s="17" t="s">
        <v>317</v>
      </c>
      <c r="S1136" s="19" t="s">
        <v>66</v>
      </c>
      <c r="T1136" s="53">
        <v>3.6297000000000001</v>
      </c>
      <c r="U1136" s="53"/>
    </row>
    <row r="1137" spans="1:21" x14ac:dyDescent="0.35">
      <c r="A1137" s="13" t="s">
        <v>2678</v>
      </c>
      <c r="B1137" s="42" t="s">
        <v>2679</v>
      </c>
      <c r="C1137" s="42" t="s">
        <v>1462</v>
      </c>
      <c r="D1137" s="42" t="s">
        <v>2680</v>
      </c>
      <c r="E1137" s="44">
        <v>1519006.5697034141</v>
      </c>
      <c r="F1137" s="42" t="s">
        <v>25</v>
      </c>
      <c r="G1137" s="46">
        <v>102</v>
      </c>
      <c r="H1137" s="44">
        <v>1570273.0414309043</v>
      </c>
      <c r="I1137" s="46">
        <v>8.25</v>
      </c>
      <c r="J1137" s="47">
        <v>46784</v>
      </c>
      <c r="K1137" s="48">
        <v>7.8127611333637326E-2</v>
      </c>
      <c r="L1137" s="48">
        <v>7.4473567117308903E-2</v>
      </c>
      <c r="M1137" s="50">
        <v>442.99854672238598</v>
      </c>
      <c r="N1137" s="48">
        <v>3.0598325891615019</v>
      </c>
      <c r="O1137" s="48" t="s">
        <v>43</v>
      </c>
      <c r="P1137" s="48" t="s">
        <v>1457</v>
      </c>
      <c r="Q1137" s="48" t="s">
        <v>1527</v>
      </c>
      <c r="R1137" s="48" t="s">
        <v>1471</v>
      </c>
      <c r="S1137" s="51" t="s">
        <v>43</v>
      </c>
    </row>
    <row r="1138" spans="1:21" x14ac:dyDescent="0.35">
      <c r="A1138" s="6" t="s">
        <v>4193</v>
      </c>
      <c r="B1138" s="26"/>
      <c r="C1138" s="26" t="s">
        <v>1469</v>
      </c>
      <c r="D1138" s="26" t="s">
        <v>4023</v>
      </c>
      <c r="E1138" s="11">
        <v>517339.09</v>
      </c>
      <c r="F1138" s="26" t="s">
        <v>25</v>
      </c>
      <c r="G1138" s="29">
        <v>97.417000000000002</v>
      </c>
      <c r="H1138" s="11">
        <v>390491.30173145118</v>
      </c>
      <c r="I1138" s="29">
        <v>7.25</v>
      </c>
      <c r="J1138" s="35">
        <v>47382</v>
      </c>
      <c r="K1138" s="17">
        <v>9.6443731926268081E-2</v>
      </c>
      <c r="L1138" s="17">
        <v>9.6443731926268081E-2</v>
      </c>
      <c r="M1138" s="11">
        <v>721.97953001777091</v>
      </c>
      <c r="N1138" s="29">
        <v>0</v>
      </c>
      <c r="O1138" s="17" t="s">
        <v>81</v>
      </c>
      <c r="P1138" s="17" t="s">
        <v>3186</v>
      </c>
      <c r="Q1138" s="17" t="s">
        <v>71</v>
      </c>
      <c r="R1138" s="17" t="s">
        <v>1471</v>
      </c>
      <c r="S1138" s="19" t="s">
        <v>81</v>
      </c>
    </row>
    <row r="1139" spans="1:21" x14ac:dyDescent="0.35">
      <c r="A1139" s="4" t="s">
        <v>4022</v>
      </c>
      <c r="B1139" s="25"/>
      <c r="C1139" s="25" t="s">
        <v>1469</v>
      </c>
      <c r="D1139" s="25" t="s">
        <v>4023</v>
      </c>
      <c r="E1139" s="10">
        <v>1496250</v>
      </c>
      <c r="F1139" s="25" t="s">
        <v>25</v>
      </c>
      <c r="G1139" s="28">
        <v>97.393000000000001</v>
      </c>
      <c r="H1139" s="10">
        <v>1121484.4855794839</v>
      </c>
      <c r="I1139" s="28">
        <v>4.5</v>
      </c>
      <c r="J1139" s="34">
        <v>47017</v>
      </c>
      <c r="K1139" s="15">
        <v>6.9364359882789717E-2</v>
      </c>
      <c r="L1139" s="15">
        <v>6.9364359882789717E-2</v>
      </c>
      <c r="M1139" s="10">
        <v>448.38205973970315</v>
      </c>
      <c r="N1139" s="28">
        <v>0</v>
      </c>
      <c r="O1139" s="15" t="s">
        <v>61</v>
      </c>
      <c r="P1139" s="15" t="s">
        <v>3186</v>
      </c>
      <c r="Q1139" s="15" t="s">
        <v>71</v>
      </c>
      <c r="R1139" s="15" t="s">
        <v>1471</v>
      </c>
      <c r="S1139" s="18" t="s">
        <v>61</v>
      </c>
    </row>
    <row r="1140" spans="1:21" x14ac:dyDescent="0.35">
      <c r="A1140" s="8" t="s">
        <v>4122</v>
      </c>
      <c r="B1140" s="27"/>
      <c r="C1140" s="27" t="s">
        <v>1469</v>
      </c>
      <c r="D1140" s="27" t="s">
        <v>4123</v>
      </c>
      <c r="E1140" s="12">
        <v>0</v>
      </c>
      <c r="F1140" s="27" t="s">
        <v>25</v>
      </c>
      <c r="G1140" s="30">
        <v>0</v>
      </c>
      <c r="H1140" s="12">
        <v>-23849.831063085003</v>
      </c>
      <c r="I1140" s="30">
        <v>4.5</v>
      </c>
      <c r="J1140" s="36">
        <v>47049</v>
      </c>
      <c r="K1140" s="16">
        <v>6.5380555624246203E-2</v>
      </c>
      <c r="L1140" s="16">
        <v>6.5380555624246203E-2</v>
      </c>
      <c r="M1140" s="12">
        <v>410.54889976845288</v>
      </c>
      <c r="N1140" s="30">
        <v>0</v>
      </c>
      <c r="O1140" s="16" t="s">
        <v>26</v>
      </c>
      <c r="P1140" s="16" t="s">
        <v>3186</v>
      </c>
      <c r="Q1140" s="16" t="s">
        <v>271</v>
      </c>
      <c r="R1140" s="16" t="s">
        <v>1471</v>
      </c>
      <c r="S1140" s="20" t="s">
        <v>66</v>
      </c>
    </row>
    <row r="1141" spans="1:21" x14ac:dyDescent="0.35">
      <c r="A1141" s="4" t="s">
        <v>2681</v>
      </c>
      <c r="B1141" s="25" t="s">
        <v>2682</v>
      </c>
      <c r="C1141" s="25" t="s">
        <v>1462</v>
      </c>
      <c r="D1141" s="25" t="s">
        <v>2683</v>
      </c>
      <c r="E1141" s="1">
        <v>9592526.4876770601</v>
      </c>
      <c r="F1141" s="25" t="s">
        <v>25</v>
      </c>
      <c r="G1141" s="28">
        <v>97.86</v>
      </c>
      <c r="H1141" s="1">
        <v>9513814.4786642864</v>
      </c>
      <c r="I1141" s="28">
        <v>6.25</v>
      </c>
      <c r="J1141" s="34">
        <v>46767</v>
      </c>
      <c r="K1141" s="15">
        <v>6.6994106960163169E-2</v>
      </c>
      <c r="L1141" s="15">
        <v>6.6994106960163169E-2</v>
      </c>
      <c r="M1141" s="5">
        <v>372.4581223272038</v>
      </c>
      <c r="N1141" s="15">
        <v>3.746590493440324</v>
      </c>
      <c r="O1141" s="15" t="s">
        <v>61</v>
      </c>
      <c r="P1141" s="15" t="s">
        <v>1581</v>
      </c>
      <c r="Q1141" s="15" t="s">
        <v>1570</v>
      </c>
      <c r="R1141" s="15" t="s">
        <v>1471</v>
      </c>
      <c r="S1141" s="18" t="s">
        <v>61</v>
      </c>
    </row>
    <row r="1142" spans="1:21" x14ac:dyDescent="0.35">
      <c r="A1142" s="24" t="s">
        <v>434</v>
      </c>
      <c r="B1142" s="27" t="s">
        <v>435</v>
      </c>
      <c r="C1142" s="27" t="s">
        <v>23</v>
      </c>
      <c r="D1142" s="27" t="s">
        <v>436</v>
      </c>
      <c r="E1142" s="33">
        <v>1037000</v>
      </c>
      <c r="F1142" s="27" t="s">
        <v>321</v>
      </c>
      <c r="G1142" s="30">
        <v>93.419499999999999</v>
      </c>
      <c r="H1142" s="33">
        <v>818661.48</v>
      </c>
      <c r="I1142" s="30">
        <v>3.875</v>
      </c>
      <c r="J1142" s="36">
        <v>47057</v>
      </c>
      <c r="K1142" s="40">
        <v>5.1097999999999999</v>
      </c>
      <c r="L1142" s="40">
        <v>6.7347999999999999</v>
      </c>
      <c r="M1142" s="33">
        <v>366.80990000000003</v>
      </c>
      <c r="N1142" s="40">
        <v>4.9909999999999997</v>
      </c>
      <c r="O1142" s="16" t="s">
        <v>33</v>
      </c>
      <c r="P1142" s="16" t="s">
        <v>34</v>
      </c>
      <c r="Q1142" s="16" t="s">
        <v>437</v>
      </c>
      <c r="R1142" s="16" t="s">
        <v>29</v>
      </c>
      <c r="S1142" s="20" t="s">
        <v>33</v>
      </c>
      <c r="T1142" s="52">
        <v>4.9036999999999997</v>
      </c>
      <c r="U1142" s="52"/>
    </row>
    <row r="1143" spans="1:21" x14ac:dyDescent="0.35">
      <c r="A1143" s="57" t="s">
        <v>638</v>
      </c>
      <c r="B1143" s="42"/>
      <c r="C1143" s="42" t="s">
        <v>509</v>
      </c>
      <c r="D1143" s="42" t="s">
        <v>639</v>
      </c>
      <c r="E1143" s="45">
        <v>2500000</v>
      </c>
      <c r="F1143" s="42" t="s">
        <v>25</v>
      </c>
      <c r="G1143" s="46">
        <v>95.666499999999999</v>
      </c>
      <c r="H1143" s="45">
        <v>1816475.5112099999</v>
      </c>
      <c r="I1143" s="46">
        <v>4.75</v>
      </c>
      <c r="J1143" s="47">
        <v>47151</v>
      </c>
      <c r="K1143" s="49">
        <v>8.1110100000000003</v>
      </c>
      <c r="L1143" s="49">
        <v>8.1266099999999994</v>
      </c>
      <c r="M1143" s="45">
        <v>575.28268300000002</v>
      </c>
      <c r="N1143" s="49">
        <v>-4.5458258199999997E-2</v>
      </c>
      <c r="O1143" s="48" t="s">
        <v>61</v>
      </c>
      <c r="P1143" s="48" t="s">
        <v>27</v>
      </c>
      <c r="Q1143" s="48" t="s">
        <v>67</v>
      </c>
      <c r="R1143" s="48" t="s">
        <v>29</v>
      </c>
      <c r="S1143" s="51" t="s">
        <v>61</v>
      </c>
      <c r="T1143" s="53">
        <v>2.6897314942000001</v>
      </c>
      <c r="U1143" s="53"/>
    </row>
    <row r="1144" spans="1:21" x14ac:dyDescent="0.35">
      <c r="A1144" s="8" t="s">
        <v>4273</v>
      </c>
      <c r="B1144" s="27" t="s">
        <v>4274</v>
      </c>
      <c r="C1144" s="27" t="s">
        <v>1462</v>
      </c>
      <c r="D1144" s="27" t="s">
        <v>4275</v>
      </c>
      <c r="E1144" s="12">
        <v>200000</v>
      </c>
      <c r="F1144" s="27" t="s">
        <v>321</v>
      </c>
      <c r="G1144" s="30">
        <v>100.149</v>
      </c>
      <c r="H1144" s="12">
        <v>171923.74647413942</v>
      </c>
      <c r="I1144" s="30">
        <v>9.25</v>
      </c>
      <c r="J1144" s="36">
        <v>45853</v>
      </c>
      <c r="K1144" s="16">
        <v>9.1871674366676273E-2</v>
      </c>
      <c r="L1144" s="16">
        <v>9.1871674366676273E-2</v>
      </c>
      <c r="M1144" s="12">
        <v>856.88789510010122</v>
      </c>
      <c r="N1144" s="30">
        <v>2.607451824050965</v>
      </c>
      <c r="O1144" s="16" t="s">
        <v>61</v>
      </c>
      <c r="P1144" s="16" t="s">
        <v>3186</v>
      </c>
      <c r="Q1144" s="16" t="s">
        <v>458</v>
      </c>
      <c r="R1144" s="16" t="s">
        <v>224</v>
      </c>
      <c r="S1144" s="20" t="s">
        <v>61</v>
      </c>
    </row>
    <row r="1145" spans="1:21" x14ac:dyDescent="0.35">
      <c r="A1145" s="57" t="s">
        <v>1334</v>
      </c>
      <c r="B1145" s="42" t="s">
        <v>1335</v>
      </c>
      <c r="C1145" s="42" t="s">
        <v>868</v>
      </c>
      <c r="D1145" s="42" t="s">
        <v>1336</v>
      </c>
      <c r="E1145" s="45">
        <v>80000</v>
      </c>
      <c r="F1145" s="42" t="s">
        <v>25</v>
      </c>
      <c r="G1145" s="46">
        <v>99.9</v>
      </c>
      <c r="H1145" s="45">
        <v>60699.5</v>
      </c>
      <c r="I1145" s="46">
        <v>1</v>
      </c>
      <c r="J1145" s="47">
        <v>46127</v>
      </c>
      <c r="K1145" s="49">
        <v>1.3216000000000001</v>
      </c>
      <c r="L1145" s="49">
        <v>1.3371999999999999</v>
      </c>
      <c r="M1145" s="45">
        <v>338</v>
      </c>
      <c r="N1145" s="49">
        <v>2.0879599999999998</v>
      </c>
      <c r="O1145" s="48" t="s">
        <v>212</v>
      </c>
      <c r="P1145" s="48" t="s">
        <v>34</v>
      </c>
      <c r="Q1145" s="48" t="s">
        <v>240</v>
      </c>
      <c r="R1145" s="48" t="s">
        <v>29</v>
      </c>
      <c r="S1145" s="51" t="s">
        <v>33</v>
      </c>
      <c r="T1145" s="53">
        <v>2.02</v>
      </c>
      <c r="U1145" s="53">
        <v>57.014000000000003</v>
      </c>
    </row>
    <row r="1146" spans="1:21" x14ac:dyDescent="0.35">
      <c r="A1146" s="23" t="s">
        <v>438</v>
      </c>
      <c r="B1146" s="26" t="s">
        <v>439</v>
      </c>
      <c r="C1146" s="26" t="s">
        <v>23</v>
      </c>
      <c r="D1146" s="26" t="s">
        <v>440</v>
      </c>
      <c r="E1146" s="32">
        <v>1043000</v>
      </c>
      <c r="F1146" s="26" t="s">
        <v>321</v>
      </c>
      <c r="G1146" s="29">
        <v>96.203800000000001</v>
      </c>
      <c r="H1146" s="32">
        <v>847938.97</v>
      </c>
      <c r="I1146" s="29">
        <v>3</v>
      </c>
      <c r="J1146" s="35">
        <v>46112</v>
      </c>
      <c r="K1146" s="39">
        <v>4.0117000000000003</v>
      </c>
      <c r="L1146" s="39">
        <v>5.6367000000000003</v>
      </c>
      <c r="M1146" s="32">
        <v>279.43509999999998</v>
      </c>
      <c r="N1146" s="39">
        <v>3.4188000000000001</v>
      </c>
      <c r="O1146" s="17" t="s">
        <v>26</v>
      </c>
      <c r="P1146" s="17" t="s">
        <v>27</v>
      </c>
      <c r="Q1146" s="17" t="s">
        <v>71</v>
      </c>
      <c r="R1146" s="17" t="s">
        <v>224</v>
      </c>
      <c r="S1146" s="19" t="s">
        <v>26</v>
      </c>
      <c r="T1146" s="53">
        <v>3.3759999999999999</v>
      </c>
      <c r="U1146" s="53"/>
    </row>
    <row r="1147" spans="1:21" x14ac:dyDescent="0.35">
      <c r="A1147" s="13" t="s">
        <v>2684</v>
      </c>
      <c r="B1147" s="42" t="s">
        <v>641</v>
      </c>
      <c r="C1147" s="42" t="s">
        <v>1469</v>
      </c>
      <c r="D1147" s="42" t="s">
        <v>2685</v>
      </c>
      <c r="E1147" s="44">
        <v>3038013.1394068282</v>
      </c>
      <c r="F1147" s="42" t="s">
        <v>25</v>
      </c>
      <c r="G1147" s="46">
        <v>98.819000000000003</v>
      </c>
      <c r="H1147" s="44">
        <v>3002134.2042304333</v>
      </c>
      <c r="I1147" s="46">
        <v>3.7578999999999998</v>
      </c>
      <c r="J1147" s="47">
        <v>46996</v>
      </c>
      <c r="K1147" s="48">
        <v>3.9976423577550602E-2</v>
      </c>
      <c r="L1147" s="48">
        <v>3.9976423577550602E-2</v>
      </c>
      <c r="M1147" s="50">
        <v>316.58133805476325</v>
      </c>
      <c r="N1147" s="48">
        <v>0.25</v>
      </c>
      <c r="O1147" s="48" t="s">
        <v>61</v>
      </c>
      <c r="P1147" s="48" t="s">
        <v>1464</v>
      </c>
      <c r="Q1147" s="48" t="s">
        <v>1527</v>
      </c>
      <c r="R1147" s="48" t="s">
        <v>1471</v>
      </c>
      <c r="S1147" s="51" t="s">
        <v>33</v>
      </c>
    </row>
    <row r="1148" spans="1:21" x14ac:dyDescent="0.35">
      <c r="A1148" s="8" t="s">
        <v>2686</v>
      </c>
      <c r="B1148" s="27" t="s">
        <v>2687</v>
      </c>
      <c r="C1148" s="27" t="s">
        <v>1469</v>
      </c>
      <c r="D1148" s="27" t="s">
        <v>2685</v>
      </c>
      <c r="E1148" s="3">
        <v>3972202.1797744278</v>
      </c>
      <c r="F1148" s="27" t="s">
        <v>25</v>
      </c>
      <c r="G1148" s="30">
        <v>99.406000000000006</v>
      </c>
      <c r="H1148" s="3">
        <v>3948607.2988265683</v>
      </c>
      <c r="I1148" s="30">
        <v>6.75786</v>
      </c>
      <c r="J1148" s="36">
        <v>47361</v>
      </c>
      <c r="K1148" s="16">
        <v>6.9621487058341369E-2</v>
      </c>
      <c r="L1148" s="16">
        <v>6.9621487058341369E-2</v>
      </c>
      <c r="M1148" s="9">
        <v>571.5026543765332</v>
      </c>
      <c r="N1148" s="16">
        <v>0.25</v>
      </c>
      <c r="O1148" s="16" t="s">
        <v>212</v>
      </c>
      <c r="P1148" s="16" t="s">
        <v>1464</v>
      </c>
      <c r="Q1148" s="16" t="s">
        <v>1527</v>
      </c>
      <c r="R1148" s="16" t="s">
        <v>1471</v>
      </c>
      <c r="S1148" s="20" t="s">
        <v>1460</v>
      </c>
    </row>
    <row r="1149" spans="1:21" x14ac:dyDescent="0.35">
      <c r="A1149" s="58" t="s">
        <v>640</v>
      </c>
      <c r="B1149" s="25" t="s">
        <v>641</v>
      </c>
      <c r="C1149" s="25" t="s">
        <v>509</v>
      </c>
      <c r="D1149" s="25" t="s">
        <v>642</v>
      </c>
      <c r="E1149" s="31">
        <v>1995000</v>
      </c>
      <c r="F1149" s="25" t="s">
        <v>25</v>
      </c>
      <c r="G1149" s="28">
        <v>99.048500000000004</v>
      </c>
      <c r="H1149" s="31">
        <v>1500791.8277380001</v>
      </c>
      <c r="I1149" s="28">
        <v>3.75786</v>
      </c>
      <c r="J1149" s="34">
        <v>46996</v>
      </c>
      <c r="K1149" s="38">
        <v>6.0848719999999998</v>
      </c>
      <c r="L1149" s="38">
        <v>6.1004719999999999</v>
      </c>
      <c r="M1149" s="31">
        <v>335.73499900000002</v>
      </c>
      <c r="N1149" s="38">
        <v>0.1208456888</v>
      </c>
      <c r="O1149" s="15" t="s">
        <v>61</v>
      </c>
      <c r="P1149" s="15" t="s">
        <v>27</v>
      </c>
      <c r="Q1149" s="15" t="s">
        <v>240</v>
      </c>
      <c r="R1149" s="15" t="s">
        <v>29</v>
      </c>
      <c r="S1149" s="18" t="s">
        <v>33</v>
      </c>
      <c r="T1149" s="52">
        <v>2.7474536064000001</v>
      </c>
      <c r="U1149" s="52"/>
    </row>
    <row r="1150" spans="1:21" x14ac:dyDescent="0.35">
      <c r="A1150" s="24" t="s">
        <v>993</v>
      </c>
      <c r="B1150" s="27" t="s">
        <v>994</v>
      </c>
      <c r="C1150" s="27" t="s">
        <v>960</v>
      </c>
      <c r="D1150" s="27" t="s">
        <v>995</v>
      </c>
      <c r="E1150" s="33">
        <v>1485000</v>
      </c>
      <c r="F1150" s="27" t="s">
        <v>25</v>
      </c>
      <c r="G1150" s="30">
        <v>95.897229999999993</v>
      </c>
      <c r="H1150" s="33">
        <v>1081588.78</v>
      </c>
      <c r="I1150" s="30">
        <v>4.8259999999999996</v>
      </c>
      <c r="J1150" s="36">
        <v>45604</v>
      </c>
      <c r="K1150" s="40">
        <v>7.0372380000000003</v>
      </c>
      <c r="L1150" s="40">
        <v>7.0528380000000004</v>
      </c>
      <c r="M1150" s="33">
        <v>438.533841</v>
      </c>
      <c r="N1150" s="40">
        <v>14.6394236818</v>
      </c>
      <c r="O1150" s="16" t="s">
        <v>212</v>
      </c>
      <c r="P1150" s="16" t="s">
        <v>947</v>
      </c>
      <c r="Q1150" s="16" t="s">
        <v>845</v>
      </c>
      <c r="R1150" s="16" t="s">
        <v>29</v>
      </c>
      <c r="S1150" s="20" t="s">
        <v>48</v>
      </c>
      <c r="T1150" s="52">
        <v>2.3639939999999999</v>
      </c>
      <c r="U1150" s="52"/>
    </row>
    <row r="1151" spans="1:21" x14ac:dyDescent="0.35">
      <c r="A1151" s="57" t="s">
        <v>996</v>
      </c>
      <c r="B1151" s="42" t="s">
        <v>997</v>
      </c>
      <c r="C1151" s="42" t="s">
        <v>960</v>
      </c>
      <c r="D1151" s="42" t="s">
        <v>998</v>
      </c>
      <c r="E1151" s="45">
        <v>3152000</v>
      </c>
      <c r="F1151" s="42" t="s">
        <v>25</v>
      </c>
      <c r="G1151" s="46">
        <v>94.10042</v>
      </c>
      <c r="H1151" s="45">
        <v>2252721.1</v>
      </c>
      <c r="I1151" s="46">
        <v>3.7210000000000001</v>
      </c>
      <c r="J1151" s="47">
        <v>45451</v>
      </c>
      <c r="K1151" s="49">
        <v>7.5605510000000002</v>
      </c>
      <c r="L1151" s="49">
        <v>7.5761510000000003</v>
      </c>
      <c r="M1151" s="45">
        <v>447.12652500000002</v>
      </c>
      <c r="N1151" s="49">
        <v>2.5459999999999998</v>
      </c>
      <c r="O1151" s="48" t="s">
        <v>212</v>
      </c>
      <c r="P1151" s="48" t="s">
        <v>947</v>
      </c>
      <c r="Q1151" s="48" t="s">
        <v>845</v>
      </c>
      <c r="R1151" s="48" t="s">
        <v>29</v>
      </c>
      <c r="S1151" s="51" t="s">
        <v>212</v>
      </c>
      <c r="T1151" s="53">
        <v>2.0310609999999998</v>
      </c>
      <c r="U1151" s="53"/>
    </row>
    <row r="1152" spans="1:21" x14ac:dyDescent="0.35">
      <c r="A1152" s="24" t="s">
        <v>999</v>
      </c>
      <c r="B1152" s="27" t="s">
        <v>1000</v>
      </c>
      <c r="C1152" s="27" t="s">
        <v>960</v>
      </c>
      <c r="D1152" s="27" t="s">
        <v>1001</v>
      </c>
      <c r="E1152" s="33">
        <v>2930000</v>
      </c>
      <c r="F1152" s="27" t="s">
        <v>25</v>
      </c>
      <c r="G1152" s="30">
        <v>93.210579999999993</v>
      </c>
      <c r="H1152" s="33">
        <v>2074256.63</v>
      </c>
      <c r="I1152" s="30">
        <v>3.597</v>
      </c>
      <c r="J1152" s="36">
        <v>45742</v>
      </c>
      <c r="K1152" s="40">
        <v>3.62</v>
      </c>
      <c r="L1152" s="40">
        <v>3.6356000000000002</v>
      </c>
      <c r="M1152" s="33">
        <v>297</v>
      </c>
      <c r="N1152" s="40">
        <v>2.79</v>
      </c>
      <c r="O1152" s="16" t="s">
        <v>212</v>
      </c>
      <c r="P1152" s="16" t="s">
        <v>947</v>
      </c>
      <c r="Q1152" s="16" t="s">
        <v>845</v>
      </c>
      <c r="R1152" s="16" t="s">
        <v>29</v>
      </c>
      <c r="S1152" s="20" t="s">
        <v>212</v>
      </c>
      <c r="T1152" s="52">
        <v>2.79</v>
      </c>
      <c r="U1152" s="52"/>
    </row>
    <row r="1153" spans="1:21" x14ac:dyDescent="0.35">
      <c r="A1153" s="57" t="s">
        <v>1002</v>
      </c>
      <c r="B1153" s="42" t="s">
        <v>1003</v>
      </c>
      <c r="C1153" s="42" t="s">
        <v>960</v>
      </c>
      <c r="D1153" s="42" t="s">
        <v>1004</v>
      </c>
      <c r="E1153" s="45">
        <v>1396000</v>
      </c>
      <c r="F1153" s="42" t="s">
        <v>25</v>
      </c>
      <c r="G1153" s="46">
        <v>99.048860000000005</v>
      </c>
      <c r="H1153" s="45">
        <v>1050181.97</v>
      </c>
      <c r="I1153" s="46">
        <v>6.2910000000000004</v>
      </c>
      <c r="J1153" s="47">
        <v>44965</v>
      </c>
      <c r="K1153" s="49">
        <v>9.2814049999999995</v>
      </c>
      <c r="L1153" s="49">
        <v>9.2970050000000004</v>
      </c>
      <c r="M1153" s="45">
        <v>646.89885800000002</v>
      </c>
      <c r="N1153" s="49"/>
      <c r="O1153" s="48" t="s">
        <v>212</v>
      </c>
      <c r="P1153" s="48" t="s">
        <v>947</v>
      </c>
      <c r="Q1153" s="48" t="s">
        <v>845</v>
      </c>
      <c r="R1153" s="48" t="s">
        <v>29</v>
      </c>
      <c r="S1153" s="51" t="s">
        <v>212</v>
      </c>
      <c r="T1153" s="53">
        <v>0.803871</v>
      </c>
      <c r="U1153" s="53"/>
    </row>
    <row r="1154" spans="1:21" x14ac:dyDescent="0.35">
      <c r="A1154" s="24" t="s">
        <v>1337</v>
      </c>
      <c r="B1154" s="27" t="s">
        <v>1338</v>
      </c>
      <c r="C1154" s="27" t="s">
        <v>868</v>
      </c>
      <c r="D1154" s="27" t="s">
        <v>1339</v>
      </c>
      <c r="E1154" s="33">
        <v>100000</v>
      </c>
      <c r="F1154" s="27" t="s">
        <v>321</v>
      </c>
      <c r="G1154" s="30">
        <v>105.90300000000001</v>
      </c>
      <c r="H1154" s="33">
        <v>89494.5</v>
      </c>
      <c r="I1154" s="30">
        <v>0</v>
      </c>
      <c r="J1154" s="36">
        <v>46055</v>
      </c>
      <c r="K1154" s="40">
        <v>-1.3797999999999999</v>
      </c>
      <c r="L1154" s="40">
        <v>0.2452</v>
      </c>
      <c r="M1154" s="33">
        <v>225</v>
      </c>
      <c r="N1154" s="40">
        <v>2.3964099999999999</v>
      </c>
      <c r="O1154" s="16" t="s">
        <v>212</v>
      </c>
      <c r="P1154" s="16" t="s">
        <v>34</v>
      </c>
      <c r="Q1154" s="16" t="s">
        <v>62</v>
      </c>
      <c r="R1154" s="16" t="s">
        <v>347</v>
      </c>
      <c r="S1154" s="20" t="s">
        <v>56</v>
      </c>
      <c r="T1154" s="52">
        <v>2.34</v>
      </c>
      <c r="U1154" s="52">
        <v>47.978000000000002</v>
      </c>
    </row>
    <row r="1155" spans="1:21" x14ac:dyDescent="0.35">
      <c r="A1155" s="13" t="s">
        <v>2688</v>
      </c>
      <c r="B1155" s="42" t="s">
        <v>2689</v>
      </c>
      <c r="C1155" s="42" t="s">
        <v>1066</v>
      </c>
      <c r="D1155" s="42" t="s">
        <v>2662</v>
      </c>
      <c r="E1155" s="44">
        <v>2112653.3247256288</v>
      </c>
      <c r="F1155" s="42" t="s">
        <v>321</v>
      </c>
      <c r="G1155" s="46">
        <v>94.859449999999995</v>
      </c>
      <c r="H1155" s="44">
        <v>2074584.6028799936</v>
      </c>
      <c r="I1155" s="46">
        <v>5.95</v>
      </c>
      <c r="J1155" s="47">
        <v>47953</v>
      </c>
      <c r="K1155" s="48">
        <v>7.0731378989651539E-2</v>
      </c>
      <c r="L1155" s="48">
        <v>7.0731378989651539E-2</v>
      </c>
      <c r="M1155" s="50">
        <v>756.91009881788932</v>
      </c>
      <c r="N1155" s="48">
        <v>0.60837670364096497</v>
      </c>
      <c r="O1155" s="48" t="s">
        <v>212</v>
      </c>
      <c r="P1155" s="48" t="s">
        <v>1475</v>
      </c>
      <c r="Q1155" s="48" t="s">
        <v>1476</v>
      </c>
      <c r="R1155" s="48" t="s">
        <v>372</v>
      </c>
      <c r="S1155" s="51" t="s">
        <v>48</v>
      </c>
    </row>
    <row r="1156" spans="1:21" x14ac:dyDescent="0.35">
      <c r="A1156" s="8" t="s">
        <v>2690</v>
      </c>
      <c r="B1156" s="27" t="s">
        <v>2691</v>
      </c>
      <c r="C1156" s="27" t="s">
        <v>1066</v>
      </c>
      <c r="D1156" s="27" t="s">
        <v>2662</v>
      </c>
      <c r="E1156" s="3">
        <v>1309845.0613298898</v>
      </c>
      <c r="F1156" s="27" t="s">
        <v>321</v>
      </c>
      <c r="G1156" s="30">
        <v>95.251540000000006</v>
      </c>
      <c r="H1156" s="3">
        <v>1309752.4407302199</v>
      </c>
      <c r="I1156" s="30">
        <v>8.4499999999999993</v>
      </c>
      <c r="J1156" s="36">
        <v>47953</v>
      </c>
      <c r="K1156" s="16">
        <v>9.6344164210302452E-2</v>
      </c>
      <c r="L1156" s="16">
        <v>9.6344164210302452E-2</v>
      </c>
      <c r="M1156" s="9">
        <v>1002.7620401776984</v>
      </c>
      <c r="N1156" s="16">
        <v>0.628426651441649</v>
      </c>
      <c r="O1156" s="16" t="s">
        <v>212</v>
      </c>
      <c r="P1156" s="16" t="s">
        <v>1475</v>
      </c>
      <c r="Q1156" s="16" t="s">
        <v>1476</v>
      </c>
      <c r="R1156" s="16" t="s">
        <v>372</v>
      </c>
      <c r="S1156" s="20" t="s">
        <v>66</v>
      </c>
    </row>
    <row r="1157" spans="1:21" x14ac:dyDescent="0.35">
      <c r="A1157" s="13" t="s">
        <v>2692</v>
      </c>
      <c r="B1157" s="42" t="s">
        <v>2693</v>
      </c>
      <c r="C1157" s="42" t="s">
        <v>1482</v>
      </c>
      <c r="D1157" s="42" t="s">
        <v>2694</v>
      </c>
      <c r="E1157" s="44">
        <v>759503.28485170705</v>
      </c>
      <c r="F1157" s="42" t="s">
        <v>25</v>
      </c>
      <c r="G1157" s="46">
        <v>101.452</v>
      </c>
      <c r="H1157" s="44">
        <v>770531.27254775388</v>
      </c>
      <c r="I1157" s="46">
        <v>4.4000000000000004</v>
      </c>
      <c r="J1157" s="47">
        <v>48303</v>
      </c>
      <c r="K1157" s="48">
        <v>4.0260295744327657E-2</v>
      </c>
      <c r="L1157" s="48">
        <v>4.0260295744327657E-2</v>
      </c>
      <c r="M1157" s="50">
        <v>163.64704856288941</v>
      </c>
      <c r="N1157" s="48">
        <v>8.4915642821726216</v>
      </c>
      <c r="O1157" s="48" t="s">
        <v>1009</v>
      </c>
      <c r="P1157" s="48" t="s">
        <v>1457</v>
      </c>
      <c r="Q1157" s="48" t="s">
        <v>247</v>
      </c>
      <c r="R1157" s="48" t="s">
        <v>1744</v>
      </c>
      <c r="S1157" s="51" t="s">
        <v>1009</v>
      </c>
    </row>
    <row r="1158" spans="1:21" x14ac:dyDescent="0.35">
      <c r="A1158" s="8" t="s">
        <v>3936</v>
      </c>
      <c r="B1158" s="27"/>
      <c r="C1158" s="27" t="s">
        <v>1469</v>
      </c>
      <c r="D1158" s="27" t="s">
        <v>3937</v>
      </c>
      <c r="E1158" s="12">
        <v>2500000</v>
      </c>
      <c r="F1158" s="27" t="s">
        <v>321</v>
      </c>
      <c r="G1158" s="30">
        <v>97.833500000000001</v>
      </c>
      <c r="H1158" s="12">
        <v>2059930.7867397759</v>
      </c>
      <c r="I1158" s="30">
        <v>3.5</v>
      </c>
      <c r="J1158" s="36">
        <v>46430</v>
      </c>
      <c r="K1158" s="16">
        <v>4.9935526017482058E-2</v>
      </c>
      <c r="L1158" s="16">
        <v>4.9935526017482058E-2</v>
      </c>
      <c r="M1158" s="12">
        <v>445.26036055528897</v>
      </c>
      <c r="N1158" s="30">
        <v>0</v>
      </c>
      <c r="O1158" s="16" t="s">
        <v>61</v>
      </c>
      <c r="P1158" s="16" t="s">
        <v>3186</v>
      </c>
      <c r="Q1158" s="16" t="s">
        <v>351</v>
      </c>
      <c r="R1158" s="16" t="s">
        <v>1471</v>
      </c>
      <c r="S1158" s="20" t="s">
        <v>61</v>
      </c>
    </row>
    <row r="1159" spans="1:21" x14ac:dyDescent="0.35">
      <c r="A1159" s="13" t="s">
        <v>3432</v>
      </c>
      <c r="B1159" s="42" t="s">
        <v>3433</v>
      </c>
      <c r="C1159" s="42" t="s">
        <v>1462</v>
      </c>
      <c r="D1159" s="42" t="s">
        <v>3434</v>
      </c>
      <c r="E1159" s="43">
        <v>1050000</v>
      </c>
      <c r="F1159" s="42" t="s">
        <v>315</v>
      </c>
      <c r="G1159" s="46">
        <v>98.652000000000001</v>
      </c>
      <c r="H1159" s="43">
        <v>1051924.125</v>
      </c>
      <c r="I1159" s="46">
        <v>6.125</v>
      </c>
      <c r="J1159" s="47">
        <v>46203</v>
      </c>
      <c r="K1159" s="48">
        <v>6.4905093495764829E-2</v>
      </c>
      <c r="L1159" s="48">
        <v>6.4905093495764829E-2</v>
      </c>
      <c r="M1159" s="43">
        <v>464.7841803348054</v>
      </c>
      <c r="N1159" s="46">
        <v>3.5078537546384481</v>
      </c>
      <c r="O1159" s="48"/>
      <c r="P1159" s="48" t="s">
        <v>3186</v>
      </c>
      <c r="Q1159" s="48" t="s">
        <v>109</v>
      </c>
      <c r="R1159" s="48" t="s">
        <v>317</v>
      </c>
      <c r="S1159" s="51" t="s">
        <v>61</v>
      </c>
    </row>
    <row r="1160" spans="1:21" x14ac:dyDescent="0.35">
      <c r="A1160" s="24" t="s">
        <v>441</v>
      </c>
      <c r="B1160" s="27" t="s">
        <v>442</v>
      </c>
      <c r="C1160" s="27" t="s">
        <v>23</v>
      </c>
      <c r="D1160" s="27" t="s">
        <v>443</v>
      </c>
      <c r="E1160" s="33">
        <v>626000</v>
      </c>
      <c r="F1160" s="27" t="s">
        <v>321</v>
      </c>
      <c r="G1160" s="30">
        <v>100.666</v>
      </c>
      <c r="H1160" s="33">
        <v>532531.38</v>
      </c>
      <c r="I1160" s="30">
        <v>5.5</v>
      </c>
      <c r="J1160" s="36">
        <v>45703</v>
      </c>
      <c r="K1160" s="40">
        <v>5.2846000000000002</v>
      </c>
      <c r="L1160" s="40">
        <v>6.8018000000000001</v>
      </c>
      <c r="M1160" s="33">
        <v>420.48239999999998</v>
      </c>
      <c r="N1160" s="40">
        <v>2.2425000000000002</v>
      </c>
      <c r="O1160" s="16" t="s">
        <v>212</v>
      </c>
      <c r="P1160" s="16" t="s">
        <v>27</v>
      </c>
      <c r="Q1160" s="16" t="s">
        <v>109</v>
      </c>
      <c r="R1160" s="16" t="s">
        <v>317</v>
      </c>
      <c r="S1160" s="20" t="s">
        <v>61</v>
      </c>
      <c r="T1160" s="52">
        <v>2.2082999999999999</v>
      </c>
      <c r="U1160" s="52"/>
    </row>
    <row r="1161" spans="1:21" x14ac:dyDescent="0.35">
      <c r="A1161" s="4" t="s">
        <v>3648</v>
      </c>
      <c r="B1161" s="25" t="s">
        <v>442</v>
      </c>
      <c r="C1161" s="25" t="s">
        <v>1462</v>
      </c>
      <c r="D1161" s="25" t="s">
        <v>3649</v>
      </c>
      <c r="E1161" s="10">
        <v>859000</v>
      </c>
      <c r="F1161" s="25" t="s">
        <v>321</v>
      </c>
      <c r="G1161" s="28">
        <v>100.592</v>
      </c>
      <c r="H1161" s="10">
        <v>742596.72386481229</v>
      </c>
      <c r="I1161" s="28">
        <v>5.5</v>
      </c>
      <c r="J1161" s="34">
        <v>45705</v>
      </c>
      <c r="K1161" s="15">
        <v>5.2751039718419171E-2</v>
      </c>
      <c r="L1161" s="15">
        <v>5.2751039718419171E-2</v>
      </c>
      <c r="M1161" s="10">
        <v>455.86360492139539</v>
      </c>
      <c r="N1161" s="28">
        <v>2.5115305208049059</v>
      </c>
      <c r="O1161" s="15"/>
      <c r="P1161" s="15" t="s">
        <v>3186</v>
      </c>
      <c r="Q1161" s="15" t="s">
        <v>109</v>
      </c>
      <c r="R1161" s="15" t="s">
        <v>317</v>
      </c>
      <c r="S1161" s="18" t="s">
        <v>61</v>
      </c>
    </row>
    <row r="1162" spans="1:21" x14ac:dyDescent="0.35">
      <c r="A1162" s="6" t="s">
        <v>3737</v>
      </c>
      <c r="B1162" s="26" t="s">
        <v>3738</v>
      </c>
      <c r="C1162" s="26" t="s">
        <v>1462</v>
      </c>
      <c r="D1162" s="26" t="s">
        <v>3739</v>
      </c>
      <c r="E1162" s="11">
        <v>100000</v>
      </c>
      <c r="F1162" s="26" t="s">
        <v>321</v>
      </c>
      <c r="G1162" s="29">
        <v>94.200999999999993</v>
      </c>
      <c r="H1162" s="11">
        <v>79431.745573649881</v>
      </c>
      <c r="I1162" s="29">
        <v>1.5</v>
      </c>
      <c r="J1162" s="35">
        <v>45719</v>
      </c>
      <c r="K1162" s="17">
        <v>3.6182760938486325E-2</v>
      </c>
      <c r="L1162" s="17">
        <v>3.6182760938486325E-2</v>
      </c>
      <c r="M1162" s="11">
        <v>285.68181825069581</v>
      </c>
      <c r="N1162" s="29">
        <v>2.7571899738655219</v>
      </c>
      <c r="O1162" s="17" t="s">
        <v>26</v>
      </c>
      <c r="P1162" s="17" t="s">
        <v>3186</v>
      </c>
      <c r="Q1162" s="17" t="s">
        <v>722</v>
      </c>
      <c r="R1162" s="17" t="s">
        <v>381</v>
      </c>
      <c r="S1162" s="19" t="s">
        <v>66</v>
      </c>
    </row>
    <row r="1163" spans="1:21" x14ac:dyDescent="0.35">
      <c r="A1163" s="4" t="s">
        <v>3929</v>
      </c>
      <c r="B1163" s="25"/>
      <c r="C1163" s="25" t="s">
        <v>1469</v>
      </c>
      <c r="D1163" s="25" t="s">
        <v>3930</v>
      </c>
      <c r="E1163" s="10">
        <v>1500000</v>
      </c>
      <c r="F1163" s="25" t="s">
        <v>321</v>
      </c>
      <c r="G1163" s="28">
        <v>98.281499999999994</v>
      </c>
      <c r="H1163" s="10">
        <v>1251082.8711787951</v>
      </c>
      <c r="I1163" s="28">
        <v>3.5</v>
      </c>
      <c r="J1163" s="34">
        <v>46066</v>
      </c>
      <c r="K1163" s="15">
        <v>4.417922466542952E-2</v>
      </c>
      <c r="L1163" s="15">
        <v>4.417922466542952E-2</v>
      </c>
      <c r="M1163" s="10">
        <v>394.13910703973045</v>
      </c>
      <c r="N1163" s="28">
        <v>0</v>
      </c>
      <c r="O1163" s="15" t="s">
        <v>33</v>
      </c>
      <c r="P1163" s="15" t="s">
        <v>3186</v>
      </c>
      <c r="Q1163" s="15" t="s">
        <v>458</v>
      </c>
      <c r="R1163" s="15" t="s">
        <v>403</v>
      </c>
      <c r="S1163" s="18" t="s">
        <v>33</v>
      </c>
    </row>
    <row r="1164" spans="1:21" x14ac:dyDescent="0.35">
      <c r="A1164" s="8" t="s">
        <v>2695</v>
      </c>
      <c r="B1164" s="27" t="s">
        <v>2696</v>
      </c>
      <c r="C1164" s="27" t="s">
        <v>1462</v>
      </c>
      <c r="D1164" s="27" t="s">
        <v>2697</v>
      </c>
      <c r="E1164" s="3">
        <v>6653248.7753009535</v>
      </c>
      <c r="F1164" s="27" t="s">
        <v>25</v>
      </c>
      <c r="G1164" s="30">
        <v>86.765000000000001</v>
      </c>
      <c r="H1164" s="3">
        <v>5891895.3404473485</v>
      </c>
      <c r="I1164" s="30">
        <v>5.375</v>
      </c>
      <c r="J1164" s="36">
        <v>47088</v>
      </c>
      <c r="K1164" s="16">
        <v>7.9702845615526652E-2</v>
      </c>
      <c r="L1164" s="16">
        <v>7.9702845615526652E-2</v>
      </c>
      <c r="M1164" s="9">
        <v>536.09072174144353</v>
      </c>
      <c r="N1164" s="16">
        <v>5.2631280788187542</v>
      </c>
      <c r="O1164" s="16" t="s">
        <v>61</v>
      </c>
      <c r="P1164" s="16" t="s">
        <v>1457</v>
      </c>
      <c r="Q1164" s="16" t="s">
        <v>1527</v>
      </c>
      <c r="R1164" s="16" t="s">
        <v>1471</v>
      </c>
      <c r="S1164" s="20" t="s">
        <v>43</v>
      </c>
    </row>
    <row r="1165" spans="1:21" x14ac:dyDescent="0.35">
      <c r="A1165" s="4" t="s">
        <v>4002</v>
      </c>
      <c r="B1165" s="25" t="s">
        <v>2699</v>
      </c>
      <c r="C1165" s="25" t="s">
        <v>1462</v>
      </c>
      <c r="D1165" s="25" t="s">
        <v>4003</v>
      </c>
      <c r="E1165" s="10">
        <v>500000</v>
      </c>
      <c r="F1165" s="25" t="s">
        <v>25</v>
      </c>
      <c r="G1165" s="28">
        <v>94.61</v>
      </c>
      <c r="H1165" s="10">
        <v>361079.40373216989</v>
      </c>
      <c r="I1165" s="28">
        <v>6.5</v>
      </c>
      <c r="J1165" s="34">
        <v>47011</v>
      </c>
      <c r="K1165" s="15">
        <v>7.5708817460324249E-2</v>
      </c>
      <c r="L1165" s="15">
        <v>7.5708817460324249E-2</v>
      </c>
      <c r="M1165" s="10">
        <v>521.80579000131172</v>
      </c>
      <c r="N1165" s="28">
        <v>4.9414365697075802</v>
      </c>
      <c r="O1165" s="15" t="s">
        <v>43</v>
      </c>
      <c r="P1165" s="15" t="s">
        <v>3186</v>
      </c>
      <c r="Q1165" s="15" t="s">
        <v>134</v>
      </c>
      <c r="R1165" s="15" t="s">
        <v>1471</v>
      </c>
      <c r="S1165" s="18" t="s">
        <v>43</v>
      </c>
    </row>
    <row r="1166" spans="1:21" x14ac:dyDescent="0.35">
      <c r="A1166" s="6" t="s">
        <v>2698</v>
      </c>
      <c r="B1166" s="26" t="s">
        <v>2699</v>
      </c>
      <c r="C1166" s="26" t="s">
        <v>1462</v>
      </c>
      <c r="D1166" s="26" t="s">
        <v>2700</v>
      </c>
      <c r="E1166" s="2">
        <v>6615273.6110583683</v>
      </c>
      <c r="F1166" s="26" t="s">
        <v>25</v>
      </c>
      <c r="G1166" s="29">
        <v>94.561999999999998</v>
      </c>
      <c r="H1166" s="2">
        <v>6274645.8225209611</v>
      </c>
      <c r="I1166" s="29">
        <v>6.5</v>
      </c>
      <c r="J1166" s="35">
        <v>47011</v>
      </c>
      <c r="K1166" s="17">
        <v>7.5797995183953581E-2</v>
      </c>
      <c r="L1166" s="17">
        <v>7.5797995183953581E-2</v>
      </c>
      <c r="M1166" s="7">
        <v>477.51742196422117</v>
      </c>
      <c r="N1166" s="17">
        <v>4.5004754771207969</v>
      </c>
      <c r="O1166" s="17" t="s">
        <v>43</v>
      </c>
      <c r="P1166" s="17" t="s">
        <v>1457</v>
      </c>
      <c r="Q1166" s="17" t="s">
        <v>1582</v>
      </c>
      <c r="R1166" s="17" t="s">
        <v>1471</v>
      </c>
      <c r="S1166" s="19" t="s">
        <v>43</v>
      </c>
    </row>
    <row r="1167" spans="1:21" x14ac:dyDescent="0.35">
      <c r="A1167" s="13" t="s">
        <v>3336</v>
      </c>
      <c r="B1167" s="42" t="s">
        <v>3337</v>
      </c>
      <c r="C1167" s="42" t="s">
        <v>845</v>
      </c>
      <c r="D1167" s="42" t="s">
        <v>3338</v>
      </c>
      <c r="E1167" s="43">
        <v>1400000</v>
      </c>
      <c r="F1167" s="42" t="s">
        <v>321</v>
      </c>
      <c r="G1167" s="46">
        <v>93.179000000000002</v>
      </c>
      <c r="H1167" s="43">
        <v>1119170.4789882516</v>
      </c>
      <c r="I1167" s="46">
        <v>6</v>
      </c>
      <c r="J1167" s="47">
        <v>55502</v>
      </c>
      <c r="K1167" s="48">
        <v>7.9384153223199028E-2</v>
      </c>
      <c r="L1167" s="48">
        <v>7.9384153223199028E-2</v>
      </c>
      <c r="M1167" s="43">
        <v>716.77178844628406</v>
      </c>
      <c r="N1167" s="46">
        <v>3.411103891440638</v>
      </c>
      <c r="O1167" s="48" t="s">
        <v>56</v>
      </c>
      <c r="P1167" s="48" t="s">
        <v>3201</v>
      </c>
      <c r="Q1167" s="48" t="s">
        <v>835</v>
      </c>
      <c r="R1167" s="48" t="s">
        <v>3335</v>
      </c>
      <c r="S1167" s="51" t="s">
        <v>48</v>
      </c>
    </row>
    <row r="1168" spans="1:21" x14ac:dyDescent="0.35">
      <c r="A1168" s="6" t="s">
        <v>3682</v>
      </c>
      <c r="B1168" s="26" t="s">
        <v>3683</v>
      </c>
      <c r="C1168" s="26" t="s">
        <v>1462</v>
      </c>
      <c r="D1168" s="26" t="s">
        <v>3684</v>
      </c>
      <c r="E1168" s="11">
        <v>424000</v>
      </c>
      <c r="F1168" s="26" t="s">
        <v>25</v>
      </c>
      <c r="G1168" s="29">
        <v>102.879</v>
      </c>
      <c r="H1168" s="11">
        <v>342443.21335261146</v>
      </c>
      <c r="I1168" s="29">
        <v>8.25</v>
      </c>
      <c r="J1168" s="35">
        <v>47072</v>
      </c>
      <c r="K1168" s="17">
        <v>7.4659258291572814E-2</v>
      </c>
      <c r="L1168" s="17">
        <v>7.4659258291572814E-2</v>
      </c>
      <c r="M1168" s="11">
        <v>507.18102167544009</v>
      </c>
      <c r="N1168" s="29">
        <v>3.5534043097945212</v>
      </c>
      <c r="O1168" s="17" t="s">
        <v>33</v>
      </c>
      <c r="P1168" s="17" t="s">
        <v>3186</v>
      </c>
      <c r="Q1168" s="17" t="s">
        <v>722</v>
      </c>
      <c r="R1168" s="17" t="s">
        <v>1471</v>
      </c>
      <c r="S1168" s="19" t="s">
        <v>33</v>
      </c>
    </row>
    <row r="1169" spans="1:21" x14ac:dyDescent="0.35">
      <c r="A1169" s="4" t="s">
        <v>2701</v>
      </c>
      <c r="B1169" s="25" t="s">
        <v>2702</v>
      </c>
      <c r="C1169" s="25" t="s">
        <v>1462</v>
      </c>
      <c r="D1169" s="25" t="s">
        <v>2703</v>
      </c>
      <c r="E1169" s="1">
        <v>6463372.9540880267</v>
      </c>
      <c r="F1169" s="25" t="s">
        <v>25</v>
      </c>
      <c r="G1169" s="28">
        <v>94.25</v>
      </c>
      <c r="H1169" s="1">
        <v>6170187.1753650894</v>
      </c>
      <c r="I1169" s="28">
        <v>5.75</v>
      </c>
      <c r="J1169" s="34">
        <v>47133</v>
      </c>
      <c r="K1169" s="15">
        <v>6.8200452782864129E-2</v>
      </c>
      <c r="L1169" s="15">
        <v>6.8200452782864129E-2</v>
      </c>
      <c r="M1169" s="5">
        <v>405.29879889167887</v>
      </c>
      <c r="N1169" s="15">
        <v>4.7738308005592884</v>
      </c>
      <c r="O1169" s="15" t="s">
        <v>66</v>
      </c>
      <c r="P1169" s="15" t="s">
        <v>1457</v>
      </c>
      <c r="Q1169" s="15" t="s">
        <v>1570</v>
      </c>
      <c r="R1169" s="15" t="s">
        <v>1471</v>
      </c>
      <c r="S1169" s="18" t="s">
        <v>33</v>
      </c>
    </row>
    <row r="1170" spans="1:21" x14ac:dyDescent="0.35">
      <c r="A1170" s="6" t="s">
        <v>2704</v>
      </c>
      <c r="B1170" s="26" t="s">
        <v>2705</v>
      </c>
      <c r="C1170" s="26" t="s">
        <v>1462</v>
      </c>
      <c r="D1170" s="26" t="s">
        <v>2706</v>
      </c>
      <c r="E1170" s="2">
        <v>2601298.7506170967</v>
      </c>
      <c r="F1170" s="26" t="s">
        <v>25</v>
      </c>
      <c r="G1170" s="29">
        <v>92</v>
      </c>
      <c r="H1170" s="2">
        <v>2423922.692059393</v>
      </c>
      <c r="I1170" s="29">
        <v>5.25</v>
      </c>
      <c r="J1170" s="35">
        <v>47588</v>
      </c>
      <c r="K1170" s="17">
        <v>6.545690931821424E-2</v>
      </c>
      <c r="L1170" s="17">
        <v>6.545690931821424E-2</v>
      </c>
      <c r="M1170" s="7">
        <v>387.64556625293318</v>
      </c>
      <c r="N1170" s="17">
        <v>5.7130712641269419</v>
      </c>
      <c r="O1170" s="17" t="s">
        <v>66</v>
      </c>
      <c r="P1170" s="17" t="s">
        <v>1457</v>
      </c>
      <c r="Q1170" s="17" t="s">
        <v>1570</v>
      </c>
      <c r="R1170" s="17" t="s">
        <v>1471</v>
      </c>
      <c r="S1170" s="19" t="s">
        <v>33</v>
      </c>
    </row>
    <row r="1171" spans="1:21" x14ac:dyDescent="0.35">
      <c r="A1171" s="4" t="s">
        <v>2707</v>
      </c>
      <c r="B1171" s="25" t="s">
        <v>2708</v>
      </c>
      <c r="C1171" s="25" t="s">
        <v>1469</v>
      </c>
      <c r="D1171" s="25" t="s">
        <v>2709</v>
      </c>
      <c r="E1171" s="1">
        <v>1898758.2121292676</v>
      </c>
      <c r="F1171" s="25" t="s">
        <v>25</v>
      </c>
      <c r="G1171" s="28">
        <v>100.125</v>
      </c>
      <c r="H1171" s="1">
        <v>1901131.6598944291</v>
      </c>
      <c r="I1171" s="28">
        <v>7.25</v>
      </c>
      <c r="J1171" s="34">
        <v>47230</v>
      </c>
      <c r="K1171" s="15">
        <v>7.3377806477091578E-2</v>
      </c>
      <c r="L1171" s="15">
        <v>7.3377806477091578E-2</v>
      </c>
      <c r="M1171" s="5">
        <v>557.88285787053348</v>
      </c>
      <c r="N1171" s="15">
        <v>0.25</v>
      </c>
      <c r="O1171" s="15" t="s">
        <v>212</v>
      </c>
      <c r="P1171" s="15" t="s">
        <v>1464</v>
      </c>
      <c r="Q1171" s="15" t="s">
        <v>1773</v>
      </c>
      <c r="R1171" s="15" t="s">
        <v>1471</v>
      </c>
      <c r="S1171" s="18" t="s">
        <v>43</v>
      </c>
    </row>
    <row r="1172" spans="1:21" x14ac:dyDescent="0.35">
      <c r="A1172" s="8" t="s">
        <v>4158</v>
      </c>
      <c r="B1172" s="27"/>
      <c r="C1172" s="27" t="s">
        <v>1469</v>
      </c>
      <c r="D1172" s="27" t="s">
        <v>4159</v>
      </c>
      <c r="E1172" s="12">
        <v>995000</v>
      </c>
      <c r="F1172" s="27" t="s">
        <v>25</v>
      </c>
      <c r="G1172" s="30">
        <v>99</v>
      </c>
      <c r="H1172" s="12">
        <v>749679.35910509096</v>
      </c>
      <c r="I1172" s="30">
        <v>3.7746</v>
      </c>
      <c r="J1172" s="36">
        <v>46800</v>
      </c>
      <c r="K1172" s="16">
        <v>5.8984174963442569E-2</v>
      </c>
      <c r="L1172" s="16">
        <v>5.8984174963442569E-2</v>
      </c>
      <c r="M1172" s="12">
        <v>373.5285368293836</v>
      </c>
      <c r="N1172" s="30">
        <v>0</v>
      </c>
      <c r="O1172" s="16" t="s">
        <v>33</v>
      </c>
      <c r="P1172" s="16" t="s">
        <v>3186</v>
      </c>
      <c r="Q1172" s="16" t="s">
        <v>240</v>
      </c>
      <c r="R1172" s="16" t="s">
        <v>1471</v>
      </c>
      <c r="S1172" s="20" t="s">
        <v>33</v>
      </c>
    </row>
    <row r="1173" spans="1:21" x14ac:dyDescent="0.35">
      <c r="A1173" s="13" t="s">
        <v>2710</v>
      </c>
      <c r="B1173" s="42" t="s">
        <v>2711</v>
      </c>
      <c r="C1173" s="42" t="s">
        <v>2104</v>
      </c>
      <c r="D1173" s="42" t="s">
        <v>2712</v>
      </c>
      <c r="E1173" s="44">
        <v>911403.94182204839</v>
      </c>
      <c r="F1173" s="42" t="s">
        <v>25</v>
      </c>
      <c r="G1173" s="46">
        <v>92.236411000000004</v>
      </c>
      <c r="H1173" s="44">
        <v>842298.20529373805</v>
      </c>
      <c r="I1173" s="46">
        <v>2.25</v>
      </c>
      <c r="J1173" s="47">
        <v>46266</v>
      </c>
      <c r="K1173" s="48">
        <v>4.1923522555488368E-2</v>
      </c>
      <c r="L1173" s="48">
        <v>4.1923522555488368E-2</v>
      </c>
      <c r="M1173" s="50">
        <v>167.34808130037385</v>
      </c>
      <c r="N1173" s="48">
        <v>4.2376477670176333</v>
      </c>
      <c r="O1173" s="48">
        <v>0</v>
      </c>
      <c r="P1173" s="48" t="s">
        <v>1457</v>
      </c>
      <c r="Q1173" s="48" t="s">
        <v>1458</v>
      </c>
      <c r="R1173" s="48" t="s">
        <v>1420</v>
      </c>
      <c r="S1173" s="51" t="s">
        <v>863</v>
      </c>
    </row>
    <row r="1174" spans="1:21" x14ac:dyDescent="0.35">
      <c r="A1174" s="23" t="s">
        <v>643</v>
      </c>
      <c r="B1174" s="26" t="s">
        <v>644</v>
      </c>
      <c r="C1174" s="26" t="s">
        <v>509</v>
      </c>
      <c r="D1174" s="26" t="s">
        <v>645</v>
      </c>
      <c r="E1174" s="32">
        <v>2500000</v>
      </c>
      <c r="F1174" s="26" t="s">
        <v>25</v>
      </c>
      <c r="G1174" s="29">
        <v>99.417000000000002</v>
      </c>
      <c r="H1174" s="32">
        <v>1887688.4374150001</v>
      </c>
      <c r="I1174" s="29">
        <v>4.3869999999999996</v>
      </c>
      <c r="J1174" s="35">
        <v>45898</v>
      </c>
      <c r="K1174" s="39">
        <v>6.7221060000000001</v>
      </c>
      <c r="L1174" s="39">
        <v>6.7377060000000002</v>
      </c>
      <c r="M1174" s="32">
        <v>400.06017000000003</v>
      </c>
      <c r="N1174" s="39">
        <v>1.39575731E-2</v>
      </c>
      <c r="O1174" s="17" t="s">
        <v>61</v>
      </c>
      <c r="P1174" s="17" t="s">
        <v>27</v>
      </c>
      <c r="Q1174" s="17" t="s">
        <v>105</v>
      </c>
      <c r="R1174" s="17" t="s">
        <v>29</v>
      </c>
      <c r="S1174" s="19" t="s">
        <v>61</v>
      </c>
      <c r="T1174" s="53">
        <v>2.7601938276000002</v>
      </c>
      <c r="U1174" s="53"/>
    </row>
    <row r="1175" spans="1:21" x14ac:dyDescent="0.35">
      <c r="A1175" s="4" t="s">
        <v>2713</v>
      </c>
      <c r="B1175" s="25" t="s">
        <v>2714</v>
      </c>
      <c r="C1175" s="25" t="s">
        <v>1462</v>
      </c>
      <c r="D1175" s="25" t="s">
        <v>2715</v>
      </c>
      <c r="E1175" s="1">
        <v>303801.3139406828</v>
      </c>
      <c r="F1175" s="25" t="s">
        <v>25</v>
      </c>
      <c r="G1175" s="28">
        <v>92</v>
      </c>
      <c r="H1175" s="1">
        <v>282079.51999392401</v>
      </c>
      <c r="I1175" s="28">
        <v>4.5</v>
      </c>
      <c r="J1175" s="34">
        <v>47505</v>
      </c>
      <c r="K1175" s="15">
        <v>5.7862977142666416E-2</v>
      </c>
      <c r="L1175" s="15">
        <v>5.7862977142666416E-2</v>
      </c>
      <c r="M1175" s="5">
        <v>333.05477633687326</v>
      </c>
      <c r="N1175" s="15">
        <v>6.5151832162387411</v>
      </c>
      <c r="O1175" s="15" t="s">
        <v>48</v>
      </c>
      <c r="P1175" s="15" t="s">
        <v>1457</v>
      </c>
      <c r="Q1175" s="15" t="s">
        <v>1476</v>
      </c>
      <c r="R1175" s="15" t="s">
        <v>831</v>
      </c>
      <c r="S1175" s="18" t="s">
        <v>48</v>
      </c>
    </row>
    <row r="1176" spans="1:21" x14ac:dyDescent="0.35">
      <c r="A1176" s="6" t="s">
        <v>2716</v>
      </c>
      <c r="B1176" s="26" t="s">
        <v>2717</v>
      </c>
      <c r="C1176" s="26" t="s">
        <v>1462</v>
      </c>
      <c r="D1176" s="26" t="s">
        <v>2718</v>
      </c>
      <c r="E1176" s="2">
        <v>4834238.4080811152</v>
      </c>
      <c r="F1176" s="26" t="s">
        <v>25</v>
      </c>
      <c r="G1176" s="29">
        <v>95.75</v>
      </c>
      <c r="H1176" s="2">
        <v>4628783.2757376675</v>
      </c>
      <c r="I1176" s="29">
        <v>8.75</v>
      </c>
      <c r="J1176" s="35">
        <v>47574</v>
      </c>
      <c r="K1176" s="17">
        <v>9.499075892757558E-2</v>
      </c>
      <c r="L1176" s="17">
        <v>9.499075892757558E-2</v>
      </c>
      <c r="M1176" s="7">
        <v>665.79557820602417</v>
      </c>
      <c r="N1176" s="17">
        <v>5.0834512173366049</v>
      </c>
      <c r="O1176" s="17" t="s">
        <v>43</v>
      </c>
      <c r="P1176" s="17" t="s">
        <v>1457</v>
      </c>
      <c r="Q1176" s="17" t="s">
        <v>1620</v>
      </c>
      <c r="R1176" s="17" t="s">
        <v>1471</v>
      </c>
      <c r="S1176" s="19" t="s">
        <v>81</v>
      </c>
    </row>
    <row r="1177" spans="1:21" x14ac:dyDescent="0.35">
      <c r="A1177" s="13" t="s">
        <v>3838</v>
      </c>
      <c r="B1177" s="42"/>
      <c r="C1177" s="42" t="s">
        <v>1469</v>
      </c>
      <c r="D1177" s="42" t="s">
        <v>3839</v>
      </c>
      <c r="E1177" s="43">
        <v>0</v>
      </c>
      <c r="F1177" s="42" t="s">
        <v>321</v>
      </c>
      <c r="G1177" s="46">
        <v>0</v>
      </c>
      <c r="H1177" s="43">
        <v>1509.3159839586028</v>
      </c>
      <c r="I1177" s="46">
        <v>3.25</v>
      </c>
      <c r="J1177" s="47">
        <v>45744</v>
      </c>
      <c r="K1177" s="48">
        <v>3.7880623503607561E-2</v>
      </c>
      <c r="L1177" s="48">
        <v>3.7880623503607561E-2</v>
      </c>
      <c r="M1177" s="43">
        <v>341.43424598717672</v>
      </c>
      <c r="N1177" s="46">
        <v>0</v>
      </c>
      <c r="O1177" s="48" t="s">
        <v>66</v>
      </c>
      <c r="P1177" s="48" t="s">
        <v>3186</v>
      </c>
      <c r="Q1177" s="48" t="s">
        <v>437</v>
      </c>
      <c r="R1177" s="48" t="s">
        <v>381</v>
      </c>
      <c r="S1177" s="51" t="s">
        <v>66</v>
      </c>
    </row>
    <row r="1178" spans="1:21" x14ac:dyDescent="0.35">
      <c r="A1178" s="8" t="s">
        <v>2719</v>
      </c>
      <c r="B1178" s="27" t="s">
        <v>2720</v>
      </c>
      <c r="C1178" s="27" t="s">
        <v>1482</v>
      </c>
      <c r="D1178" s="27" t="s">
        <v>2721</v>
      </c>
      <c r="E1178" s="3">
        <v>1424828.1623818025</v>
      </c>
      <c r="F1178" s="27" t="s">
        <v>25</v>
      </c>
      <c r="G1178" s="30">
        <v>91.700999999999993</v>
      </c>
      <c r="H1178" s="3">
        <v>1315457.1652805733</v>
      </c>
      <c r="I1178" s="30">
        <v>2.875</v>
      </c>
      <c r="J1178" s="36">
        <v>48225</v>
      </c>
      <c r="K1178" s="16">
        <v>3.9159823866337103E-2</v>
      </c>
      <c r="L1178" s="16">
        <v>3.9159823866337103E-2</v>
      </c>
      <c r="M1178" s="9">
        <v>156.82063294959849</v>
      </c>
      <c r="N1178" s="16">
        <v>8.4806971097425432</v>
      </c>
      <c r="O1178" s="16" t="s">
        <v>1186</v>
      </c>
      <c r="P1178" s="16" t="s">
        <v>1457</v>
      </c>
      <c r="Q1178" s="16" t="s">
        <v>2722</v>
      </c>
      <c r="R1178" s="16" t="s">
        <v>1420</v>
      </c>
      <c r="S1178" s="20" t="s">
        <v>1009</v>
      </c>
    </row>
    <row r="1179" spans="1:21" x14ac:dyDescent="0.35">
      <c r="A1179" s="13" t="s">
        <v>2719</v>
      </c>
      <c r="B1179" s="42" t="s">
        <v>2723</v>
      </c>
      <c r="C1179" s="42" t="s">
        <v>1482</v>
      </c>
      <c r="D1179" s="42" t="s">
        <v>2721</v>
      </c>
      <c r="E1179" s="44">
        <v>1195458.1703565868</v>
      </c>
      <c r="F1179" s="42" t="s">
        <v>25</v>
      </c>
      <c r="G1179" s="46">
        <v>88.465999999999994</v>
      </c>
      <c r="H1179" s="44">
        <v>1066963.3527006672</v>
      </c>
      <c r="I1179" s="46">
        <v>3.625</v>
      </c>
      <c r="J1179" s="47">
        <v>55530</v>
      </c>
      <c r="K1179" s="48">
        <v>4.3038691620900682E-2</v>
      </c>
      <c r="L1179" s="48">
        <v>4.3038691620900682E-2</v>
      </c>
      <c r="M1179" s="50">
        <v>182.14690886926721</v>
      </c>
      <c r="N1179" s="48">
        <v>17.510439401123232</v>
      </c>
      <c r="O1179" s="48" t="s">
        <v>1186</v>
      </c>
      <c r="P1179" s="48" t="s">
        <v>1457</v>
      </c>
      <c r="Q1179" s="48" t="s">
        <v>2722</v>
      </c>
      <c r="R1179" s="48" t="s">
        <v>1420</v>
      </c>
      <c r="S1179" s="51" t="s">
        <v>1009</v>
      </c>
    </row>
    <row r="1180" spans="1:21" x14ac:dyDescent="0.35">
      <c r="A1180" s="8" t="s">
        <v>3183</v>
      </c>
      <c r="B1180" s="27" t="s">
        <v>3184</v>
      </c>
      <c r="C1180" s="27" t="s">
        <v>3143</v>
      </c>
      <c r="D1180" s="27" t="s">
        <v>3185</v>
      </c>
      <c r="E1180" s="12">
        <v>1500</v>
      </c>
      <c r="F1180" s="27" t="s">
        <v>321</v>
      </c>
      <c r="G1180" s="30">
        <v>189.16</v>
      </c>
      <c r="H1180" s="12">
        <v>238947.47051213757</v>
      </c>
      <c r="I1180" s="30">
        <v>0.125</v>
      </c>
      <c r="J1180" s="36">
        <v>45176</v>
      </c>
      <c r="K1180" s="16">
        <v>-0.11298049977964153</v>
      </c>
      <c r="L1180" s="16">
        <v>-0.11298049977964153</v>
      </c>
      <c r="M1180" s="12">
        <v>75</v>
      </c>
      <c r="N1180" s="30">
        <v>-1.2994469108268648E-11</v>
      </c>
      <c r="O1180" s="16"/>
      <c r="P1180" s="16" t="s">
        <v>3186</v>
      </c>
      <c r="Q1180" s="16" t="s">
        <v>437</v>
      </c>
      <c r="R1180" s="16" t="s">
        <v>203</v>
      </c>
      <c r="S1180" s="20" t="s">
        <v>863</v>
      </c>
    </row>
    <row r="1181" spans="1:21" x14ac:dyDescent="0.35">
      <c r="A1181" s="13" t="s">
        <v>3903</v>
      </c>
      <c r="B1181" s="42" t="s">
        <v>3904</v>
      </c>
      <c r="C1181" s="42" t="s">
        <v>1462</v>
      </c>
      <c r="D1181" s="42" t="s">
        <v>3905</v>
      </c>
      <c r="E1181" s="43">
        <v>100000</v>
      </c>
      <c r="F1181" s="42" t="s">
        <v>321</v>
      </c>
      <c r="G1181" s="46">
        <v>94.646000000000001</v>
      </c>
      <c r="H1181" s="43">
        <v>81403.428495777596</v>
      </c>
      <c r="I1181" s="46">
        <v>2.375</v>
      </c>
      <c r="J1181" s="47">
        <v>46167</v>
      </c>
      <c r="K1181" s="48">
        <v>3.7955116595089426E-2</v>
      </c>
      <c r="L1181" s="48">
        <v>3.7955116595089426E-2</v>
      </c>
      <c r="M1181" s="43">
        <v>286.353493335677</v>
      </c>
      <c r="N1181" s="46">
        <v>3.7639038847838502</v>
      </c>
      <c r="O1181" s="48" t="s">
        <v>56</v>
      </c>
      <c r="P1181" s="48" t="s">
        <v>3186</v>
      </c>
      <c r="Q1181" s="48" t="s">
        <v>555</v>
      </c>
      <c r="R1181" s="48" t="s">
        <v>203</v>
      </c>
      <c r="S1181" s="51" t="s">
        <v>48</v>
      </c>
    </row>
    <row r="1182" spans="1:21" x14ac:dyDescent="0.35">
      <c r="A1182" s="8" t="s">
        <v>2724</v>
      </c>
      <c r="B1182" s="27" t="s">
        <v>2725</v>
      </c>
      <c r="C1182" s="27" t="s">
        <v>1462</v>
      </c>
      <c r="D1182" s="27" t="s">
        <v>2726</v>
      </c>
      <c r="E1182" s="3">
        <v>2112653.3247256288</v>
      </c>
      <c r="F1182" s="27" t="s">
        <v>321</v>
      </c>
      <c r="G1182" s="30">
        <v>100.75</v>
      </c>
      <c r="H1182" s="3">
        <v>2192094.8778266129</v>
      </c>
      <c r="I1182" s="30">
        <v>3.75</v>
      </c>
      <c r="J1182" s="36">
        <v>54585</v>
      </c>
      <c r="K1182" s="16">
        <v>4.8193491385771108E-2</v>
      </c>
      <c r="L1182" s="16">
        <v>3.5341823793057392E-2</v>
      </c>
      <c r="M1182" s="9">
        <v>323.40558129711849</v>
      </c>
      <c r="N1182" s="16">
        <v>3.6386085106081252</v>
      </c>
      <c r="O1182" s="16" t="s">
        <v>56</v>
      </c>
      <c r="P1182" s="16" t="s">
        <v>1496</v>
      </c>
      <c r="Q1182" s="16" t="s">
        <v>2722</v>
      </c>
      <c r="R1182" s="16" t="s">
        <v>364</v>
      </c>
      <c r="S1182" s="20" t="s">
        <v>56</v>
      </c>
    </row>
    <row r="1183" spans="1:21" x14ac:dyDescent="0.35">
      <c r="A1183" s="4" t="s">
        <v>3735</v>
      </c>
      <c r="B1183" s="25" t="s">
        <v>2725</v>
      </c>
      <c r="C1183" s="25" t="s">
        <v>1462</v>
      </c>
      <c r="D1183" s="25" t="s">
        <v>3736</v>
      </c>
      <c r="E1183" s="10">
        <v>100000</v>
      </c>
      <c r="F1183" s="25" t="s">
        <v>321</v>
      </c>
      <c r="G1183" s="28">
        <v>101.093</v>
      </c>
      <c r="H1183" s="10">
        <v>87669.042037730032</v>
      </c>
      <c r="I1183" s="28">
        <v>3.75</v>
      </c>
      <c r="J1183" s="34">
        <v>55316</v>
      </c>
      <c r="K1183" s="15">
        <v>3.4624655633496537E-2</v>
      </c>
      <c r="L1183" s="15">
        <v>3.4624655633496537E-2</v>
      </c>
      <c r="M1183" s="10">
        <v>253.632952163087</v>
      </c>
      <c r="N1183" s="28">
        <v>3.7140958267341841</v>
      </c>
      <c r="O1183" s="15" t="s">
        <v>56</v>
      </c>
      <c r="P1183" s="15" t="s">
        <v>3103</v>
      </c>
      <c r="Q1183" s="15" t="s">
        <v>142</v>
      </c>
      <c r="R1183" s="15" t="s">
        <v>364</v>
      </c>
      <c r="S1183" s="18" t="s">
        <v>56</v>
      </c>
    </row>
    <row r="1184" spans="1:21" x14ac:dyDescent="0.35">
      <c r="A1184" s="8" t="s">
        <v>3223</v>
      </c>
      <c r="B1184" s="27" t="s">
        <v>3224</v>
      </c>
      <c r="C1184" s="27" t="s">
        <v>1066</v>
      </c>
      <c r="D1184" s="27" t="s">
        <v>3225</v>
      </c>
      <c r="E1184" s="12">
        <v>2000000</v>
      </c>
      <c r="F1184" s="27" t="s">
        <v>321</v>
      </c>
      <c r="G1184" s="30">
        <v>99.75</v>
      </c>
      <c r="H1184" s="12">
        <v>1709607.1797131959</v>
      </c>
      <c r="I1184" s="30"/>
      <c r="J1184" s="36">
        <v>46825</v>
      </c>
      <c r="K1184" s="16">
        <v>8.7533600485390023E-2</v>
      </c>
      <c r="L1184" s="16">
        <v>8.7533600485390023E-2</v>
      </c>
      <c r="M1184" s="12">
        <v>824.68691034993685</v>
      </c>
      <c r="N1184" s="30">
        <v>-0.19051389445677896</v>
      </c>
      <c r="O1184" s="16"/>
      <c r="P1184" s="16" t="s">
        <v>3103</v>
      </c>
      <c r="Q1184" s="16" t="s">
        <v>1066</v>
      </c>
      <c r="R1184" s="16" t="s">
        <v>3113</v>
      </c>
      <c r="S1184" s="20" t="s">
        <v>43</v>
      </c>
    </row>
    <row r="1185" spans="1:21" x14ac:dyDescent="0.35">
      <c r="A1185" s="58" t="s">
        <v>646</v>
      </c>
      <c r="B1185" s="25"/>
      <c r="C1185" s="25" t="s">
        <v>509</v>
      </c>
      <c r="D1185" s="25" t="s">
        <v>647</v>
      </c>
      <c r="E1185" s="31">
        <v>1250000</v>
      </c>
      <c r="F1185" s="25" t="s">
        <v>25</v>
      </c>
      <c r="G1185" s="28">
        <v>99.375</v>
      </c>
      <c r="H1185" s="31">
        <v>943445.47948600003</v>
      </c>
      <c r="I1185" s="28">
        <v>4.75</v>
      </c>
      <c r="J1185" s="34">
        <v>47210</v>
      </c>
      <c r="K1185" s="38">
        <v>6.754092</v>
      </c>
      <c r="L1185" s="38">
        <v>6.769692</v>
      </c>
      <c r="M1185" s="31">
        <v>437.98821600000002</v>
      </c>
      <c r="N1185" s="38">
        <v>0.1631900131</v>
      </c>
      <c r="O1185" s="15" t="s">
        <v>33</v>
      </c>
      <c r="P1185" s="15" t="s">
        <v>27</v>
      </c>
      <c r="Q1185" s="15" t="s">
        <v>648</v>
      </c>
      <c r="R1185" s="15" t="s">
        <v>29</v>
      </c>
      <c r="S1185" s="18" t="s">
        <v>33</v>
      </c>
      <c r="T1185" s="52">
        <v>2.6745550441999999</v>
      </c>
      <c r="U1185" s="52"/>
    </row>
    <row r="1186" spans="1:21" x14ac:dyDescent="0.35">
      <c r="A1186" s="23" t="s">
        <v>1340</v>
      </c>
      <c r="B1186" s="26" t="s">
        <v>1341</v>
      </c>
      <c r="C1186" s="26" t="s">
        <v>868</v>
      </c>
      <c r="D1186" s="26" t="s">
        <v>1342</v>
      </c>
      <c r="E1186" s="32">
        <v>68000</v>
      </c>
      <c r="F1186" s="26" t="s">
        <v>25</v>
      </c>
      <c r="G1186" s="29">
        <v>104.5</v>
      </c>
      <c r="H1186" s="32">
        <v>53970.31</v>
      </c>
      <c r="I1186" s="29">
        <v>2.5</v>
      </c>
      <c r="J1186" s="35">
        <v>45915</v>
      </c>
      <c r="K1186" s="39">
        <v>0.20599999999999999</v>
      </c>
      <c r="L1186" s="39">
        <v>0.22159999999999999</v>
      </c>
      <c r="M1186" s="32">
        <v>550</v>
      </c>
      <c r="N1186" s="39">
        <v>1.8762300000000001</v>
      </c>
      <c r="O1186" s="17" t="s">
        <v>212</v>
      </c>
      <c r="P1186" s="17" t="s">
        <v>34</v>
      </c>
      <c r="Q1186" s="17" t="s">
        <v>388</v>
      </c>
      <c r="R1186" s="17" t="s">
        <v>29</v>
      </c>
      <c r="S1186" s="19" t="s">
        <v>66</v>
      </c>
      <c r="T1186" s="53">
        <v>1.79</v>
      </c>
      <c r="U1186" s="53">
        <v>47.527000000000001</v>
      </c>
    </row>
    <row r="1187" spans="1:21" x14ac:dyDescent="0.35">
      <c r="A1187" s="13" t="s">
        <v>2727</v>
      </c>
      <c r="B1187" s="42" t="s">
        <v>2728</v>
      </c>
      <c r="C1187" s="42" t="s">
        <v>1462</v>
      </c>
      <c r="D1187" s="42" t="s">
        <v>2729</v>
      </c>
      <c r="E1187" s="44">
        <v>455701.9709110242</v>
      </c>
      <c r="F1187" s="42" t="s">
        <v>25</v>
      </c>
      <c r="G1187" s="46">
        <v>78.5</v>
      </c>
      <c r="H1187" s="44">
        <v>362860.60583045357</v>
      </c>
      <c r="I1187" s="46">
        <v>6.875</v>
      </c>
      <c r="J1187" s="47">
        <v>45689</v>
      </c>
      <c r="K1187" s="48">
        <v>0.16682716330355252</v>
      </c>
      <c r="L1187" s="48">
        <v>0.16682716330355252</v>
      </c>
      <c r="M1187" s="50">
        <v>1354.4399098563194</v>
      </c>
      <c r="N1187" s="48">
        <v>2.5843683590587729</v>
      </c>
      <c r="O1187" s="48" t="s">
        <v>212</v>
      </c>
      <c r="P1187" s="48" t="s">
        <v>1475</v>
      </c>
      <c r="Q1187" s="48" t="s">
        <v>1522</v>
      </c>
      <c r="R1187" s="48" t="s">
        <v>874</v>
      </c>
      <c r="S1187" s="51" t="s">
        <v>875</v>
      </c>
    </row>
    <row r="1188" spans="1:21" x14ac:dyDescent="0.35">
      <c r="A1188" s="6" t="s">
        <v>3961</v>
      </c>
      <c r="B1188" s="26" t="s">
        <v>3962</v>
      </c>
      <c r="C1188" s="26" t="s">
        <v>1462</v>
      </c>
      <c r="D1188" s="26" t="s">
        <v>3963</v>
      </c>
      <c r="E1188" s="11">
        <v>297000</v>
      </c>
      <c r="F1188" s="26" t="s">
        <v>25</v>
      </c>
      <c r="G1188" s="29">
        <v>93.5</v>
      </c>
      <c r="H1188" s="11">
        <v>215136.5953884788</v>
      </c>
      <c r="I1188" s="29">
        <v>8</v>
      </c>
      <c r="J1188" s="35">
        <v>46342</v>
      </c>
      <c r="K1188" s="17">
        <v>9.7814428569538606E-2</v>
      </c>
      <c r="L1188" s="17">
        <v>9.7814428569538606E-2</v>
      </c>
      <c r="M1188" s="11">
        <v>743.61096493845776</v>
      </c>
      <c r="N1188" s="29">
        <v>3.5070953045485433</v>
      </c>
      <c r="O1188" s="17" t="s">
        <v>81</v>
      </c>
      <c r="P1188" s="17" t="s">
        <v>3186</v>
      </c>
      <c r="Q1188" s="17" t="s">
        <v>49</v>
      </c>
      <c r="R1188" s="17" t="s">
        <v>1471</v>
      </c>
      <c r="S1188" s="19" t="s">
        <v>81</v>
      </c>
    </row>
    <row r="1189" spans="1:21" x14ac:dyDescent="0.35">
      <c r="A1189" s="4" t="s">
        <v>2730</v>
      </c>
      <c r="B1189" s="25" t="s">
        <v>2731</v>
      </c>
      <c r="C1189" s="25" t="s">
        <v>1066</v>
      </c>
      <c r="D1189" s="25" t="s">
        <v>2732</v>
      </c>
      <c r="E1189" s="1">
        <v>2112653.3247256288</v>
      </c>
      <c r="F1189" s="25" t="s">
        <v>321</v>
      </c>
      <c r="G1189" s="28">
        <v>92.852540000000005</v>
      </c>
      <c r="H1189" s="1">
        <v>2087105.1489132766</v>
      </c>
      <c r="I1189" s="28">
        <v>8.69</v>
      </c>
      <c r="J1189" s="34">
        <v>49141</v>
      </c>
      <c r="K1189" s="15">
        <v>0.1024125994073839</v>
      </c>
      <c r="L1189" s="15">
        <v>0.1024125994073839</v>
      </c>
      <c r="M1189" s="5">
        <v>1063.6318731073859</v>
      </c>
      <c r="N1189" s="15">
        <v>0.54732258952743196</v>
      </c>
      <c r="O1189" s="15" t="s">
        <v>61</v>
      </c>
      <c r="P1189" s="15" t="s">
        <v>1475</v>
      </c>
      <c r="Q1189" s="15" t="s">
        <v>1476</v>
      </c>
      <c r="R1189" s="15" t="s">
        <v>372</v>
      </c>
      <c r="S1189" s="18" t="s">
        <v>61</v>
      </c>
    </row>
    <row r="1190" spans="1:21" x14ac:dyDescent="0.35">
      <c r="A1190" s="23" t="s">
        <v>897</v>
      </c>
      <c r="B1190" s="26" t="s">
        <v>898</v>
      </c>
      <c r="C1190" s="26" t="s">
        <v>23</v>
      </c>
      <c r="D1190" s="26" t="s">
        <v>899</v>
      </c>
      <c r="E1190" s="32">
        <v>971000</v>
      </c>
      <c r="F1190" s="26" t="s">
        <v>25</v>
      </c>
      <c r="G1190" s="29">
        <v>66</v>
      </c>
      <c r="H1190" s="32">
        <v>486735.27</v>
      </c>
      <c r="I1190" s="29">
        <v>7.95</v>
      </c>
      <c r="J1190" s="35">
        <v>62093</v>
      </c>
      <c r="K1190" s="39">
        <v>11.694900000000001</v>
      </c>
      <c r="L1190" s="39">
        <v>11.7105</v>
      </c>
      <c r="M1190" s="32">
        <v>896.11030000000005</v>
      </c>
      <c r="N1190" s="39">
        <v>8.3854000000000006</v>
      </c>
      <c r="O1190" s="17" t="s">
        <v>212</v>
      </c>
      <c r="P1190" s="17" t="s">
        <v>34</v>
      </c>
      <c r="Q1190" s="17" t="s">
        <v>138</v>
      </c>
      <c r="R1190" s="17" t="s">
        <v>849</v>
      </c>
      <c r="S1190" s="19" t="s">
        <v>26</v>
      </c>
      <c r="T1190" s="53">
        <v>8.2768999999999995</v>
      </c>
      <c r="U1190" s="53"/>
    </row>
    <row r="1191" spans="1:21" x14ac:dyDescent="0.35">
      <c r="A1191" s="58" t="s">
        <v>900</v>
      </c>
      <c r="B1191" s="25" t="s">
        <v>901</v>
      </c>
      <c r="C1191" s="25" t="s">
        <v>23</v>
      </c>
      <c r="D1191" s="25" t="s">
        <v>902</v>
      </c>
      <c r="E1191" s="31">
        <v>210000</v>
      </c>
      <c r="F1191" s="25" t="s">
        <v>25</v>
      </c>
      <c r="G1191" s="28">
        <v>79.525000000000006</v>
      </c>
      <c r="H1191" s="31">
        <v>126838.95</v>
      </c>
      <c r="I1191" s="28">
        <v>5.9</v>
      </c>
      <c r="J1191" s="34">
        <v>45721</v>
      </c>
      <c r="K1191" s="38">
        <v>14.356</v>
      </c>
      <c r="L1191" s="38">
        <v>14.371600000000001</v>
      </c>
      <c r="M1191" s="31">
        <v>1162.5999999999999</v>
      </c>
      <c r="N1191" s="38">
        <v>2.5165999999999999</v>
      </c>
      <c r="O1191" s="15" t="s">
        <v>26</v>
      </c>
      <c r="P1191" s="15" t="s">
        <v>34</v>
      </c>
      <c r="Q1191" s="15" t="s">
        <v>138</v>
      </c>
      <c r="R1191" s="15" t="s">
        <v>849</v>
      </c>
      <c r="S1191" s="18" t="s">
        <v>26</v>
      </c>
      <c r="T1191" s="52">
        <v>2.4823</v>
      </c>
      <c r="U1191" s="52"/>
    </row>
    <row r="1192" spans="1:21" x14ac:dyDescent="0.35">
      <c r="A1192" s="23" t="s">
        <v>903</v>
      </c>
      <c r="B1192" s="26" t="s">
        <v>904</v>
      </c>
      <c r="C1192" s="26" t="s">
        <v>23</v>
      </c>
      <c r="D1192" s="26" t="s">
        <v>902</v>
      </c>
      <c r="E1192" s="32">
        <v>240000</v>
      </c>
      <c r="F1192" s="26" t="s">
        <v>25</v>
      </c>
      <c r="G1192" s="29">
        <v>80</v>
      </c>
      <c r="H1192" s="32">
        <v>145824.63</v>
      </c>
      <c r="I1192" s="29">
        <v>6</v>
      </c>
      <c r="J1192" s="35">
        <v>45904</v>
      </c>
      <c r="K1192" s="39">
        <v>13.4275</v>
      </c>
      <c r="L1192" s="39">
        <v>13.443099999999999</v>
      </c>
      <c r="M1192" s="32">
        <v>1068.83</v>
      </c>
      <c r="N1192" s="39">
        <v>2.9104999999999999</v>
      </c>
      <c r="O1192" s="17" t="s">
        <v>26</v>
      </c>
      <c r="P1192" s="17" t="s">
        <v>34</v>
      </c>
      <c r="Q1192" s="17" t="s">
        <v>138</v>
      </c>
      <c r="R1192" s="17" t="s">
        <v>849</v>
      </c>
      <c r="S1192" s="19" t="s">
        <v>26</v>
      </c>
      <c r="T1192" s="53">
        <v>2.8668</v>
      </c>
      <c r="U1192" s="53"/>
    </row>
    <row r="1193" spans="1:21" x14ac:dyDescent="0.35">
      <c r="A1193" s="58" t="s">
        <v>905</v>
      </c>
      <c r="B1193" s="25" t="s">
        <v>906</v>
      </c>
      <c r="C1193" s="25" t="s">
        <v>23</v>
      </c>
      <c r="D1193" s="25" t="s">
        <v>902</v>
      </c>
      <c r="E1193" s="31">
        <v>290000</v>
      </c>
      <c r="F1193" s="25" t="s">
        <v>25</v>
      </c>
      <c r="G1193" s="28">
        <v>77</v>
      </c>
      <c r="H1193" s="31">
        <v>169597.08</v>
      </c>
      <c r="I1193" s="28">
        <v>5.125</v>
      </c>
      <c r="J1193" s="34">
        <v>46229</v>
      </c>
      <c r="K1193" s="38">
        <v>11.980700000000001</v>
      </c>
      <c r="L1193" s="38">
        <v>11.9963</v>
      </c>
      <c r="M1193" s="31">
        <v>923.97969999999998</v>
      </c>
      <c r="N1193" s="38">
        <v>3.6236000000000002</v>
      </c>
      <c r="O1193" s="15" t="s">
        <v>26</v>
      </c>
      <c r="P1193" s="15" t="s">
        <v>34</v>
      </c>
      <c r="Q1193" s="15" t="s">
        <v>138</v>
      </c>
      <c r="R1193" s="15" t="s">
        <v>849</v>
      </c>
      <c r="S1193" s="18" t="s">
        <v>26</v>
      </c>
      <c r="T1193" s="52">
        <v>3.5764999999999998</v>
      </c>
      <c r="U1193" s="52"/>
    </row>
    <row r="1194" spans="1:21" x14ac:dyDescent="0.35">
      <c r="A1194" s="23" t="s">
        <v>907</v>
      </c>
      <c r="B1194" s="26" t="s">
        <v>908</v>
      </c>
      <c r="C1194" s="26" t="s">
        <v>23</v>
      </c>
      <c r="D1194" s="26" t="s">
        <v>902</v>
      </c>
      <c r="E1194" s="32">
        <v>500000</v>
      </c>
      <c r="F1194" s="26" t="s">
        <v>25</v>
      </c>
      <c r="G1194" s="29">
        <v>78.025000000000006</v>
      </c>
      <c r="H1194" s="32">
        <v>296301.21999999997</v>
      </c>
      <c r="I1194" s="29">
        <v>5.2</v>
      </c>
      <c r="J1194" s="35">
        <v>46034</v>
      </c>
      <c r="K1194" s="39">
        <v>12.6556</v>
      </c>
      <c r="L1194" s="39">
        <v>12.671200000000001</v>
      </c>
      <c r="M1194" s="32">
        <v>991.29679999999996</v>
      </c>
      <c r="N1194" s="39">
        <v>3.202</v>
      </c>
      <c r="O1194" s="17" t="s">
        <v>26</v>
      </c>
      <c r="P1194" s="17" t="s">
        <v>34</v>
      </c>
      <c r="Q1194" s="17" t="s">
        <v>138</v>
      </c>
      <c r="R1194" s="17" t="s">
        <v>849</v>
      </c>
      <c r="S1194" s="19" t="s">
        <v>26</v>
      </c>
      <c r="T1194" s="53">
        <v>3.1537000000000002</v>
      </c>
      <c r="U1194" s="53"/>
    </row>
    <row r="1195" spans="1:21" x14ac:dyDescent="0.35">
      <c r="A1195" s="13" t="s">
        <v>4020</v>
      </c>
      <c r="B1195" s="42"/>
      <c r="C1195" s="42" t="s">
        <v>1469</v>
      </c>
      <c r="D1195" s="42" t="s">
        <v>4021</v>
      </c>
      <c r="E1195" s="43">
        <v>1211117.04</v>
      </c>
      <c r="F1195" s="42" t="s">
        <v>25</v>
      </c>
      <c r="G1195" s="46">
        <v>99.375</v>
      </c>
      <c r="H1195" s="43">
        <v>916000.12875732442</v>
      </c>
      <c r="I1195" s="46">
        <v>5</v>
      </c>
      <c r="J1195" s="47">
        <v>46937</v>
      </c>
      <c r="K1195" s="48">
        <v>6.8119132434749624E-2</v>
      </c>
      <c r="L1195" s="48">
        <v>6.8119132434749624E-2</v>
      </c>
      <c r="M1195" s="43">
        <v>466.0675616032982</v>
      </c>
      <c r="N1195" s="46">
        <v>0</v>
      </c>
      <c r="O1195" s="48" t="s">
        <v>61</v>
      </c>
      <c r="P1195" s="48" t="s">
        <v>3186</v>
      </c>
      <c r="Q1195" s="48" t="s">
        <v>71</v>
      </c>
      <c r="R1195" s="48" t="s">
        <v>1471</v>
      </c>
      <c r="S1195" s="51" t="s">
        <v>61</v>
      </c>
    </row>
    <row r="1196" spans="1:21" x14ac:dyDescent="0.35">
      <c r="A1196" s="6" t="s">
        <v>2733</v>
      </c>
      <c r="B1196" s="26" t="s">
        <v>2734</v>
      </c>
      <c r="C1196" s="26" t="s">
        <v>1462</v>
      </c>
      <c r="D1196" s="26" t="s">
        <v>2735</v>
      </c>
      <c r="E1196" s="2">
        <v>1636729.5788554286</v>
      </c>
      <c r="F1196" s="26" t="s">
        <v>25</v>
      </c>
      <c r="G1196" s="29">
        <v>100.092</v>
      </c>
      <c r="H1196" s="2">
        <v>1682495.2657628579</v>
      </c>
      <c r="I1196" s="29">
        <v>5.5</v>
      </c>
      <c r="J1196" s="35">
        <v>47406</v>
      </c>
      <c r="K1196" s="17">
        <v>5.4844397914212362E-2</v>
      </c>
      <c r="L1196" s="17">
        <v>5.4760704025667906E-2</v>
      </c>
      <c r="M1196" s="7">
        <v>242.77511287187599</v>
      </c>
      <c r="N1196" s="17">
        <v>4.4129325313150289</v>
      </c>
      <c r="O1196" s="17" t="s">
        <v>66</v>
      </c>
      <c r="P1196" s="17" t="s">
        <v>1457</v>
      </c>
      <c r="Q1196" s="17" t="s">
        <v>1643</v>
      </c>
      <c r="R1196" s="17" t="s">
        <v>1471</v>
      </c>
      <c r="S1196" s="19" t="s">
        <v>66</v>
      </c>
    </row>
    <row r="1197" spans="1:21" x14ac:dyDescent="0.35">
      <c r="A1197" s="13" t="s">
        <v>4044</v>
      </c>
      <c r="B1197" s="42" t="s">
        <v>4045</v>
      </c>
      <c r="C1197" s="42" t="s">
        <v>1462</v>
      </c>
      <c r="D1197" s="42" t="s">
        <v>4046</v>
      </c>
      <c r="E1197" s="43">
        <v>695000</v>
      </c>
      <c r="F1197" s="42" t="s">
        <v>25</v>
      </c>
      <c r="G1197" s="46">
        <v>90.593999999999994</v>
      </c>
      <c r="H1197" s="43">
        <v>483525.3489925508</v>
      </c>
      <c r="I1197" s="46">
        <v>6.5</v>
      </c>
      <c r="J1197" s="47">
        <v>47164</v>
      </c>
      <c r="K1197" s="48">
        <v>8.323951442175874E-2</v>
      </c>
      <c r="L1197" s="48">
        <v>8.323951442175874E-2</v>
      </c>
      <c r="M1197" s="43">
        <v>601.05968257615416</v>
      </c>
      <c r="N1197" s="46">
        <v>5.099015670228475</v>
      </c>
      <c r="O1197" s="48" t="s">
        <v>81</v>
      </c>
      <c r="P1197" s="48" t="s">
        <v>3186</v>
      </c>
      <c r="Q1197" s="48" t="s">
        <v>240</v>
      </c>
      <c r="R1197" s="48" t="s">
        <v>1471</v>
      </c>
      <c r="S1197" s="51" t="s">
        <v>81</v>
      </c>
    </row>
    <row r="1198" spans="1:21" x14ac:dyDescent="0.35">
      <c r="A1198" s="6" t="s">
        <v>4132</v>
      </c>
      <c r="B1198" s="26"/>
      <c r="C1198" s="26" t="s">
        <v>1469</v>
      </c>
      <c r="D1198" s="26" t="s">
        <v>4046</v>
      </c>
      <c r="E1198" s="11">
        <v>2000000</v>
      </c>
      <c r="F1198" s="26" t="s">
        <v>321</v>
      </c>
      <c r="G1198" s="29">
        <v>99.325000000000003</v>
      </c>
      <c r="H1198" s="11">
        <v>1673100.6143739552</v>
      </c>
      <c r="I1198" s="29">
        <v>4.25</v>
      </c>
      <c r="J1198" s="35">
        <v>46022</v>
      </c>
      <c r="K1198" s="17">
        <v>5.3697991837837578E-2</v>
      </c>
      <c r="L1198" s="17">
        <v>5.3697991837837578E-2</v>
      </c>
      <c r="M1198" s="11">
        <v>497.1744337331375</v>
      </c>
      <c r="N1198" s="29">
        <v>0</v>
      </c>
      <c r="O1198" s="17" t="s">
        <v>61</v>
      </c>
      <c r="P1198" s="17" t="s">
        <v>3186</v>
      </c>
      <c r="Q1198" s="17" t="s">
        <v>240</v>
      </c>
      <c r="R1198" s="17" t="s">
        <v>1471</v>
      </c>
      <c r="S1198" s="19" t="s">
        <v>61</v>
      </c>
    </row>
    <row r="1199" spans="1:21" x14ac:dyDescent="0.35">
      <c r="A1199" s="4" t="s">
        <v>2736</v>
      </c>
      <c r="B1199" s="25" t="s">
        <v>1467</v>
      </c>
      <c r="C1199" s="25" t="s">
        <v>1469</v>
      </c>
      <c r="D1199" s="25" t="s">
        <v>2737</v>
      </c>
      <c r="E1199" s="1">
        <v>2535183.9896707544</v>
      </c>
      <c r="F1199" s="25" t="s">
        <v>321</v>
      </c>
      <c r="G1199" s="28">
        <v>98.853999999999999</v>
      </c>
      <c r="H1199" s="1">
        <v>2506130.7811491275</v>
      </c>
      <c r="I1199" s="28">
        <v>5</v>
      </c>
      <c r="J1199" s="34">
        <v>46898</v>
      </c>
      <c r="K1199" s="15">
        <v>5.2554842331145928E-2</v>
      </c>
      <c r="L1199" s="15">
        <v>5.2554842331145928E-2</v>
      </c>
      <c r="M1199" s="5">
        <v>527.55247709924788</v>
      </c>
      <c r="N1199" s="15">
        <v>0.25</v>
      </c>
      <c r="O1199" s="15" t="s">
        <v>61</v>
      </c>
      <c r="P1199" s="15" t="s">
        <v>1464</v>
      </c>
      <c r="Q1199" s="15" t="s">
        <v>1667</v>
      </c>
      <c r="R1199" s="15" t="s">
        <v>224</v>
      </c>
      <c r="S1199" s="18" t="s">
        <v>61</v>
      </c>
    </row>
    <row r="1200" spans="1:21" x14ac:dyDescent="0.35">
      <c r="A1200" s="6" t="s">
        <v>2738</v>
      </c>
      <c r="B1200" s="26" t="s">
        <v>2739</v>
      </c>
      <c r="C1200" s="26" t="s">
        <v>1482</v>
      </c>
      <c r="D1200" s="26" t="s">
        <v>2740</v>
      </c>
      <c r="E1200" s="2">
        <v>2354460.183040292</v>
      </c>
      <c r="F1200" s="26" t="s">
        <v>25</v>
      </c>
      <c r="G1200" s="29">
        <v>97.683000000000007</v>
      </c>
      <c r="H1200" s="2">
        <v>2317075.2794339168</v>
      </c>
      <c r="I1200" s="29">
        <v>5.25</v>
      </c>
      <c r="J1200" s="35">
        <v>46461</v>
      </c>
      <c r="K1200" s="17">
        <v>5.7908367484435619E-2</v>
      </c>
      <c r="L1200" s="17">
        <v>5.7908367484435619E-2</v>
      </c>
      <c r="M1200" s="7">
        <v>325.61420157880076</v>
      </c>
      <c r="N1200" s="17">
        <v>4.4099866872256213</v>
      </c>
      <c r="O1200" s="17" t="s">
        <v>863</v>
      </c>
      <c r="P1200" s="17" t="s">
        <v>1496</v>
      </c>
      <c r="Q1200" s="17" t="s">
        <v>1586</v>
      </c>
      <c r="R1200" s="17" t="s">
        <v>99</v>
      </c>
      <c r="S1200" s="19" t="s">
        <v>863</v>
      </c>
    </row>
    <row r="1201" spans="1:21" x14ac:dyDescent="0.35">
      <c r="A1201" s="4" t="s">
        <v>2738</v>
      </c>
      <c r="B1201" s="25" t="s">
        <v>2741</v>
      </c>
      <c r="C1201" s="25" t="s">
        <v>1482</v>
      </c>
      <c r="D1201" s="25" t="s">
        <v>2740</v>
      </c>
      <c r="E1201" s="1">
        <v>8624159.7994911335</v>
      </c>
      <c r="F1201" s="25" t="s">
        <v>25</v>
      </c>
      <c r="G1201" s="28">
        <v>99.265000000000001</v>
      </c>
      <c r="H1201" s="1">
        <v>8578978.7845415771</v>
      </c>
      <c r="I1201" s="28">
        <v>3.8</v>
      </c>
      <c r="J1201" s="34">
        <v>48288</v>
      </c>
      <c r="K1201" s="15">
        <v>3.8894787692801192E-2</v>
      </c>
      <c r="L1201" s="15">
        <v>3.8894787692801192E-2</v>
      </c>
      <c r="M1201" s="5">
        <v>151.65422370210391</v>
      </c>
      <c r="N1201" s="15">
        <v>8.2836499800771204</v>
      </c>
      <c r="O1201" s="15" t="s">
        <v>1186</v>
      </c>
      <c r="P1201" s="15" t="s">
        <v>1457</v>
      </c>
      <c r="Q1201" s="15" t="s">
        <v>1586</v>
      </c>
      <c r="R1201" s="15" t="s">
        <v>99</v>
      </c>
      <c r="S1201" s="18" t="s">
        <v>1186</v>
      </c>
    </row>
    <row r="1202" spans="1:21" x14ac:dyDescent="0.35">
      <c r="A1202" s="24" t="s">
        <v>1343</v>
      </c>
      <c r="B1202" s="27" t="s">
        <v>1344</v>
      </c>
      <c r="C1202" s="27" t="s">
        <v>868</v>
      </c>
      <c r="D1202" s="27" t="s">
        <v>1345</v>
      </c>
      <c r="E1202" s="33">
        <v>20000000</v>
      </c>
      <c r="F1202" s="27" t="s">
        <v>1346</v>
      </c>
      <c r="G1202" s="30">
        <v>104.85</v>
      </c>
      <c r="H1202" s="33">
        <v>131219.64000000001</v>
      </c>
      <c r="I1202" s="30">
        <v>0</v>
      </c>
      <c r="J1202" s="36">
        <v>45631</v>
      </c>
      <c r="K1202" s="40">
        <v>-0.93169999999999997</v>
      </c>
      <c r="L1202" s="40">
        <v>0.29630000000000001</v>
      </c>
      <c r="M1202" s="33">
        <v>104</v>
      </c>
      <c r="N1202" s="40">
        <v>2.13239</v>
      </c>
      <c r="O1202" s="16" t="s">
        <v>212</v>
      </c>
      <c r="P1202" s="16" t="s">
        <v>34</v>
      </c>
      <c r="Q1202" s="16" t="s">
        <v>1217</v>
      </c>
      <c r="R1202" s="16" t="s">
        <v>1347</v>
      </c>
      <c r="S1202" s="20" t="s">
        <v>1009</v>
      </c>
      <c r="T1202" s="52">
        <v>2.15</v>
      </c>
      <c r="U1202" s="52">
        <v>27.003</v>
      </c>
    </row>
    <row r="1203" spans="1:21" x14ac:dyDescent="0.35">
      <c r="A1203" s="13" t="s">
        <v>3627</v>
      </c>
      <c r="B1203" s="42" t="s">
        <v>3628</v>
      </c>
      <c r="C1203" s="42" t="s">
        <v>1462</v>
      </c>
      <c r="D1203" s="42" t="s">
        <v>3629</v>
      </c>
      <c r="E1203" s="43">
        <v>140000</v>
      </c>
      <c r="F1203" s="42" t="s">
        <v>321</v>
      </c>
      <c r="G1203" s="46">
        <v>99.478999999999999</v>
      </c>
      <c r="H1203" s="43">
        <v>118046.11942140374</v>
      </c>
      <c r="I1203" s="46"/>
      <c r="J1203" s="47">
        <v>45960</v>
      </c>
      <c r="K1203" s="48">
        <v>4.9235617478971101E-2</v>
      </c>
      <c r="L1203" s="48">
        <v>4.9235617478971101E-2</v>
      </c>
      <c r="M1203" s="43">
        <v>422.21269632517982</v>
      </c>
      <c r="N1203" s="46">
        <v>0.45507345941626354</v>
      </c>
      <c r="O1203" s="48" t="s">
        <v>33</v>
      </c>
      <c r="P1203" s="48" t="s">
        <v>3186</v>
      </c>
      <c r="Q1203" s="48" t="s">
        <v>90</v>
      </c>
      <c r="R1203" s="48" t="s">
        <v>347</v>
      </c>
      <c r="S1203" s="51" t="s">
        <v>61</v>
      </c>
    </row>
    <row r="1204" spans="1:21" x14ac:dyDescent="0.35">
      <c r="A1204" s="6" t="s">
        <v>2742</v>
      </c>
      <c r="B1204" s="26" t="s">
        <v>2743</v>
      </c>
      <c r="C1204" s="26" t="s">
        <v>1462</v>
      </c>
      <c r="D1204" s="26" t="s">
        <v>2744</v>
      </c>
      <c r="E1204" s="2">
        <v>5984885.8846314512</v>
      </c>
      <c r="F1204" s="26" t="s">
        <v>25</v>
      </c>
      <c r="G1204" s="29">
        <v>95.331000000000003</v>
      </c>
      <c r="H1204" s="2">
        <v>5869121.5669396669</v>
      </c>
      <c r="I1204" s="29">
        <v>5.5</v>
      </c>
      <c r="J1204" s="35">
        <v>46844</v>
      </c>
      <c r="K1204" s="17">
        <v>6.4503585164665811E-2</v>
      </c>
      <c r="L1204" s="17">
        <v>6.4503585164665811E-2</v>
      </c>
      <c r="M1204" s="7">
        <v>388.00305986898479</v>
      </c>
      <c r="N1204" s="17">
        <v>4.9200553646146208</v>
      </c>
      <c r="O1204" s="17" t="s">
        <v>33</v>
      </c>
      <c r="P1204" s="17" t="s">
        <v>1457</v>
      </c>
      <c r="Q1204" s="17" t="s">
        <v>1852</v>
      </c>
      <c r="R1204" s="17" t="s">
        <v>1471</v>
      </c>
      <c r="S1204" s="19" t="s">
        <v>33</v>
      </c>
    </row>
    <row r="1205" spans="1:21" x14ac:dyDescent="0.35">
      <c r="A1205" s="58" t="s">
        <v>1145</v>
      </c>
      <c r="B1205" s="25" t="s">
        <v>1146</v>
      </c>
      <c r="C1205" s="25" t="s">
        <v>1045</v>
      </c>
      <c r="D1205" s="25" t="s">
        <v>1147</v>
      </c>
      <c r="E1205" s="31">
        <v>500000</v>
      </c>
      <c r="F1205" s="25" t="s">
        <v>25</v>
      </c>
      <c r="G1205" s="28">
        <v>97.113600000000005</v>
      </c>
      <c r="H1205" s="31">
        <v>368790.49</v>
      </c>
      <c r="I1205" s="28">
        <v>6.4412900000000004</v>
      </c>
      <c r="J1205" s="34">
        <v>47833</v>
      </c>
      <c r="K1205" s="38">
        <v>9.2446300000000008</v>
      </c>
      <c r="L1205" s="38">
        <v>9.26023</v>
      </c>
      <c r="M1205" s="31">
        <v>643.04</v>
      </c>
      <c r="N1205" s="38">
        <v>1.61E-2</v>
      </c>
      <c r="O1205" s="15" t="s">
        <v>26</v>
      </c>
      <c r="P1205" s="15" t="s">
        <v>947</v>
      </c>
      <c r="Q1205" s="15" t="s">
        <v>845</v>
      </c>
      <c r="R1205" s="15" t="s">
        <v>29</v>
      </c>
      <c r="S1205" s="18" t="s">
        <v>26</v>
      </c>
      <c r="T1205" s="52">
        <v>5.9332000000000003</v>
      </c>
      <c r="U1205" s="52"/>
    </row>
    <row r="1206" spans="1:21" x14ac:dyDescent="0.35">
      <c r="A1206" s="8" t="s">
        <v>2745</v>
      </c>
      <c r="B1206" s="27" t="s">
        <v>2746</v>
      </c>
      <c r="C1206" s="27" t="s">
        <v>1469</v>
      </c>
      <c r="D1206" s="27" t="s">
        <v>2747</v>
      </c>
      <c r="E1206" s="3">
        <v>1413169.7869593287</v>
      </c>
      <c r="F1206" s="27" t="s">
        <v>25</v>
      </c>
      <c r="G1206" s="30">
        <v>97.5</v>
      </c>
      <c r="H1206" s="3">
        <v>1377840.5422853455</v>
      </c>
      <c r="I1206" s="30">
        <v>5.5</v>
      </c>
      <c r="J1206" s="36">
        <v>46870</v>
      </c>
      <c r="K1206" s="16">
        <v>6.0641558903143267E-2</v>
      </c>
      <c r="L1206" s="16">
        <v>6.0641558903143267E-2</v>
      </c>
      <c r="M1206" s="9">
        <v>492.38521135204911</v>
      </c>
      <c r="N1206" s="16">
        <v>0.25</v>
      </c>
      <c r="O1206" s="16" t="s">
        <v>33</v>
      </c>
      <c r="P1206" s="16" t="s">
        <v>1464</v>
      </c>
      <c r="Q1206" s="16" t="s">
        <v>1527</v>
      </c>
      <c r="R1206" s="16" t="s">
        <v>1471</v>
      </c>
      <c r="S1206" s="20" t="s">
        <v>33</v>
      </c>
    </row>
    <row r="1207" spans="1:21" x14ac:dyDescent="0.35">
      <c r="A1207" s="13" t="s">
        <v>2748</v>
      </c>
      <c r="B1207" s="42" t="s">
        <v>2749</v>
      </c>
      <c r="C1207" s="42" t="s">
        <v>1469</v>
      </c>
      <c r="D1207" s="42" t="s">
        <v>2747</v>
      </c>
      <c r="E1207" s="44">
        <v>1443056.2412182433</v>
      </c>
      <c r="F1207" s="42" t="s">
        <v>25</v>
      </c>
      <c r="G1207" s="46">
        <v>91</v>
      </c>
      <c r="H1207" s="44">
        <v>1313181.1795086015</v>
      </c>
      <c r="I1207" s="46">
        <v>8.5</v>
      </c>
      <c r="J1207" s="47">
        <v>47223</v>
      </c>
      <c r="K1207" s="48">
        <v>0.10521045670706464</v>
      </c>
      <c r="L1207" s="48">
        <v>0.10521045670706464</v>
      </c>
      <c r="M1207" s="50">
        <v>940.89657287210684</v>
      </c>
      <c r="N1207" s="48">
        <v>0.25</v>
      </c>
      <c r="O1207" s="48" t="s">
        <v>61</v>
      </c>
      <c r="P1207" s="48" t="s">
        <v>1464</v>
      </c>
      <c r="Q1207" s="48" t="s">
        <v>1527</v>
      </c>
      <c r="R1207" s="48" t="s">
        <v>1471</v>
      </c>
      <c r="S1207" s="51" t="s">
        <v>43</v>
      </c>
    </row>
    <row r="1208" spans="1:21" x14ac:dyDescent="0.35">
      <c r="A1208" s="24" t="s">
        <v>1005</v>
      </c>
      <c r="B1208" s="27" t="s">
        <v>1006</v>
      </c>
      <c r="C1208" s="27" t="s">
        <v>960</v>
      </c>
      <c r="D1208" s="27" t="s">
        <v>1007</v>
      </c>
      <c r="E1208" s="33">
        <v>4154000</v>
      </c>
      <c r="F1208" s="27" t="s">
        <v>1008</v>
      </c>
      <c r="G1208" s="30">
        <v>100.23805</v>
      </c>
      <c r="H1208" s="33">
        <v>2374869.7000000002</v>
      </c>
      <c r="I1208" s="30">
        <v>3.3149999999999999</v>
      </c>
      <c r="J1208" s="36">
        <v>45995</v>
      </c>
      <c r="K1208" s="40">
        <v>3.82</v>
      </c>
      <c r="L1208" s="40">
        <v>4.5077999999999996</v>
      </c>
      <c r="M1208" s="33">
        <v>315.96199999999999</v>
      </c>
      <c r="N1208" s="40">
        <v>8.3333333300000006E-2</v>
      </c>
      <c r="O1208" s="16" t="s">
        <v>1009</v>
      </c>
      <c r="P1208" s="16" t="s">
        <v>947</v>
      </c>
      <c r="Q1208" s="16" t="s">
        <v>845</v>
      </c>
      <c r="R1208" s="16" t="s">
        <v>228</v>
      </c>
      <c r="S1208" s="20" t="s">
        <v>1009</v>
      </c>
      <c r="T1208" s="52">
        <v>3.75</v>
      </c>
      <c r="U1208" s="52"/>
    </row>
    <row r="1209" spans="1:21" x14ac:dyDescent="0.35">
      <c r="A1209" s="57" t="s">
        <v>1010</v>
      </c>
      <c r="B1209" s="42" t="s">
        <v>1011</v>
      </c>
      <c r="C1209" s="42" t="s">
        <v>960</v>
      </c>
      <c r="D1209" s="42" t="s">
        <v>1007</v>
      </c>
      <c r="E1209" s="45">
        <v>4015000</v>
      </c>
      <c r="F1209" s="42" t="s">
        <v>1008</v>
      </c>
      <c r="G1209" s="46">
        <v>100.36799999999999</v>
      </c>
      <c r="H1209" s="45">
        <v>2298378.2599999998</v>
      </c>
      <c r="I1209" s="46">
        <v>6.0149999999999997</v>
      </c>
      <c r="J1209" s="47">
        <v>45995</v>
      </c>
      <c r="K1209" s="49">
        <v>6.5179999999999998</v>
      </c>
      <c r="L1209" s="49">
        <v>7.2058</v>
      </c>
      <c r="M1209" s="45">
        <v>581.44640000000004</v>
      </c>
      <c r="N1209" s="49">
        <v>8.3333333300000006E-2</v>
      </c>
      <c r="O1209" s="48" t="s">
        <v>48</v>
      </c>
      <c r="P1209" s="48" t="s">
        <v>947</v>
      </c>
      <c r="Q1209" s="48" t="s">
        <v>845</v>
      </c>
      <c r="R1209" s="48" t="s">
        <v>228</v>
      </c>
      <c r="S1209" s="51" t="s">
        <v>48</v>
      </c>
      <c r="T1209" s="53">
        <v>3.75</v>
      </c>
      <c r="U1209" s="53"/>
    </row>
    <row r="1210" spans="1:21" x14ac:dyDescent="0.35">
      <c r="A1210" s="24" t="s">
        <v>909</v>
      </c>
      <c r="B1210" s="27" t="s">
        <v>910</v>
      </c>
      <c r="C1210" s="27" t="s">
        <v>23</v>
      </c>
      <c r="D1210" s="27" t="s">
        <v>911</v>
      </c>
      <c r="E1210" s="33">
        <v>1900000</v>
      </c>
      <c r="F1210" s="27" t="s">
        <v>25</v>
      </c>
      <c r="G1210" s="30">
        <v>86.773499999999999</v>
      </c>
      <c r="H1210" s="33">
        <v>1252190.4099999999</v>
      </c>
      <c r="I1210" s="30">
        <v>4.2</v>
      </c>
      <c r="J1210" s="36">
        <v>48231</v>
      </c>
      <c r="K1210" s="40">
        <v>6.0145</v>
      </c>
      <c r="L1210" s="40">
        <v>6.0301</v>
      </c>
      <c r="M1210" s="33">
        <v>304.86130000000003</v>
      </c>
      <c r="N1210" s="40">
        <v>6.8201000000000001</v>
      </c>
      <c r="O1210" s="16" t="s">
        <v>212</v>
      </c>
      <c r="P1210" s="16" t="s">
        <v>34</v>
      </c>
      <c r="Q1210" s="16" t="s">
        <v>912</v>
      </c>
      <c r="R1210" s="16" t="s">
        <v>831</v>
      </c>
      <c r="S1210" s="20" t="s">
        <v>48</v>
      </c>
      <c r="T1210" s="52">
        <v>6.7239000000000004</v>
      </c>
      <c r="U1210" s="52"/>
    </row>
    <row r="1211" spans="1:21" x14ac:dyDescent="0.35">
      <c r="A1211" s="4" t="s">
        <v>2750</v>
      </c>
      <c r="B1211" s="25" t="s">
        <v>2751</v>
      </c>
      <c r="C1211" s="25" t="s">
        <v>1462</v>
      </c>
      <c r="D1211" s="25" t="s">
        <v>2752</v>
      </c>
      <c r="E1211" s="1">
        <v>672160.40709376067</v>
      </c>
      <c r="F1211" s="25" t="s">
        <v>25</v>
      </c>
      <c r="G1211" s="28">
        <v>100.69499999999999</v>
      </c>
      <c r="H1211" s="1">
        <v>685742.71509765962</v>
      </c>
      <c r="I1211" s="28">
        <v>5.75</v>
      </c>
      <c r="J1211" s="34">
        <v>46637</v>
      </c>
      <c r="K1211" s="15">
        <v>5.5992201727503854E-2</v>
      </c>
      <c r="L1211" s="15">
        <v>5.4422948286887873E-2</v>
      </c>
      <c r="M1211" s="5">
        <v>233.06234721301422</v>
      </c>
      <c r="N1211" s="15">
        <v>2.9581128863235082</v>
      </c>
      <c r="O1211" s="15" t="s">
        <v>26</v>
      </c>
      <c r="P1211" s="15" t="s">
        <v>1464</v>
      </c>
      <c r="Q1211" s="15" t="s">
        <v>1586</v>
      </c>
      <c r="R1211" s="15" t="s">
        <v>1730</v>
      </c>
      <c r="S1211" s="18" t="s">
        <v>26</v>
      </c>
    </row>
    <row r="1212" spans="1:21" x14ac:dyDescent="0.35">
      <c r="A1212" s="23" t="s">
        <v>649</v>
      </c>
      <c r="B1212" s="26" t="s">
        <v>650</v>
      </c>
      <c r="C1212" s="26" t="s">
        <v>509</v>
      </c>
      <c r="D1212" s="26" t="s">
        <v>651</v>
      </c>
      <c r="E1212" s="32">
        <v>1592000</v>
      </c>
      <c r="F1212" s="26" t="s">
        <v>25</v>
      </c>
      <c r="G1212" s="29">
        <v>96.229500000000002</v>
      </c>
      <c r="H1212" s="32">
        <v>1163539.0030489999</v>
      </c>
      <c r="I1212" s="29">
        <v>3.75786</v>
      </c>
      <c r="J1212" s="35">
        <v>46905</v>
      </c>
      <c r="K1212" s="39">
        <v>6.963406</v>
      </c>
      <c r="L1212" s="39">
        <v>6.979006</v>
      </c>
      <c r="M1212" s="32">
        <v>423.62400300000002</v>
      </c>
      <c r="N1212" s="39">
        <v>8.5432148099999994E-2</v>
      </c>
      <c r="O1212" s="17" t="s">
        <v>33</v>
      </c>
      <c r="P1212" s="17" t="s">
        <v>27</v>
      </c>
      <c r="Q1212" s="17" t="s">
        <v>267</v>
      </c>
      <c r="R1212" s="17" t="s">
        <v>29</v>
      </c>
      <c r="S1212" s="19" t="s">
        <v>33</v>
      </c>
      <c r="T1212" s="53">
        <v>2.7331213984999998</v>
      </c>
      <c r="U1212" s="53"/>
    </row>
    <row r="1213" spans="1:21" x14ac:dyDescent="0.35">
      <c r="A1213" s="58" t="s">
        <v>652</v>
      </c>
      <c r="B1213" s="25" t="s">
        <v>653</v>
      </c>
      <c r="C1213" s="25" t="s">
        <v>509</v>
      </c>
      <c r="D1213" s="25" t="s">
        <v>654</v>
      </c>
      <c r="E1213" s="31">
        <v>956512.41</v>
      </c>
      <c r="F1213" s="25" t="s">
        <v>25</v>
      </c>
      <c r="G1213" s="28">
        <v>99.0625</v>
      </c>
      <c r="H1213" s="31">
        <v>719663.61520400003</v>
      </c>
      <c r="I1213" s="28">
        <v>4</v>
      </c>
      <c r="J1213" s="34">
        <v>46738</v>
      </c>
      <c r="K1213" s="38">
        <v>6.2838070000000004</v>
      </c>
      <c r="L1213" s="38">
        <v>6.2994070000000004</v>
      </c>
      <c r="M1213" s="31">
        <v>356.21052100000003</v>
      </c>
      <c r="N1213" s="38">
        <v>1.9831055300000001E-2</v>
      </c>
      <c r="O1213" s="15" t="s">
        <v>33</v>
      </c>
      <c r="P1213" s="15" t="s">
        <v>27</v>
      </c>
      <c r="Q1213" s="15" t="s">
        <v>44</v>
      </c>
      <c r="R1213" s="15" t="s">
        <v>29</v>
      </c>
      <c r="S1213" s="18" t="s">
        <v>33</v>
      </c>
      <c r="T1213" s="52">
        <v>4.8479594151000001</v>
      </c>
      <c r="U1213" s="52"/>
    </row>
    <row r="1214" spans="1:21" x14ac:dyDescent="0.35">
      <c r="A1214" s="23" t="s">
        <v>655</v>
      </c>
      <c r="B1214" s="26" t="s">
        <v>653</v>
      </c>
      <c r="C1214" s="26" t="s">
        <v>509</v>
      </c>
      <c r="D1214" s="26" t="s">
        <v>654</v>
      </c>
      <c r="E1214" s="32">
        <v>1524737.59</v>
      </c>
      <c r="F1214" s="26" t="s">
        <v>25</v>
      </c>
      <c r="G1214" s="29">
        <v>99.0625</v>
      </c>
      <c r="H1214" s="32">
        <v>1147186.5443520001</v>
      </c>
      <c r="I1214" s="29">
        <v>4</v>
      </c>
      <c r="J1214" s="35">
        <v>46738</v>
      </c>
      <c r="K1214" s="39">
        <v>6.2838070000000004</v>
      </c>
      <c r="L1214" s="39">
        <v>6.2994070000000004</v>
      </c>
      <c r="M1214" s="32">
        <v>356.21052100000003</v>
      </c>
      <c r="N1214" s="39">
        <v>1.9831055300000001E-2</v>
      </c>
      <c r="O1214" s="17" t="s">
        <v>33</v>
      </c>
      <c r="P1214" s="17" t="s">
        <v>27</v>
      </c>
      <c r="Q1214" s="17" t="s">
        <v>44</v>
      </c>
      <c r="R1214" s="17" t="s">
        <v>29</v>
      </c>
      <c r="S1214" s="19" t="s">
        <v>33</v>
      </c>
      <c r="T1214" s="53">
        <v>4.8479594151000001</v>
      </c>
      <c r="U1214" s="53"/>
    </row>
    <row r="1215" spans="1:21" x14ac:dyDescent="0.35">
      <c r="A1215" s="13" t="s">
        <v>3728</v>
      </c>
      <c r="B1215" s="42" t="s">
        <v>3729</v>
      </c>
      <c r="C1215" s="42" t="s">
        <v>1462</v>
      </c>
      <c r="D1215" s="42" t="s">
        <v>3730</v>
      </c>
      <c r="E1215" s="43">
        <v>1401000</v>
      </c>
      <c r="F1215" s="42" t="s">
        <v>321</v>
      </c>
      <c r="G1215" s="46">
        <v>91.248999999999995</v>
      </c>
      <c r="H1215" s="43">
        <v>1095080.8157537002</v>
      </c>
      <c r="I1215" s="46">
        <v>5.375</v>
      </c>
      <c r="J1215" s="47">
        <v>44895</v>
      </c>
      <c r="K1215" s="48">
        <v>0.2025622145539353</v>
      </c>
      <c r="L1215" s="48">
        <v>0.2025622145539353</v>
      </c>
      <c r="M1215" s="43">
        <v>2109.843670690504</v>
      </c>
      <c r="N1215" s="46">
        <v>0.53205123651659714</v>
      </c>
      <c r="O1215" s="48" t="s">
        <v>2147</v>
      </c>
      <c r="P1215" s="48" t="s">
        <v>3186</v>
      </c>
      <c r="Q1215" s="48" t="s">
        <v>109</v>
      </c>
      <c r="R1215" s="48" t="s">
        <v>224</v>
      </c>
      <c r="S1215" s="51" t="s">
        <v>2147</v>
      </c>
    </row>
    <row r="1216" spans="1:21" x14ac:dyDescent="0.35">
      <c r="A1216" s="23" t="s">
        <v>1348</v>
      </c>
      <c r="B1216" s="26" t="s">
        <v>1349</v>
      </c>
      <c r="C1216" s="26" t="s">
        <v>868</v>
      </c>
      <c r="D1216" s="26" t="s">
        <v>1350</v>
      </c>
      <c r="E1216" s="32">
        <v>35824.129999999997</v>
      </c>
      <c r="F1216" s="26" t="s">
        <v>321</v>
      </c>
      <c r="G1216" s="29">
        <v>124.88311928</v>
      </c>
      <c r="H1216" s="32">
        <v>37806.58</v>
      </c>
      <c r="I1216" s="29">
        <v>0.875</v>
      </c>
      <c r="J1216" s="35">
        <v>46522</v>
      </c>
      <c r="K1216" s="39">
        <v>-2.7341000000000002</v>
      </c>
      <c r="L1216" s="39">
        <v>-1.1091</v>
      </c>
      <c r="M1216" s="32">
        <v>100</v>
      </c>
      <c r="N1216" s="39">
        <v>2.3683700000000001</v>
      </c>
      <c r="O1216" s="17" t="s">
        <v>212</v>
      </c>
      <c r="P1216" s="17" t="s">
        <v>34</v>
      </c>
      <c r="Q1216" s="17" t="s">
        <v>98</v>
      </c>
      <c r="R1216" s="17" t="s">
        <v>203</v>
      </c>
      <c r="S1216" s="19" t="s">
        <v>1186</v>
      </c>
      <c r="T1216" s="53">
        <v>2.35</v>
      </c>
      <c r="U1216" s="53">
        <v>56.73</v>
      </c>
    </row>
    <row r="1217" spans="1:21" x14ac:dyDescent="0.35">
      <c r="A1217" s="13" t="s">
        <v>3655</v>
      </c>
      <c r="B1217" s="42" t="s">
        <v>3656</v>
      </c>
      <c r="C1217" s="42" t="s">
        <v>1462</v>
      </c>
      <c r="D1217" s="42" t="s">
        <v>3657</v>
      </c>
      <c r="E1217" s="43">
        <v>1207000</v>
      </c>
      <c r="F1217" s="42" t="s">
        <v>315</v>
      </c>
      <c r="G1217" s="46">
        <v>94.644999999999996</v>
      </c>
      <c r="H1217" s="43">
        <v>1156118.9483425415</v>
      </c>
      <c r="I1217" s="46">
        <v>5.5</v>
      </c>
      <c r="J1217" s="47">
        <v>46218</v>
      </c>
      <c r="K1217" s="48">
        <v>6.96471025941688E-2</v>
      </c>
      <c r="L1217" s="48">
        <v>6.96471025941688E-2</v>
      </c>
      <c r="M1217" s="43">
        <v>514.08204986215901</v>
      </c>
      <c r="N1217" s="46">
        <v>3.5634008036723861</v>
      </c>
      <c r="O1217" s="48" t="s">
        <v>33</v>
      </c>
      <c r="P1217" s="48" t="s">
        <v>3186</v>
      </c>
      <c r="Q1217" s="48" t="s">
        <v>80</v>
      </c>
      <c r="R1217" s="48" t="s">
        <v>317</v>
      </c>
      <c r="S1217" s="51" t="s">
        <v>33</v>
      </c>
    </row>
    <row r="1218" spans="1:21" x14ac:dyDescent="0.35">
      <c r="A1218" s="6" t="s">
        <v>2753</v>
      </c>
      <c r="B1218" s="26" t="s">
        <v>2754</v>
      </c>
      <c r="C1218" s="26" t="s">
        <v>1462</v>
      </c>
      <c r="D1218" s="26" t="s">
        <v>2755</v>
      </c>
      <c r="E1218" s="2">
        <v>429119.35594121448</v>
      </c>
      <c r="F1218" s="26" t="s">
        <v>25</v>
      </c>
      <c r="G1218" s="29">
        <v>99.625</v>
      </c>
      <c r="H1218" s="2">
        <v>436165.25736612699</v>
      </c>
      <c r="I1218" s="29">
        <v>5.3</v>
      </c>
      <c r="J1218" s="35">
        <v>46886</v>
      </c>
      <c r="K1218" s="17">
        <v>5.3714734769564558E-2</v>
      </c>
      <c r="L1218" s="17">
        <v>5.3714734769564558E-2</v>
      </c>
      <c r="M1218" s="7">
        <v>242.8119894847072</v>
      </c>
      <c r="N1218" s="17">
        <v>4.0148933620903451</v>
      </c>
      <c r="O1218" s="17" t="s">
        <v>56</v>
      </c>
      <c r="P1218" s="17" t="s">
        <v>1457</v>
      </c>
      <c r="Q1218" s="17" t="s">
        <v>2756</v>
      </c>
      <c r="R1218" s="17" t="s">
        <v>1471</v>
      </c>
      <c r="S1218" s="19" t="s">
        <v>26</v>
      </c>
    </row>
    <row r="1219" spans="1:21" x14ac:dyDescent="0.35">
      <c r="A1219" s="4" t="s">
        <v>2757</v>
      </c>
      <c r="B1219" s="25" t="s">
        <v>2758</v>
      </c>
      <c r="C1219" s="25" t="s">
        <v>1462</v>
      </c>
      <c r="D1219" s="25" t="s">
        <v>2759</v>
      </c>
      <c r="E1219" s="1">
        <v>246838.56757680478</v>
      </c>
      <c r="F1219" s="25" t="s">
        <v>25</v>
      </c>
      <c r="G1219" s="28">
        <v>97.924999999999997</v>
      </c>
      <c r="H1219" s="1">
        <v>246140.90579205647</v>
      </c>
      <c r="I1219" s="28">
        <v>4.45</v>
      </c>
      <c r="J1219" s="34">
        <v>45417</v>
      </c>
      <c r="K1219" s="15">
        <v>5.4694280808988083E-2</v>
      </c>
      <c r="L1219" s="15">
        <v>5.4694280808988083E-2</v>
      </c>
      <c r="M1219" s="5">
        <v>305.74971307260165</v>
      </c>
      <c r="N1219" s="15">
        <v>2.0055726747082629</v>
      </c>
      <c r="O1219" s="15" t="s">
        <v>212</v>
      </c>
      <c r="P1219" s="15" t="s">
        <v>1457</v>
      </c>
      <c r="Q1219" s="15" t="s">
        <v>2722</v>
      </c>
      <c r="R1219" s="15" t="s">
        <v>2760</v>
      </c>
      <c r="S1219" s="18" t="s">
        <v>33</v>
      </c>
    </row>
    <row r="1220" spans="1:21" x14ac:dyDescent="0.35">
      <c r="A1220" s="6" t="s">
        <v>3214</v>
      </c>
      <c r="B1220" s="26" t="s">
        <v>3215</v>
      </c>
      <c r="C1220" s="26" t="s">
        <v>1066</v>
      </c>
      <c r="D1220" s="26" t="s">
        <v>3216</v>
      </c>
      <c r="E1220" s="11">
        <v>2000000</v>
      </c>
      <c r="F1220" s="26" t="s">
        <v>315</v>
      </c>
      <c r="G1220" s="29">
        <v>100.06</v>
      </c>
      <c r="H1220" s="11">
        <v>2005469.3698630137</v>
      </c>
      <c r="I1220" s="29"/>
      <c r="J1220" s="35">
        <v>46646</v>
      </c>
      <c r="K1220" s="17">
        <v>6.598529580584768E-2</v>
      </c>
      <c r="L1220" s="17">
        <v>6.598529580584768E-2</v>
      </c>
      <c r="M1220" s="11">
        <v>488.06285994450081</v>
      </c>
      <c r="N1220" s="29">
        <v>4.9178053403532637E-2</v>
      </c>
      <c r="O1220" s="17"/>
      <c r="P1220" s="17" t="s">
        <v>3186</v>
      </c>
      <c r="Q1220" s="17" t="s">
        <v>1066</v>
      </c>
      <c r="R1220" s="17" t="s">
        <v>317</v>
      </c>
      <c r="S1220" s="19" t="s">
        <v>66</v>
      </c>
    </row>
    <row r="1221" spans="1:21" x14ac:dyDescent="0.35">
      <c r="A1221" s="4" t="s">
        <v>4170</v>
      </c>
      <c r="B1221" s="25" t="s">
        <v>4171</v>
      </c>
      <c r="C1221" s="25" t="s">
        <v>1066</v>
      </c>
      <c r="D1221" s="25" t="s">
        <v>4172</v>
      </c>
      <c r="E1221" s="10">
        <v>1303593.7328930076</v>
      </c>
      <c r="F1221" s="25" t="s">
        <v>25</v>
      </c>
      <c r="G1221" s="28">
        <v>87.5</v>
      </c>
      <c r="H1221" s="10">
        <v>870617.07060826849</v>
      </c>
      <c r="I1221" s="28">
        <v>5.9260000000000002</v>
      </c>
      <c r="J1221" s="34">
        <v>48638</v>
      </c>
      <c r="K1221" s="15">
        <v>9.7626700019713658E-2</v>
      </c>
      <c r="L1221" s="15">
        <v>9.7626700019713658E-2</v>
      </c>
      <c r="M1221" s="10">
        <v>768.43463005737942</v>
      </c>
      <c r="N1221" s="28">
        <v>2.4453447323950201</v>
      </c>
      <c r="O1221" s="15"/>
      <c r="P1221" s="15" t="s">
        <v>3099</v>
      </c>
      <c r="Q1221" s="15" t="s">
        <v>1066</v>
      </c>
      <c r="R1221" s="15" t="s">
        <v>1471</v>
      </c>
      <c r="S1221" s="18" t="s">
        <v>43</v>
      </c>
    </row>
    <row r="1222" spans="1:21" x14ac:dyDescent="0.35">
      <c r="A1222" s="6" t="s">
        <v>2761</v>
      </c>
      <c r="B1222" s="26" t="s">
        <v>2762</v>
      </c>
      <c r="C1222" s="26" t="s">
        <v>1482</v>
      </c>
      <c r="D1222" s="26" t="s">
        <v>2763</v>
      </c>
      <c r="E1222" s="2">
        <v>1093684.7301864582</v>
      </c>
      <c r="F1222" s="26" t="s">
        <v>25</v>
      </c>
      <c r="G1222" s="29">
        <v>97.975999999999999</v>
      </c>
      <c r="H1222" s="2">
        <v>1076922.7964910949</v>
      </c>
      <c r="I1222" s="29">
        <v>2.9</v>
      </c>
      <c r="J1222" s="35">
        <v>46416</v>
      </c>
      <c r="K1222" s="17">
        <v>3.3567760968596261E-2</v>
      </c>
      <c r="L1222" s="17">
        <v>3.3567760968596261E-2</v>
      </c>
      <c r="M1222" s="7">
        <v>86.633073090740581</v>
      </c>
      <c r="N1222" s="17">
        <v>4.5394825499843554</v>
      </c>
      <c r="O1222" s="17" t="s">
        <v>212</v>
      </c>
      <c r="P1222" s="17" t="s">
        <v>1457</v>
      </c>
      <c r="Q1222" s="17" t="s">
        <v>1489</v>
      </c>
      <c r="R1222" s="17" t="s">
        <v>1639</v>
      </c>
      <c r="S1222" s="19" t="s">
        <v>1088</v>
      </c>
    </row>
    <row r="1223" spans="1:21" x14ac:dyDescent="0.35">
      <c r="A1223" s="57" t="s">
        <v>444</v>
      </c>
      <c r="B1223" s="42" t="s">
        <v>445</v>
      </c>
      <c r="C1223" s="42" t="s">
        <v>23</v>
      </c>
      <c r="D1223" s="42" t="s">
        <v>446</v>
      </c>
      <c r="E1223" s="45">
        <v>1075000</v>
      </c>
      <c r="F1223" s="42" t="s">
        <v>321</v>
      </c>
      <c r="G1223" s="46">
        <v>82.483199999999997</v>
      </c>
      <c r="H1223" s="45">
        <v>749310.86</v>
      </c>
      <c r="I1223" s="46">
        <v>2.875</v>
      </c>
      <c r="J1223" s="47">
        <v>62823</v>
      </c>
      <c r="K1223" s="49">
        <v>5.43</v>
      </c>
      <c r="L1223" s="49">
        <v>7.0549999999999997</v>
      </c>
      <c r="M1223" s="45">
        <v>406.83269999999999</v>
      </c>
      <c r="N1223" s="49">
        <v>4.4394999999999998</v>
      </c>
      <c r="O1223" s="48" t="s">
        <v>48</v>
      </c>
      <c r="P1223" s="48" t="s">
        <v>295</v>
      </c>
      <c r="Q1223" s="48" t="s">
        <v>138</v>
      </c>
      <c r="R1223" s="48" t="s">
        <v>403</v>
      </c>
      <c r="S1223" s="51" t="s">
        <v>48</v>
      </c>
      <c r="T1223" s="53">
        <v>17.4435</v>
      </c>
      <c r="U1223" s="53"/>
    </row>
    <row r="1224" spans="1:21" x14ac:dyDescent="0.35">
      <c r="A1224" s="8" t="s">
        <v>2764</v>
      </c>
      <c r="B1224" s="27" t="s">
        <v>2765</v>
      </c>
      <c r="C1224" s="27" t="s">
        <v>1482</v>
      </c>
      <c r="D1224" s="27" t="s">
        <v>2764</v>
      </c>
      <c r="E1224" s="3">
        <v>759503.28485170705</v>
      </c>
      <c r="F1224" s="27" t="s">
        <v>25</v>
      </c>
      <c r="G1224" s="30">
        <v>98.022000000000006</v>
      </c>
      <c r="H1224" s="3">
        <v>750404.43549918348</v>
      </c>
      <c r="I1224" s="30">
        <v>5.4</v>
      </c>
      <c r="J1224" s="36">
        <v>46973</v>
      </c>
      <c r="K1224" s="16">
        <v>5.6830280259227296E-2</v>
      </c>
      <c r="L1224" s="16">
        <v>5.6830280259227296E-2</v>
      </c>
      <c r="M1224" s="9">
        <v>316.57155516041405</v>
      </c>
      <c r="N1224" s="16">
        <v>5.3512136754608379</v>
      </c>
      <c r="O1224" s="16" t="s">
        <v>56</v>
      </c>
      <c r="P1224" s="16" t="s">
        <v>1457</v>
      </c>
      <c r="Q1224" s="16" t="s">
        <v>1942</v>
      </c>
      <c r="R1224" s="16" t="s">
        <v>2487</v>
      </c>
      <c r="S1224" s="20" t="s">
        <v>863</v>
      </c>
    </row>
    <row r="1225" spans="1:21" x14ac:dyDescent="0.35">
      <c r="A1225" s="4" t="s">
        <v>3583</v>
      </c>
      <c r="B1225" s="25" t="s">
        <v>3584</v>
      </c>
      <c r="C1225" s="25" t="s">
        <v>1462</v>
      </c>
      <c r="D1225" s="25" t="s">
        <v>3585</v>
      </c>
      <c r="E1225" s="10">
        <v>449000</v>
      </c>
      <c r="F1225" s="25" t="s">
        <v>321</v>
      </c>
      <c r="G1225" s="28">
        <v>98.334000000000003</v>
      </c>
      <c r="H1225" s="10">
        <v>376250.37119982304</v>
      </c>
      <c r="I1225" s="28">
        <v>5.625</v>
      </c>
      <c r="J1225" s="34">
        <v>46371</v>
      </c>
      <c r="K1225" s="15">
        <v>6.0361651475129473E-2</v>
      </c>
      <c r="L1225" s="15">
        <v>6.0361651475129473E-2</v>
      </c>
      <c r="M1225" s="10">
        <v>517.09438215485591</v>
      </c>
      <c r="N1225" s="28">
        <v>3.9012878860829661</v>
      </c>
      <c r="O1225" s="15"/>
      <c r="P1225" s="15" t="s">
        <v>3186</v>
      </c>
      <c r="Q1225" s="15" t="s">
        <v>109</v>
      </c>
      <c r="R1225" s="15" t="s">
        <v>72</v>
      </c>
      <c r="S1225" s="18" t="s">
        <v>43</v>
      </c>
    </row>
    <row r="1226" spans="1:21" x14ac:dyDescent="0.35">
      <c r="A1226" s="8" t="s">
        <v>4251</v>
      </c>
      <c r="B1226" s="27"/>
      <c r="C1226" s="27" t="s">
        <v>1469</v>
      </c>
      <c r="D1226" s="27" t="s">
        <v>4252</v>
      </c>
      <c r="E1226" s="12">
        <v>2250000</v>
      </c>
      <c r="F1226" s="27" t="s">
        <v>321</v>
      </c>
      <c r="G1226" s="30">
        <v>98.4375</v>
      </c>
      <c r="H1226" s="12">
        <v>1865592.8606080203</v>
      </c>
      <c r="I1226" s="30">
        <v>4.5</v>
      </c>
      <c r="J1226" s="36">
        <v>46659</v>
      </c>
      <c r="K1226" s="16">
        <v>5.0902112033504129E-2</v>
      </c>
      <c r="L1226" s="16">
        <v>5.0902112033504129E-2</v>
      </c>
      <c r="M1226" s="12">
        <v>443.77012918397469</v>
      </c>
      <c r="N1226" s="30">
        <v>0</v>
      </c>
      <c r="O1226" s="16" t="s">
        <v>33</v>
      </c>
      <c r="P1226" s="16" t="s">
        <v>3186</v>
      </c>
      <c r="Q1226" s="16" t="s">
        <v>247</v>
      </c>
      <c r="R1226" s="16" t="s">
        <v>72</v>
      </c>
      <c r="S1226" s="20" t="s">
        <v>33</v>
      </c>
    </row>
    <row r="1227" spans="1:21" x14ac:dyDescent="0.35">
      <c r="A1227" s="13" t="s">
        <v>2766</v>
      </c>
      <c r="B1227" s="42" t="s">
        <v>2767</v>
      </c>
      <c r="C1227" s="42" t="s">
        <v>1462</v>
      </c>
      <c r="D1227" s="42" t="s">
        <v>2768</v>
      </c>
      <c r="E1227" s="44">
        <v>988721.75597159425</v>
      </c>
      <c r="F1227" s="42" t="s">
        <v>321</v>
      </c>
      <c r="G1227" s="46">
        <v>94.875</v>
      </c>
      <c r="H1227" s="44">
        <v>939543.14779696555</v>
      </c>
      <c r="I1227" s="46">
        <v>3.625</v>
      </c>
      <c r="J1227" s="47">
        <v>46827</v>
      </c>
      <c r="K1227" s="48">
        <v>4.671759597824867E-2</v>
      </c>
      <c r="L1227" s="48">
        <v>4.671759597824867E-2</v>
      </c>
      <c r="M1227" s="50">
        <v>410.57562533659137</v>
      </c>
      <c r="N1227" s="48">
        <v>5.0543068422811546</v>
      </c>
      <c r="O1227" s="48" t="s">
        <v>26</v>
      </c>
      <c r="P1227" s="48" t="s">
        <v>1457</v>
      </c>
      <c r="Q1227" s="48" t="s">
        <v>1532</v>
      </c>
      <c r="R1227" s="48" t="s">
        <v>1607</v>
      </c>
      <c r="S1227" s="51" t="s">
        <v>26</v>
      </c>
    </row>
    <row r="1228" spans="1:21" x14ac:dyDescent="0.35">
      <c r="A1228" s="8" t="s">
        <v>2769</v>
      </c>
      <c r="B1228" s="27" t="s">
        <v>2770</v>
      </c>
      <c r="C1228" s="27" t="s">
        <v>2104</v>
      </c>
      <c r="D1228" s="27" t="s">
        <v>2771</v>
      </c>
      <c r="E1228" s="3">
        <v>1564576.7667945165</v>
      </c>
      <c r="F1228" s="27" t="s">
        <v>25</v>
      </c>
      <c r="G1228" s="30">
        <v>102.37139999999999</v>
      </c>
      <c r="H1228" s="3">
        <v>1631971.0848660532</v>
      </c>
      <c r="I1228" s="30">
        <v>4.25</v>
      </c>
      <c r="J1228" s="36">
        <v>50876</v>
      </c>
      <c r="K1228" s="16">
        <v>4.055789567678092E-2</v>
      </c>
      <c r="L1228" s="16">
        <v>4.055789567678092E-2</v>
      </c>
      <c r="M1228" s="9">
        <v>159.97007472110596</v>
      </c>
      <c r="N1228" s="16">
        <v>12.230782968191578</v>
      </c>
      <c r="O1228" s="16">
        <v>0</v>
      </c>
      <c r="P1228" s="16" t="s">
        <v>1457</v>
      </c>
      <c r="Q1228" s="16" t="s">
        <v>1458</v>
      </c>
      <c r="R1228" s="16" t="s">
        <v>1639</v>
      </c>
      <c r="S1228" s="20" t="s">
        <v>1273</v>
      </c>
    </row>
    <row r="1229" spans="1:21" x14ac:dyDescent="0.35">
      <c r="A1229" s="58" t="s">
        <v>780</v>
      </c>
      <c r="B1229" s="25"/>
      <c r="C1229" s="25" t="s">
        <v>509</v>
      </c>
      <c r="D1229" s="25" t="s">
        <v>781</v>
      </c>
      <c r="E1229" s="31">
        <v>750000</v>
      </c>
      <c r="F1229" s="25" t="s">
        <v>321</v>
      </c>
      <c r="G1229" s="28">
        <v>99.025000000000006</v>
      </c>
      <c r="H1229" s="31">
        <v>627616.24018900003</v>
      </c>
      <c r="I1229" s="28">
        <v>4.25</v>
      </c>
      <c r="J1229" s="34">
        <v>47168</v>
      </c>
      <c r="K1229" s="38">
        <v>5.5191780000000001</v>
      </c>
      <c r="L1229" s="38">
        <v>7.1441780000000001</v>
      </c>
      <c r="M1229" s="31">
        <v>457.62851999999998</v>
      </c>
      <c r="N1229" s="38">
        <v>1.0106958125000001</v>
      </c>
      <c r="O1229" s="15" t="s">
        <v>33</v>
      </c>
      <c r="P1229" s="15" t="s">
        <v>27</v>
      </c>
      <c r="Q1229" s="15" t="s">
        <v>71</v>
      </c>
      <c r="R1229" s="15" t="s">
        <v>203</v>
      </c>
      <c r="S1229" s="18" t="s">
        <v>33</v>
      </c>
      <c r="T1229" s="52">
        <v>2.8135956669</v>
      </c>
      <c r="U1229" s="52"/>
    </row>
    <row r="1230" spans="1:21" x14ac:dyDescent="0.35">
      <c r="A1230" s="6" t="s">
        <v>2772</v>
      </c>
      <c r="B1230" s="26" t="s">
        <v>2773</v>
      </c>
      <c r="C1230" s="26" t="s">
        <v>1462</v>
      </c>
      <c r="D1230" s="26" t="s">
        <v>2774</v>
      </c>
      <c r="E1230" s="2">
        <v>1267591.9948353772</v>
      </c>
      <c r="F1230" s="26" t="s">
        <v>321</v>
      </c>
      <c r="G1230" s="29">
        <v>96.067800000000005</v>
      </c>
      <c r="H1230" s="2">
        <v>1223887.6411394444</v>
      </c>
      <c r="I1230" s="29">
        <v>3.875</v>
      </c>
      <c r="J1230" s="35">
        <v>46433</v>
      </c>
      <c r="K1230" s="17">
        <v>4.8452892532559216E-2</v>
      </c>
      <c r="L1230" s="17">
        <v>4.8452892532559216E-2</v>
      </c>
      <c r="M1230" s="7">
        <v>432.29964512730504</v>
      </c>
      <c r="N1230" s="17">
        <v>4.1529373150997193</v>
      </c>
      <c r="O1230" s="17" t="s">
        <v>26</v>
      </c>
      <c r="P1230" s="17" t="s">
        <v>1464</v>
      </c>
      <c r="Q1230" s="17" t="s">
        <v>1942</v>
      </c>
      <c r="R1230" s="17" t="s">
        <v>2775</v>
      </c>
      <c r="S1230" s="19" t="s">
        <v>26</v>
      </c>
    </row>
    <row r="1231" spans="1:21" x14ac:dyDescent="0.35">
      <c r="A1231" s="58" t="s">
        <v>447</v>
      </c>
      <c r="B1231" s="25" t="s">
        <v>448</v>
      </c>
      <c r="C1231" s="25" t="s">
        <v>23</v>
      </c>
      <c r="D1231" s="25" t="s">
        <v>449</v>
      </c>
      <c r="E1231" s="31">
        <v>220325</v>
      </c>
      <c r="F1231" s="25" t="s">
        <v>321</v>
      </c>
      <c r="G1231" s="28">
        <v>99.055000000000007</v>
      </c>
      <c r="H1231" s="31">
        <v>184428.59</v>
      </c>
      <c r="I1231" s="28">
        <v>3.625</v>
      </c>
      <c r="J1231" s="34">
        <v>45792</v>
      </c>
      <c r="K1231" s="38">
        <v>4.2821999999999996</v>
      </c>
      <c r="L1231" s="38">
        <v>5.9071999999999996</v>
      </c>
      <c r="M1231" s="31">
        <v>320.774</v>
      </c>
      <c r="N1231" s="38">
        <v>2.6663999999999999</v>
      </c>
      <c r="O1231" s="15" t="s">
        <v>26</v>
      </c>
      <c r="P1231" s="15" t="s">
        <v>27</v>
      </c>
      <c r="Q1231" s="15" t="s">
        <v>368</v>
      </c>
      <c r="R1231" s="15" t="s">
        <v>224</v>
      </c>
      <c r="S1231" s="18" t="s">
        <v>48</v>
      </c>
      <c r="T1231" s="52">
        <v>2.6240999999999999</v>
      </c>
      <c r="U1231" s="52"/>
    </row>
    <row r="1232" spans="1:21" x14ac:dyDescent="0.35">
      <c r="A1232" s="8" t="s">
        <v>2776</v>
      </c>
      <c r="B1232" s="27" t="s">
        <v>2777</v>
      </c>
      <c r="C1232" s="27" t="s">
        <v>1462</v>
      </c>
      <c r="D1232" s="27" t="s">
        <v>2778</v>
      </c>
      <c r="E1232" s="3">
        <v>1690122.659780503</v>
      </c>
      <c r="F1232" s="27" t="s">
        <v>321</v>
      </c>
      <c r="G1232" s="30">
        <v>97.925799999999995</v>
      </c>
      <c r="H1232" s="3">
        <v>1681633.4746411734</v>
      </c>
      <c r="I1232" s="30">
        <v>3.375</v>
      </c>
      <c r="J1232" s="36">
        <v>47038</v>
      </c>
      <c r="K1232" s="16">
        <v>3.7359212503315094E-2</v>
      </c>
      <c r="L1232" s="16">
        <v>3.7359212503315094E-2</v>
      </c>
      <c r="M1232" s="9">
        <v>323.74307596374877</v>
      </c>
      <c r="N1232" s="16">
        <v>5.8202111460718644</v>
      </c>
      <c r="O1232" s="16" t="s">
        <v>56</v>
      </c>
      <c r="P1232" s="16" t="s">
        <v>1457</v>
      </c>
      <c r="Q1232" s="16" t="s">
        <v>1601</v>
      </c>
      <c r="R1232" s="16" t="s">
        <v>224</v>
      </c>
      <c r="S1232" s="20" t="s">
        <v>56</v>
      </c>
    </row>
    <row r="1233" spans="1:21" x14ac:dyDescent="0.35">
      <c r="A1233" s="13" t="s">
        <v>3563</v>
      </c>
      <c r="B1233" s="42" t="s">
        <v>2777</v>
      </c>
      <c r="C1233" s="42" t="s">
        <v>1462</v>
      </c>
      <c r="D1233" s="42" t="s">
        <v>3564</v>
      </c>
      <c r="E1233" s="43">
        <v>400000</v>
      </c>
      <c r="F1233" s="42" t="s">
        <v>321</v>
      </c>
      <c r="G1233" s="46">
        <v>98.132999999999996</v>
      </c>
      <c r="H1233" s="43">
        <v>335860.12416852824</v>
      </c>
      <c r="I1233" s="46">
        <v>3.375</v>
      </c>
      <c r="J1233" s="47">
        <v>47038</v>
      </c>
      <c r="K1233" s="48">
        <v>3.6996863636408348E-2</v>
      </c>
      <c r="L1233" s="48">
        <v>3.6996863636408348E-2</v>
      </c>
      <c r="M1233" s="43">
        <v>264.86536722202493</v>
      </c>
      <c r="N1233" s="46">
        <v>5.6588921034279211</v>
      </c>
      <c r="O1233" s="48" t="s">
        <v>56</v>
      </c>
      <c r="P1233" s="48" t="s">
        <v>3186</v>
      </c>
      <c r="Q1233" s="48" t="s">
        <v>368</v>
      </c>
      <c r="R1233" s="48" t="s">
        <v>224</v>
      </c>
      <c r="S1233" s="51" t="s">
        <v>56</v>
      </c>
    </row>
    <row r="1234" spans="1:21" x14ac:dyDescent="0.35">
      <c r="A1234" s="6" t="s">
        <v>3232</v>
      </c>
      <c r="B1234" s="26" t="s">
        <v>3233</v>
      </c>
      <c r="C1234" s="26" t="s">
        <v>3143</v>
      </c>
      <c r="D1234" s="26" t="s">
        <v>3234</v>
      </c>
      <c r="E1234" s="11">
        <v>1800</v>
      </c>
      <c r="F1234" s="26" t="s">
        <v>321</v>
      </c>
      <c r="G1234" s="29">
        <v>208.27</v>
      </c>
      <c r="H1234" s="11">
        <v>315704.73472338478</v>
      </c>
      <c r="I1234" s="29">
        <v>0</v>
      </c>
      <c r="J1234" s="35">
        <v>46188</v>
      </c>
      <c r="K1234" s="17">
        <v>-3.8199475683114437E-2</v>
      </c>
      <c r="L1234" s="17">
        <v>-3.8199475683114437E-2</v>
      </c>
      <c r="M1234" s="11">
        <v>50</v>
      </c>
      <c r="N1234" s="29">
        <v>2.2199384329112815</v>
      </c>
      <c r="O1234" s="17" t="s">
        <v>1088</v>
      </c>
      <c r="P1234" s="17"/>
      <c r="Q1234" s="17" t="s">
        <v>62</v>
      </c>
      <c r="R1234" s="17" t="s">
        <v>1471</v>
      </c>
      <c r="S1234" s="19" t="s">
        <v>1088</v>
      </c>
    </row>
    <row r="1235" spans="1:21" x14ac:dyDescent="0.35">
      <c r="A1235" s="57" t="s">
        <v>782</v>
      </c>
      <c r="B1235" s="42"/>
      <c r="C1235" s="42" t="s">
        <v>509</v>
      </c>
      <c r="D1235" s="42" t="s">
        <v>657</v>
      </c>
      <c r="E1235" s="45">
        <v>700000</v>
      </c>
      <c r="F1235" s="42" t="s">
        <v>321</v>
      </c>
      <c r="G1235" s="46">
        <v>99.343999999999994</v>
      </c>
      <c r="H1235" s="45">
        <v>587662.17871899996</v>
      </c>
      <c r="I1235" s="46">
        <v>4</v>
      </c>
      <c r="J1235" s="47">
        <v>47212</v>
      </c>
      <c r="K1235" s="49">
        <v>5.0770710000000001</v>
      </c>
      <c r="L1235" s="49">
        <v>6.7020710000000001</v>
      </c>
      <c r="M1235" s="45">
        <v>413.24720300000001</v>
      </c>
      <c r="N1235" s="49">
        <v>1.0011675411000001</v>
      </c>
      <c r="O1235" s="48" t="s">
        <v>66</v>
      </c>
      <c r="P1235" s="48" t="s">
        <v>27</v>
      </c>
      <c r="Q1235" s="48" t="s">
        <v>109</v>
      </c>
      <c r="R1235" s="48" t="s">
        <v>29</v>
      </c>
      <c r="S1235" s="51" t="s">
        <v>66</v>
      </c>
      <c r="T1235" s="53">
        <v>2.8267972766999998</v>
      </c>
      <c r="U1235" s="53"/>
    </row>
    <row r="1236" spans="1:21" x14ac:dyDescent="0.35">
      <c r="A1236" s="24" t="s">
        <v>656</v>
      </c>
      <c r="B1236" s="27"/>
      <c r="C1236" s="27" t="s">
        <v>509</v>
      </c>
      <c r="D1236" s="27" t="s">
        <v>657</v>
      </c>
      <c r="E1236" s="33">
        <v>2000000</v>
      </c>
      <c r="F1236" s="27" t="s">
        <v>25</v>
      </c>
      <c r="G1236" s="30">
        <v>99.231999999999999</v>
      </c>
      <c r="H1236" s="33">
        <v>1507340.5877990001</v>
      </c>
      <c r="I1236" s="30">
        <v>4</v>
      </c>
      <c r="J1236" s="36">
        <v>47212</v>
      </c>
      <c r="K1236" s="40">
        <v>6.1054820000000003</v>
      </c>
      <c r="L1236" s="40">
        <v>6.1210820000000004</v>
      </c>
      <c r="M1236" s="33">
        <v>371.54989799999998</v>
      </c>
      <c r="N1236" s="40">
        <v>0.23319514359999999</v>
      </c>
      <c r="O1236" s="16" t="s">
        <v>66</v>
      </c>
      <c r="P1236" s="16" t="s">
        <v>27</v>
      </c>
      <c r="Q1236" s="16" t="s">
        <v>109</v>
      </c>
      <c r="R1236" s="16" t="s">
        <v>29</v>
      </c>
      <c r="S1236" s="20" t="s">
        <v>66</v>
      </c>
      <c r="T1236" s="52">
        <v>2.7360615506000001</v>
      </c>
      <c r="U1236" s="52"/>
    </row>
    <row r="1237" spans="1:21" x14ac:dyDescent="0.35">
      <c r="A1237" s="4" t="s">
        <v>3630</v>
      </c>
      <c r="B1237" s="25" t="s">
        <v>2780</v>
      </c>
      <c r="C1237" s="25" t="s">
        <v>1462</v>
      </c>
      <c r="D1237" s="25" t="s">
        <v>3631</v>
      </c>
      <c r="E1237" s="10">
        <v>1020000</v>
      </c>
      <c r="F1237" s="25" t="s">
        <v>321</v>
      </c>
      <c r="G1237" s="28">
        <v>102.789</v>
      </c>
      <c r="H1237" s="10">
        <v>888840.37820181111</v>
      </c>
      <c r="I1237" s="28">
        <v>5.5</v>
      </c>
      <c r="J1237" s="34">
        <v>46069</v>
      </c>
      <c r="K1237" s="15">
        <v>4.7004247079607625E-2</v>
      </c>
      <c r="L1237" s="15">
        <v>4.7004247079607625E-2</v>
      </c>
      <c r="M1237" s="10">
        <v>385.25996169058845</v>
      </c>
      <c r="N1237" s="28">
        <v>3.3638638646179442</v>
      </c>
      <c r="O1237" s="15" t="s">
        <v>61</v>
      </c>
      <c r="P1237" s="15" t="s">
        <v>3186</v>
      </c>
      <c r="Q1237" s="15" t="s">
        <v>109</v>
      </c>
      <c r="R1237" s="15" t="s">
        <v>1471</v>
      </c>
      <c r="S1237" s="18" t="s">
        <v>81</v>
      </c>
    </row>
    <row r="1238" spans="1:21" x14ac:dyDescent="0.35">
      <c r="A1238" s="6" t="s">
        <v>2779</v>
      </c>
      <c r="B1238" s="26" t="s">
        <v>2780</v>
      </c>
      <c r="C1238" s="26" t="s">
        <v>1462</v>
      </c>
      <c r="D1238" s="26" t="s">
        <v>2781</v>
      </c>
      <c r="E1238" s="2">
        <v>2028147.1917366036</v>
      </c>
      <c r="F1238" s="26" t="s">
        <v>321</v>
      </c>
      <c r="G1238" s="29">
        <v>102.3</v>
      </c>
      <c r="H1238" s="2">
        <v>2088738.0890897347</v>
      </c>
      <c r="I1238" s="29">
        <v>5.5</v>
      </c>
      <c r="J1238" s="35">
        <v>46068</v>
      </c>
      <c r="K1238" s="17">
        <v>4.8401576015744574E-2</v>
      </c>
      <c r="L1238" s="17">
        <v>4.2084428195257484E-2</v>
      </c>
      <c r="M1238" s="7">
        <v>384.30786962724449</v>
      </c>
      <c r="N1238" s="17">
        <v>1.7814477649449321</v>
      </c>
      <c r="O1238" s="17" t="s">
        <v>61</v>
      </c>
      <c r="P1238" s="17" t="s">
        <v>1457</v>
      </c>
      <c r="Q1238" s="17" t="s">
        <v>1942</v>
      </c>
      <c r="R1238" s="17" t="s">
        <v>1471</v>
      </c>
      <c r="S1238" s="19" t="s">
        <v>81</v>
      </c>
    </row>
    <row r="1239" spans="1:21" x14ac:dyDescent="0.35">
      <c r="A1239" s="4" t="s">
        <v>4083</v>
      </c>
      <c r="B1239" s="25"/>
      <c r="C1239" s="25" t="s">
        <v>1469</v>
      </c>
      <c r="D1239" s="25" t="s">
        <v>3631</v>
      </c>
      <c r="E1239" s="10">
        <v>989690.72000000009</v>
      </c>
      <c r="F1239" s="25" t="s">
        <v>25</v>
      </c>
      <c r="G1239" s="28">
        <v>99.750500000000002</v>
      </c>
      <c r="H1239" s="10">
        <v>751320.00422616256</v>
      </c>
      <c r="I1239" s="28">
        <v>3.2746</v>
      </c>
      <c r="J1239" s="34">
        <v>45518</v>
      </c>
      <c r="K1239" s="15">
        <v>5.4105108827471805E-2</v>
      </c>
      <c r="L1239" s="15">
        <v>5.4105108827471805E-2</v>
      </c>
      <c r="M1239" s="10">
        <v>285.95121559277817</v>
      </c>
      <c r="N1239" s="28">
        <v>0</v>
      </c>
      <c r="O1239" s="15" t="s">
        <v>66</v>
      </c>
      <c r="P1239" s="15" t="s">
        <v>3186</v>
      </c>
      <c r="Q1239" s="15" t="s">
        <v>109</v>
      </c>
      <c r="R1239" s="15" t="s">
        <v>1471</v>
      </c>
      <c r="S1239" s="18" t="s">
        <v>66</v>
      </c>
    </row>
    <row r="1240" spans="1:21" x14ac:dyDescent="0.35">
      <c r="A1240" s="24" t="s">
        <v>1351</v>
      </c>
      <c r="B1240" s="27" t="s">
        <v>1352</v>
      </c>
      <c r="C1240" s="27" t="s">
        <v>868</v>
      </c>
      <c r="D1240" s="27" t="s">
        <v>1353</v>
      </c>
      <c r="E1240" s="33">
        <v>10000000</v>
      </c>
      <c r="F1240" s="27" t="s">
        <v>1346</v>
      </c>
      <c r="G1240" s="30">
        <v>120</v>
      </c>
      <c r="H1240" s="33">
        <v>75089.919999999998</v>
      </c>
      <c r="I1240" s="30">
        <v>0</v>
      </c>
      <c r="J1240" s="36">
        <v>45819</v>
      </c>
      <c r="K1240" s="40">
        <v>-3.5423</v>
      </c>
      <c r="L1240" s="40">
        <v>-2.3142999999999998</v>
      </c>
      <c r="M1240" s="33">
        <v>140</v>
      </c>
      <c r="N1240" s="40">
        <v>1.6485799999999999</v>
      </c>
      <c r="O1240" s="16" t="s">
        <v>212</v>
      </c>
      <c r="P1240" s="16" t="s">
        <v>34</v>
      </c>
      <c r="Q1240" s="16" t="s">
        <v>1217</v>
      </c>
      <c r="R1240" s="16" t="s">
        <v>1347</v>
      </c>
      <c r="S1240" s="20" t="s">
        <v>48</v>
      </c>
      <c r="T1240" s="52">
        <v>1.64</v>
      </c>
      <c r="U1240" s="52">
        <v>54.771999999999998</v>
      </c>
    </row>
    <row r="1241" spans="1:21" x14ac:dyDescent="0.35">
      <c r="A1241" s="57" t="s">
        <v>1148</v>
      </c>
      <c r="B1241" s="42" t="s">
        <v>1149</v>
      </c>
      <c r="C1241" s="42" t="s">
        <v>1045</v>
      </c>
      <c r="D1241" s="42" t="s">
        <v>1150</v>
      </c>
      <c r="E1241" s="45">
        <v>2550000</v>
      </c>
      <c r="F1241" s="42" t="s">
        <v>321</v>
      </c>
      <c r="G1241" s="46">
        <v>94.706400000000002</v>
      </c>
      <c r="H1241" s="45">
        <v>2040833.47</v>
      </c>
      <c r="I1241" s="46">
        <v>6.17</v>
      </c>
      <c r="J1241" s="47">
        <v>47713</v>
      </c>
      <c r="K1241" s="49">
        <v>8.4765099999999993</v>
      </c>
      <c r="L1241" s="49">
        <v>10.101509999999999</v>
      </c>
      <c r="M1241" s="45">
        <v>710.8</v>
      </c>
      <c r="N1241" s="49">
        <v>1.61E-2</v>
      </c>
      <c r="O1241" s="48" t="s">
        <v>26</v>
      </c>
      <c r="P1241" s="48" t="s">
        <v>947</v>
      </c>
      <c r="Q1241" s="48" t="s">
        <v>845</v>
      </c>
      <c r="R1241" s="48" t="s">
        <v>203</v>
      </c>
      <c r="S1241" s="51" t="s">
        <v>26</v>
      </c>
      <c r="T1241" s="53">
        <v>6.0297000000000001</v>
      </c>
      <c r="U1241" s="53"/>
    </row>
    <row r="1242" spans="1:21" x14ac:dyDescent="0.35">
      <c r="A1242" s="24" t="s">
        <v>1151</v>
      </c>
      <c r="B1242" s="27" t="s">
        <v>1152</v>
      </c>
      <c r="C1242" s="27" t="s">
        <v>1045</v>
      </c>
      <c r="D1242" s="27" t="s">
        <v>1150</v>
      </c>
      <c r="E1242" s="33">
        <v>250000</v>
      </c>
      <c r="F1242" s="27" t="s">
        <v>321</v>
      </c>
      <c r="G1242" s="30">
        <v>93.851900000000001</v>
      </c>
      <c r="H1242" s="33">
        <v>198276.45</v>
      </c>
      <c r="I1242" s="30">
        <v>9</v>
      </c>
      <c r="J1242" s="36">
        <v>47808</v>
      </c>
      <c r="K1242" s="40">
        <v>11.63442</v>
      </c>
      <c r="L1242" s="40">
        <v>13.25942</v>
      </c>
      <c r="M1242" s="33">
        <v>1019.06</v>
      </c>
      <c r="N1242" s="40">
        <v>1.5900000000000001E-2</v>
      </c>
      <c r="O1242" s="16" t="s">
        <v>61</v>
      </c>
      <c r="P1242" s="16" t="s">
        <v>947</v>
      </c>
      <c r="Q1242" s="16" t="s">
        <v>845</v>
      </c>
      <c r="R1242" s="16" t="s">
        <v>203</v>
      </c>
      <c r="S1242" s="20" t="s">
        <v>61</v>
      </c>
      <c r="T1242" s="52">
        <v>5.6123000000000003</v>
      </c>
      <c r="U1242" s="52"/>
    </row>
    <row r="1243" spans="1:21" x14ac:dyDescent="0.35">
      <c r="A1243" s="57" t="s">
        <v>1354</v>
      </c>
      <c r="B1243" s="42" t="s">
        <v>1355</v>
      </c>
      <c r="C1243" s="42" t="s">
        <v>868</v>
      </c>
      <c r="D1243" s="42" t="s">
        <v>1356</v>
      </c>
      <c r="E1243" s="45">
        <v>39000</v>
      </c>
      <c r="F1243" s="42" t="s">
        <v>25</v>
      </c>
      <c r="G1243" s="46">
        <v>80.31</v>
      </c>
      <c r="H1243" s="45">
        <v>23788.33</v>
      </c>
      <c r="I1243" s="46">
        <v>0.25</v>
      </c>
      <c r="J1243" s="47">
        <v>46280</v>
      </c>
      <c r="K1243" s="49">
        <v>5.6318000000000001</v>
      </c>
      <c r="L1243" s="49">
        <v>5.6474000000000002</v>
      </c>
      <c r="M1243" s="45">
        <v>317</v>
      </c>
      <c r="N1243" s="49">
        <v>4.1440000000000001</v>
      </c>
      <c r="O1243" s="48" t="s">
        <v>212</v>
      </c>
      <c r="P1243" s="48" t="s">
        <v>34</v>
      </c>
      <c r="Q1243" s="48" t="s">
        <v>335</v>
      </c>
      <c r="R1243" s="48" t="s">
        <v>1357</v>
      </c>
      <c r="S1243" s="51" t="s">
        <v>66</v>
      </c>
      <c r="T1243" s="53">
        <v>4.0199999999999996</v>
      </c>
      <c r="U1243" s="53">
        <v>19.084</v>
      </c>
    </row>
    <row r="1244" spans="1:21" x14ac:dyDescent="0.35">
      <c r="A1244" s="6" t="s">
        <v>3602</v>
      </c>
      <c r="B1244" s="26" t="s">
        <v>3603</v>
      </c>
      <c r="C1244" s="26" t="s">
        <v>2104</v>
      </c>
      <c r="D1244" s="26" t="s">
        <v>3604</v>
      </c>
      <c r="E1244" s="11">
        <v>263000</v>
      </c>
      <c r="F1244" s="26" t="s">
        <v>25</v>
      </c>
      <c r="G1244" s="29">
        <v>94.334000000000003</v>
      </c>
      <c r="H1244" s="11">
        <v>190601.22728694757</v>
      </c>
      <c r="I1244" s="29">
        <v>5.5</v>
      </c>
      <c r="J1244" s="35">
        <v>47331</v>
      </c>
      <c r="K1244" s="17">
        <v>6.4821432714216781E-2</v>
      </c>
      <c r="L1244" s="17">
        <v>6.4821432714216781E-2</v>
      </c>
      <c r="M1244" s="11">
        <v>412.39585764394809</v>
      </c>
      <c r="N1244" s="29">
        <v>5.6630724520639113</v>
      </c>
      <c r="O1244" s="17" t="s">
        <v>26</v>
      </c>
      <c r="P1244" s="17" t="s">
        <v>3186</v>
      </c>
      <c r="Q1244" s="17" t="s">
        <v>3582</v>
      </c>
      <c r="R1244" s="17" t="s">
        <v>1539</v>
      </c>
      <c r="S1244" s="19" t="s">
        <v>26</v>
      </c>
    </row>
    <row r="1245" spans="1:21" x14ac:dyDescent="0.35">
      <c r="A1245" s="4" t="s">
        <v>2782</v>
      </c>
      <c r="B1245" s="25" t="s">
        <v>2783</v>
      </c>
      <c r="C1245" s="25" t="s">
        <v>1462</v>
      </c>
      <c r="D1245" s="25" t="s">
        <v>2784</v>
      </c>
      <c r="E1245" s="1">
        <v>6068431.245965139</v>
      </c>
      <c r="F1245" s="25" t="s">
        <v>25</v>
      </c>
      <c r="G1245" s="28">
        <v>95.373999999999995</v>
      </c>
      <c r="H1245" s="1">
        <v>5828414.6761351423</v>
      </c>
      <c r="I1245" s="28">
        <v>5.25</v>
      </c>
      <c r="J1245" s="34">
        <v>47345</v>
      </c>
      <c r="K1245" s="15">
        <v>6.0354181088619452E-2</v>
      </c>
      <c r="L1245" s="15">
        <v>6.0354181088619452E-2</v>
      </c>
      <c r="M1245" s="5">
        <v>323.77075326044411</v>
      </c>
      <c r="N1245" s="15">
        <v>5.0268948107240989</v>
      </c>
      <c r="O1245" s="15" t="s">
        <v>61</v>
      </c>
      <c r="P1245" s="15" t="s">
        <v>1457</v>
      </c>
      <c r="Q1245" s="15" t="s">
        <v>1852</v>
      </c>
      <c r="R1245" s="15" t="s">
        <v>1471</v>
      </c>
      <c r="S1245" s="18" t="s">
        <v>43</v>
      </c>
    </row>
    <row r="1246" spans="1:21" x14ac:dyDescent="0.35">
      <c r="A1246" s="8" t="s">
        <v>4224</v>
      </c>
      <c r="B1246" s="27" t="s">
        <v>4225</v>
      </c>
      <c r="C1246" s="27" t="s">
        <v>1462</v>
      </c>
      <c r="D1246" s="27" t="s">
        <v>4226</v>
      </c>
      <c r="E1246" s="12">
        <v>500000</v>
      </c>
      <c r="F1246" s="27" t="s">
        <v>321</v>
      </c>
      <c r="G1246" s="30">
        <v>94.042000000000002</v>
      </c>
      <c r="H1246" s="12">
        <v>399822.9322417017</v>
      </c>
      <c r="I1246" s="30">
        <v>2.25</v>
      </c>
      <c r="J1246" s="36">
        <v>47072</v>
      </c>
      <c r="K1246" s="16">
        <v>3.2584495578742698E-2</v>
      </c>
      <c r="L1246" s="16">
        <v>3.2584495578742698E-2</v>
      </c>
      <c r="M1246" s="12">
        <v>222.36744071356398</v>
      </c>
      <c r="N1246" s="30">
        <v>5.9163426344800678</v>
      </c>
      <c r="O1246" s="16" t="s">
        <v>48</v>
      </c>
      <c r="P1246" s="16" t="s">
        <v>3186</v>
      </c>
      <c r="Q1246" s="16" t="s">
        <v>39</v>
      </c>
      <c r="R1246" s="16" t="s">
        <v>203</v>
      </c>
      <c r="S1246" s="20" t="s">
        <v>48</v>
      </c>
    </row>
    <row r="1247" spans="1:21" x14ac:dyDescent="0.35">
      <c r="A1247" s="57" t="s">
        <v>1153</v>
      </c>
      <c r="B1247" s="42" t="s">
        <v>1154</v>
      </c>
      <c r="C1247" s="42" t="s">
        <v>1045</v>
      </c>
      <c r="D1247" s="42" t="s">
        <v>1155</v>
      </c>
      <c r="E1247" s="45">
        <v>6000000</v>
      </c>
      <c r="F1247" s="42" t="s">
        <v>321</v>
      </c>
      <c r="G1247" s="46">
        <v>98.949619999999996</v>
      </c>
      <c r="H1247" s="45">
        <v>5017107.8899999997</v>
      </c>
      <c r="I1247" s="46">
        <v>3.4</v>
      </c>
      <c r="J1247" s="47">
        <v>46691</v>
      </c>
      <c r="K1247" s="49">
        <v>4.8431699999999998</v>
      </c>
      <c r="L1247" s="49">
        <v>6.4681699999999998</v>
      </c>
      <c r="M1247" s="45">
        <v>364.6</v>
      </c>
      <c r="N1247" s="49">
        <v>2.1899999999999999E-2</v>
      </c>
      <c r="O1247" s="48" t="s">
        <v>212</v>
      </c>
      <c r="P1247" s="48" t="s">
        <v>947</v>
      </c>
      <c r="Q1247" s="48" t="s">
        <v>845</v>
      </c>
      <c r="R1247" s="48" t="s">
        <v>29</v>
      </c>
      <c r="S1247" s="51" t="s">
        <v>863</v>
      </c>
      <c r="T1247" s="53">
        <v>4.8939000000000004</v>
      </c>
      <c r="U1247" s="53"/>
    </row>
    <row r="1248" spans="1:21" x14ac:dyDescent="0.35">
      <c r="A1248" s="24" t="s">
        <v>1156</v>
      </c>
      <c r="B1248" s="27" t="s">
        <v>1157</v>
      </c>
      <c r="C1248" s="27" t="s">
        <v>1045</v>
      </c>
      <c r="D1248" s="27" t="s">
        <v>1158</v>
      </c>
      <c r="E1248" s="33">
        <v>1975000</v>
      </c>
      <c r="F1248" s="27" t="s">
        <v>321</v>
      </c>
      <c r="G1248" s="30">
        <v>96.799989999999994</v>
      </c>
      <c r="H1248" s="33">
        <v>1615587.45</v>
      </c>
      <c r="I1248" s="30">
        <v>6.58</v>
      </c>
      <c r="J1248" s="36">
        <v>46881</v>
      </c>
      <c r="K1248" s="40">
        <v>8.5882799999999992</v>
      </c>
      <c r="L1248" s="40">
        <v>10.213279999999999</v>
      </c>
      <c r="M1248" s="33">
        <v>733.35</v>
      </c>
      <c r="N1248" s="40">
        <v>2.1499999999999998E-2</v>
      </c>
      <c r="O1248" s="16" t="s">
        <v>212</v>
      </c>
      <c r="P1248" s="16" t="s">
        <v>947</v>
      </c>
      <c r="Q1248" s="16" t="s">
        <v>845</v>
      </c>
      <c r="R1248" s="16" t="s">
        <v>29</v>
      </c>
      <c r="S1248" s="20" t="s">
        <v>48</v>
      </c>
      <c r="T1248" s="52">
        <v>4.7028999999999996</v>
      </c>
      <c r="U1248" s="52"/>
    </row>
    <row r="1249" spans="1:21" x14ac:dyDescent="0.35">
      <c r="A1249" s="13" t="s">
        <v>3650</v>
      </c>
      <c r="B1249" s="42" t="s">
        <v>3651</v>
      </c>
      <c r="C1249" s="42" t="s">
        <v>1462</v>
      </c>
      <c r="D1249" s="42" t="s">
        <v>3652</v>
      </c>
      <c r="E1249" s="43">
        <v>1789456</v>
      </c>
      <c r="F1249" s="42" t="s">
        <v>321</v>
      </c>
      <c r="G1249" s="46">
        <v>100.251</v>
      </c>
      <c r="H1249" s="43">
        <v>1523785.9735035652</v>
      </c>
      <c r="I1249" s="46">
        <v>8</v>
      </c>
      <c r="J1249" s="47">
        <v>46113</v>
      </c>
      <c r="K1249" s="48">
        <v>2.4409197759888354E-2</v>
      </c>
      <c r="L1249" s="48">
        <v>2.4409197759888354E-2</v>
      </c>
      <c r="M1249" s="43">
        <v>280.49106382848942</v>
      </c>
      <c r="N1249" s="46">
        <v>0.23538794790795109</v>
      </c>
      <c r="O1249" s="48" t="s">
        <v>43</v>
      </c>
      <c r="P1249" s="48" t="s">
        <v>3186</v>
      </c>
      <c r="Q1249" s="48" t="s">
        <v>49</v>
      </c>
      <c r="R1249" s="48" t="s">
        <v>417</v>
      </c>
      <c r="S1249" s="51" t="s">
        <v>43</v>
      </c>
    </row>
    <row r="1250" spans="1:21" x14ac:dyDescent="0.35">
      <c r="A1250" s="6" t="s">
        <v>4091</v>
      </c>
      <c r="B1250" s="26"/>
      <c r="C1250" s="26" t="s">
        <v>1469</v>
      </c>
      <c r="D1250" s="26" t="s">
        <v>4092</v>
      </c>
      <c r="E1250" s="11">
        <v>0</v>
      </c>
      <c r="F1250" s="26" t="s">
        <v>25</v>
      </c>
      <c r="G1250" s="29">
        <v>0</v>
      </c>
      <c r="H1250" s="11">
        <v>3.6325241610227534</v>
      </c>
      <c r="I1250" s="29">
        <v>7.5</v>
      </c>
      <c r="J1250" s="35">
        <v>46006</v>
      </c>
      <c r="K1250" s="17"/>
      <c r="L1250" s="17"/>
      <c r="M1250" s="11"/>
      <c r="N1250" s="29"/>
      <c r="O1250" s="17" t="s">
        <v>81</v>
      </c>
      <c r="P1250" s="17" t="s">
        <v>3186</v>
      </c>
      <c r="Q1250" s="17" t="s">
        <v>368</v>
      </c>
      <c r="R1250" s="17" t="s">
        <v>1471</v>
      </c>
      <c r="S1250" s="19" t="s">
        <v>81</v>
      </c>
    </row>
    <row r="1251" spans="1:21" x14ac:dyDescent="0.35">
      <c r="A1251" s="13" t="s">
        <v>3787</v>
      </c>
      <c r="B1251" s="42"/>
      <c r="C1251" s="42" t="s">
        <v>1469</v>
      </c>
      <c r="D1251" s="42" t="s">
        <v>3788</v>
      </c>
      <c r="E1251" s="43">
        <v>1488341.97</v>
      </c>
      <c r="F1251" s="42" t="s">
        <v>321</v>
      </c>
      <c r="G1251" s="46">
        <v>97.976499999999987</v>
      </c>
      <c r="H1251" s="43">
        <v>1235647.8227964586</v>
      </c>
      <c r="I1251" s="46">
        <v>3</v>
      </c>
      <c r="J1251" s="47">
        <v>46055</v>
      </c>
      <c r="K1251" s="48">
        <v>4.5092643990126163E-2</v>
      </c>
      <c r="L1251" s="48">
        <v>4.5092643990126163E-2</v>
      </c>
      <c r="M1251" s="43">
        <v>402.86702552151763</v>
      </c>
      <c r="N1251" s="46">
        <v>0</v>
      </c>
      <c r="O1251" s="48" t="s">
        <v>33</v>
      </c>
      <c r="P1251" s="48" t="s">
        <v>3186</v>
      </c>
      <c r="Q1251" s="48" t="s">
        <v>134</v>
      </c>
      <c r="R1251" s="48" t="s">
        <v>203</v>
      </c>
      <c r="S1251" s="51" t="s">
        <v>33</v>
      </c>
    </row>
    <row r="1252" spans="1:21" x14ac:dyDescent="0.35">
      <c r="A1252" s="24" t="s">
        <v>783</v>
      </c>
      <c r="B1252" s="27"/>
      <c r="C1252" s="27" t="s">
        <v>509</v>
      </c>
      <c r="D1252" s="27" t="s">
        <v>784</v>
      </c>
      <c r="E1252" s="33">
        <v>700000</v>
      </c>
      <c r="F1252" s="27" t="s">
        <v>321</v>
      </c>
      <c r="G1252" s="30">
        <v>98.5625</v>
      </c>
      <c r="H1252" s="33">
        <v>583039.27252799994</v>
      </c>
      <c r="I1252" s="30">
        <v>4.25</v>
      </c>
      <c r="J1252" s="36">
        <v>46964</v>
      </c>
      <c r="K1252" s="40">
        <v>5.6649830000000003</v>
      </c>
      <c r="L1252" s="40">
        <v>7.2899830000000003</v>
      </c>
      <c r="M1252" s="33">
        <v>444.40259900000001</v>
      </c>
      <c r="N1252" s="40">
        <v>1.4343430575</v>
      </c>
      <c r="O1252" s="16" t="s">
        <v>33</v>
      </c>
      <c r="P1252" s="16" t="s">
        <v>27</v>
      </c>
      <c r="Q1252" s="16" t="s">
        <v>71</v>
      </c>
      <c r="R1252" s="16" t="s">
        <v>203</v>
      </c>
      <c r="S1252" s="20" t="s">
        <v>33</v>
      </c>
      <c r="T1252" s="52">
        <v>5.3822808946</v>
      </c>
      <c r="U1252" s="52"/>
    </row>
    <row r="1253" spans="1:21" x14ac:dyDescent="0.35">
      <c r="A1253" s="57" t="s">
        <v>658</v>
      </c>
      <c r="B1253" s="42" t="s">
        <v>659</v>
      </c>
      <c r="C1253" s="42" t="s">
        <v>509</v>
      </c>
      <c r="D1253" s="42" t="s">
        <v>660</v>
      </c>
      <c r="E1253" s="45">
        <v>1986174.58</v>
      </c>
      <c r="F1253" s="42" t="s">
        <v>25</v>
      </c>
      <c r="G1253" s="46">
        <v>97.319000000000003</v>
      </c>
      <c r="H1253" s="45">
        <v>1468063.0576299999</v>
      </c>
      <c r="I1253" s="46">
        <v>4.25</v>
      </c>
      <c r="J1253" s="47">
        <v>46653</v>
      </c>
      <c r="K1253" s="49">
        <v>6.9240159999999999</v>
      </c>
      <c r="L1253" s="49">
        <v>6.939616</v>
      </c>
      <c r="M1253" s="45">
        <v>420.47294099999999</v>
      </c>
      <c r="N1253" s="49">
        <v>0.2022732542</v>
      </c>
      <c r="O1253" s="48" t="s">
        <v>61</v>
      </c>
      <c r="P1253" s="48" t="s">
        <v>27</v>
      </c>
      <c r="Q1253" s="48" t="s">
        <v>271</v>
      </c>
      <c r="R1253" s="48" t="s">
        <v>29</v>
      </c>
      <c r="S1253" s="51" t="s">
        <v>61</v>
      </c>
      <c r="T1253" s="53">
        <v>2.7367969812999999</v>
      </c>
      <c r="U1253" s="53"/>
    </row>
    <row r="1254" spans="1:21" x14ac:dyDescent="0.35">
      <c r="A1254" s="24" t="s">
        <v>1358</v>
      </c>
      <c r="B1254" s="27" t="s">
        <v>1359</v>
      </c>
      <c r="C1254" s="27" t="s">
        <v>868</v>
      </c>
      <c r="D1254" s="27" t="s">
        <v>1360</v>
      </c>
      <c r="E1254" s="33">
        <v>118000</v>
      </c>
      <c r="F1254" s="27" t="s">
        <v>25</v>
      </c>
      <c r="G1254" s="30">
        <v>105.2</v>
      </c>
      <c r="H1254" s="33">
        <v>94281.7</v>
      </c>
      <c r="I1254" s="30">
        <v>0</v>
      </c>
      <c r="J1254" s="36">
        <v>46006</v>
      </c>
      <c r="K1254" s="40">
        <v>-0.72470000000000001</v>
      </c>
      <c r="L1254" s="40">
        <v>-0.70909999999999995</v>
      </c>
      <c r="M1254" s="33">
        <v>350</v>
      </c>
      <c r="N1254" s="40">
        <v>2.0533100000000002</v>
      </c>
      <c r="O1254" s="16" t="s">
        <v>212</v>
      </c>
      <c r="P1254" s="16" t="s">
        <v>34</v>
      </c>
      <c r="Q1254" s="16" t="s">
        <v>44</v>
      </c>
      <c r="R1254" s="16" t="s">
        <v>29</v>
      </c>
      <c r="S1254" s="20" t="s">
        <v>61</v>
      </c>
      <c r="T1254" s="52">
        <v>1.99</v>
      </c>
      <c r="U1254" s="52">
        <v>59.097999999999999</v>
      </c>
    </row>
    <row r="1255" spans="1:21" x14ac:dyDescent="0.35">
      <c r="A1255" s="13" t="s">
        <v>3931</v>
      </c>
      <c r="B1255" s="42"/>
      <c r="C1255" s="42" t="s">
        <v>1469</v>
      </c>
      <c r="D1255" s="42" t="s">
        <v>3932</v>
      </c>
      <c r="E1255" s="43">
        <v>2000000</v>
      </c>
      <c r="F1255" s="42" t="s">
        <v>321</v>
      </c>
      <c r="G1255" s="46">
        <v>98.362500000000011</v>
      </c>
      <c r="H1255" s="43">
        <v>1707127.0345645461</v>
      </c>
      <c r="I1255" s="46">
        <v>3.25</v>
      </c>
      <c r="J1255" s="47">
        <v>45485</v>
      </c>
      <c r="K1255" s="48">
        <v>4.7033377233732437E-2</v>
      </c>
      <c r="L1255" s="48">
        <v>4.7033377233732437E-2</v>
      </c>
      <c r="M1255" s="43">
        <v>446.75568783353117</v>
      </c>
      <c r="N1255" s="46">
        <v>0</v>
      </c>
      <c r="O1255" s="48"/>
      <c r="P1255" s="48" t="s">
        <v>3186</v>
      </c>
      <c r="Q1255" s="48" t="s">
        <v>39</v>
      </c>
      <c r="R1255" s="48" t="s">
        <v>317</v>
      </c>
      <c r="S1255" s="51" t="s">
        <v>26</v>
      </c>
    </row>
    <row r="1256" spans="1:21" x14ac:dyDescent="0.35">
      <c r="A1256" s="23" t="s">
        <v>913</v>
      </c>
      <c r="B1256" s="26" t="s">
        <v>914</v>
      </c>
      <c r="C1256" s="26" t="s">
        <v>23</v>
      </c>
      <c r="D1256" s="26" t="s">
        <v>915</v>
      </c>
      <c r="E1256" s="32">
        <v>790000</v>
      </c>
      <c r="F1256" s="26" t="s">
        <v>25</v>
      </c>
      <c r="G1256" s="29">
        <v>31.05</v>
      </c>
      <c r="H1256" s="32">
        <v>186302.36</v>
      </c>
      <c r="I1256" s="29">
        <v>6.125</v>
      </c>
      <c r="J1256" s="35">
        <v>45343</v>
      </c>
      <c r="K1256" s="39">
        <v>87.296000000000006</v>
      </c>
      <c r="L1256" s="39">
        <v>87.311599999999999</v>
      </c>
      <c r="M1256" s="32">
        <v>8473.9840000000004</v>
      </c>
      <c r="N1256" s="39">
        <v>1.1822999999999999</v>
      </c>
      <c r="O1256" s="17" t="s">
        <v>212</v>
      </c>
      <c r="P1256" s="17" t="s">
        <v>27</v>
      </c>
      <c r="Q1256" s="17" t="s">
        <v>138</v>
      </c>
      <c r="R1256" s="17" t="s">
        <v>849</v>
      </c>
      <c r="S1256" s="19" t="s">
        <v>81</v>
      </c>
      <c r="T1256" s="53">
        <v>1.1677</v>
      </c>
      <c r="U1256" s="53"/>
    </row>
    <row r="1257" spans="1:21" x14ac:dyDescent="0.35">
      <c r="A1257" s="58" t="s">
        <v>916</v>
      </c>
      <c r="B1257" s="25" t="s">
        <v>917</v>
      </c>
      <c r="C1257" s="25" t="s">
        <v>23</v>
      </c>
      <c r="D1257" s="25" t="s">
        <v>915</v>
      </c>
      <c r="E1257" s="31">
        <v>680000</v>
      </c>
      <c r="F1257" s="25" t="s">
        <v>25</v>
      </c>
      <c r="G1257" s="28">
        <v>26.75</v>
      </c>
      <c r="H1257" s="31">
        <v>138153.65</v>
      </c>
      <c r="I1257" s="28">
        <v>4.5999999999999996</v>
      </c>
      <c r="J1257" s="34">
        <v>47677</v>
      </c>
      <c r="K1257" s="38">
        <v>26.0565</v>
      </c>
      <c r="L1257" s="38">
        <v>26.072099999999999</v>
      </c>
      <c r="M1257" s="31">
        <v>2332.1309999999999</v>
      </c>
      <c r="N1257" s="38">
        <v>4.7271000000000001</v>
      </c>
      <c r="O1257" s="15" t="s">
        <v>212</v>
      </c>
      <c r="P1257" s="15" t="s">
        <v>34</v>
      </c>
      <c r="Q1257" s="15" t="s">
        <v>138</v>
      </c>
      <c r="R1257" s="15" t="s">
        <v>849</v>
      </c>
      <c r="S1257" s="18" t="s">
        <v>81</v>
      </c>
      <c r="T1257" s="52">
        <v>4.6631999999999998</v>
      </c>
      <c r="U1257" s="52"/>
    </row>
    <row r="1258" spans="1:21" x14ac:dyDescent="0.35">
      <c r="A1258" s="23" t="s">
        <v>918</v>
      </c>
      <c r="B1258" s="26" t="s">
        <v>919</v>
      </c>
      <c r="C1258" s="26" t="s">
        <v>23</v>
      </c>
      <c r="D1258" s="26" t="s">
        <v>915</v>
      </c>
      <c r="E1258" s="32">
        <v>3540000</v>
      </c>
      <c r="F1258" s="26" t="s">
        <v>25</v>
      </c>
      <c r="G1258" s="29">
        <v>28</v>
      </c>
      <c r="H1258" s="32">
        <v>752819.66</v>
      </c>
      <c r="I1258" s="29">
        <v>5.2</v>
      </c>
      <c r="J1258" s="35">
        <v>46403</v>
      </c>
      <c r="K1258" s="39">
        <v>38.637300000000003</v>
      </c>
      <c r="L1258" s="39">
        <v>38.652900000000002</v>
      </c>
      <c r="M1258" s="32">
        <v>3592.2330000000002</v>
      </c>
      <c r="N1258" s="39">
        <v>3.0528</v>
      </c>
      <c r="O1258" s="17" t="s">
        <v>212</v>
      </c>
      <c r="P1258" s="17" t="s">
        <v>34</v>
      </c>
      <c r="Q1258" s="17" t="s">
        <v>138</v>
      </c>
      <c r="R1258" s="17" t="s">
        <v>849</v>
      </c>
      <c r="S1258" s="19" t="s">
        <v>81</v>
      </c>
      <c r="T1258" s="53">
        <v>3.0118999999999998</v>
      </c>
      <c r="U1258" s="53"/>
    </row>
    <row r="1259" spans="1:21" x14ac:dyDescent="0.35">
      <c r="A1259" s="58" t="s">
        <v>920</v>
      </c>
      <c r="B1259" s="25" t="s">
        <v>921</v>
      </c>
      <c r="C1259" s="25" t="s">
        <v>23</v>
      </c>
      <c r="D1259" s="25" t="s">
        <v>915</v>
      </c>
      <c r="E1259" s="31">
        <v>730000</v>
      </c>
      <c r="F1259" s="25" t="s">
        <v>25</v>
      </c>
      <c r="G1259" s="28">
        <v>29</v>
      </c>
      <c r="H1259" s="31">
        <v>160786.85</v>
      </c>
      <c r="I1259" s="28">
        <v>5.6</v>
      </c>
      <c r="J1259" s="34">
        <v>46218</v>
      </c>
      <c r="K1259" s="38">
        <v>42.120399999999997</v>
      </c>
      <c r="L1259" s="38">
        <v>42.136000000000003</v>
      </c>
      <c r="M1259" s="31">
        <v>3941.15</v>
      </c>
      <c r="N1259" s="38">
        <v>2.7332000000000001</v>
      </c>
      <c r="O1259" s="15" t="s">
        <v>212</v>
      </c>
      <c r="P1259" s="15" t="s">
        <v>34</v>
      </c>
      <c r="Q1259" s="15" t="s">
        <v>138</v>
      </c>
      <c r="R1259" s="15" t="s">
        <v>849</v>
      </c>
      <c r="S1259" s="18" t="s">
        <v>81</v>
      </c>
      <c r="T1259" s="52">
        <v>2.6987000000000001</v>
      </c>
      <c r="U1259" s="52"/>
    </row>
    <row r="1260" spans="1:21" x14ac:dyDescent="0.35">
      <c r="A1260" s="6" t="s">
        <v>2785</v>
      </c>
      <c r="B1260" s="26" t="s">
        <v>2786</v>
      </c>
      <c r="C1260" s="26" t="s">
        <v>1482</v>
      </c>
      <c r="D1260" s="26" t="s">
        <v>2787</v>
      </c>
      <c r="E1260" s="2">
        <v>911403.94182204839</v>
      </c>
      <c r="F1260" s="26" t="s">
        <v>25</v>
      </c>
      <c r="G1260" s="29">
        <v>101.00991999999999</v>
      </c>
      <c r="H1260" s="2">
        <v>936507.32794086006</v>
      </c>
      <c r="I1260" s="29">
        <v>4</v>
      </c>
      <c r="J1260" s="35">
        <v>47231</v>
      </c>
      <c r="K1260" s="17">
        <v>3.8350877011752438E-2</v>
      </c>
      <c r="L1260" s="17">
        <v>3.8350877011752438E-2</v>
      </c>
      <c r="M1260" s="7">
        <v>141.81427074986792</v>
      </c>
      <c r="N1260" s="17">
        <v>6.1369097417480871</v>
      </c>
      <c r="O1260" s="17" t="s">
        <v>1186</v>
      </c>
      <c r="P1260" s="17" t="s">
        <v>1719</v>
      </c>
      <c r="Q1260" s="17" t="s">
        <v>1543</v>
      </c>
      <c r="R1260" s="17" t="s">
        <v>2428</v>
      </c>
      <c r="S1260" s="19" t="s">
        <v>1186</v>
      </c>
    </row>
    <row r="1261" spans="1:21" x14ac:dyDescent="0.35">
      <c r="A1261" s="4" t="s">
        <v>2788</v>
      </c>
      <c r="B1261" s="25" t="s">
        <v>2789</v>
      </c>
      <c r="C1261" s="25" t="s">
        <v>1482</v>
      </c>
      <c r="D1261" s="25" t="s">
        <v>2790</v>
      </c>
      <c r="E1261" s="1">
        <v>607602.6278813656</v>
      </c>
      <c r="F1261" s="25" t="s">
        <v>25</v>
      </c>
      <c r="G1261" s="28">
        <v>101.8</v>
      </c>
      <c r="H1261" s="1">
        <v>623199.87172833423</v>
      </c>
      <c r="I1261" s="28">
        <v>5.875</v>
      </c>
      <c r="J1261" s="34">
        <v>45151</v>
      </c>
      <c r="K1261" s="15">
        <v>4.5001621445914353E-2</v>
      </c>
      <c r="L1261" s="15">
        <v>4.5001621445914353E-2</v>
      </c>
      <c r="M1261" s="5">
        <v>243.0362354269177</v>
      </c>
      <c r="N1261" s="15">
        <v>1.3399079568536929</v>
      </c>
      <c r="O1261" s="15" t="s">
        <v>212</v>
      </c>
      <c r="P1261" s="15" t="s">
        <v>1496</v>
      </c>
      <c r="Q1261" s="15" t="s">
        <v>1543</v>
      </c>
      <c r="R1261" s="15" t="s">
        <v>2428</v>
      </c>
      <c r="S1261" s="18" t="s">
        <v>863</v>
      </c>
    </row>
    <row r="1262" spans="1:21" x14ac:dyDescent="0.35">
      <c r="A1262" s="23" t="s">
        <v>1361</v>
      </c>
      <c r="B1262" s="26" t="s">
        <v>1362</v>
      </c>
      <c r="C1262" s="26" t="s">
        <v>868</v>
      </c>
      <c r="D1262" s="26" t="s">
        <v>1363</v>
      </c>
      <c r="E1262" s="32">
        <v>10000000</v>
      </c>
      <c r="F1262" s="26" t="s">
        <v>1346</v>
      </c>
      <c r="G1262" s="29">
        <v>101.9</v>
      </c>
      <c r="H1262" s="32">
        <v>63763.86</v>
      </c>
      <c r="I1262" s="29">
        <v>0</v>
      </c>
      <c r="J1262" s="35">
        <v>45273</v>
      </c>
      <c r="K1262" s="39">
        <v>-1.2158</v>
      </c>
      <c r="L1262" s="39">
        <v>1.2200000000000001E-2</v>
      </c>
      <c r="M1262" s="32">
        <v>80</v>
      </c>
      <c r="N1262" s="39">
        <v>1.36294</v>
      </c>
      <c r="O1262" s="17" t="s">
        <v>212</v>
      </c>
      <c r="P1262" s="17" t="s">
        <v>34</v>
      </c>
      <c r="Q1262" s="17" t="s">
        <v>35</v>
      </c>
      <c r="R1262" s="17" t="s">
        <v>1347</v>
      </c>
      <c r="S1262" s="19" t="s">
        <v>863</v>
      </c>
      <c r="T1262" s="53">
        <v>1.36</v>
      </c>
      <c r="U1262" s="53">
        <v>24.053000000000001</v>
      </c>
    </row>
    <row r="1263" spans="1:21" x14ac:dyDescent="0.35">
      <c r="A1263" s="13" t="s">
        <v>2791</v>
      </c>
      <c r="B1263" s="42" t="s">
        <v>2792</v>
      </c>
      <c r="C1263" s="42" t="s">
        <v>1462</v>
      </c>
      <c r="D1263" s="42" t="s">
        <v>2793</v>
      </c>
      <c r="E1263" s="44">
        <v>759503.28485170705</v>
      </c>
      <c r="F1263" s="42" t="s">
        <v>25</v>
      </c>
      <c r="G1263" s="46">
        <v>97.8</v>
      </c>
      <c r="H1263" s="44">
        <v>744372.2916323836</v>
      </c>
      <c r="I1263" s="46">
        <v>4.4000000000000004</v>
      </c>
      <c r="J1263" s="47">
        <v>45364</v>
      </c>
      <c r="K1263" s="48">
        <v>5.4605668449647649E-2</v>
      </c>
      <c r="L1263" s="48">
        <v>5.4605668449647649E-2</v>
      </c>
      <c r="M1263" s="50">
        <v>309.84619276959546</v>
      </c>
      <c r="N1263" s="48">
        <v>1.900769047185989</v>
      </c>
      <c r="O1263" s="48" t="s">
        <v>26</v>
      </c>
      <c r="P1263" s="48" t="s">
        <v>1464</v>
      </c>
      <c r="Q1263" s="48" t="s">
        <v>1476</v>
      </c>
      <c r="R1263" s="48" t="s">
        <v>1420</v>
      </c>
      <c r="S1263" s="51" t="s">
        <v>26</v>
      </c>
    </row>
    <row r="1264" spans="1:21" x14ac:dyDescent="0.35">
      <c r="A1264" s="23" t="s">
        <v>922</v>
      </c>
      <c r="B1264" s="26" t="s">
        <v>923</v>
      </c>
      <c r="C1264" s="26" t="s">
        <v>23</v>
      </c>
      <c r="D1264" s="26" t="s">
        <v>924</v>
      </c>
      <c r="E1264" s="32">
        <v>950000</v>
      </c>
      <c r="F1264" s="26" t="s">
        <v>25</v>
      </c>
      <c r="G1264" s="29">
        <v>97.65</v>
      </c>
      <c r="H1264" s="32">
        <v>704572.21</v>
      </c>
      <c r="I1264" s="29">
        <v>6.4</v>
      </c>
      <c r="J1264" s="35">
        <v>62823</v>
      </c>
      <c r="K1264" s="39">
        <v>5.7629999999999999</v>
      </c>
      <c r="L1264" s="39">
        <v>5.7786</v>
      </c>
      <c r="M1264" s="32">
        <v>333.67189999999999</v>
      </c>
      <c r="N1264" s="39">
        <v>-0.42680000000000001</v>
      </c>
      <c r="O1264" s="17" t="s">
        <v>212</v>
      </c>
      <c r="P1264" s="17" t="s">
        <v>34</v>
      </c>
      <c r="Q1264" s="17" t="s">
        <v>138</v>
      </c>
      <c r="R1264" s="17" t="s">
        <v>849</v>
      </c>
      <c r="S1264" s="19" t="s">
        <v>26</v>
      </c>
      <c r="T1264" s="53">
        <v>10.580500000000001</v>
      </c>
      <c r="U1264" s="53"/>
    </row>
    <row r="1265" spans="1:21" x14ac:dyDescent="0.35">
      <c r="A1265" s="4" t="s">
        <v>2794</v>
      </c>
      <c r="B1265" s="25" t="s">
        <v>2795</v>
      </c>
      <c r="C1265" s="25" t="s">
        <v>1482</v>
      </c>
      <c r="D1265" s="25" t="s">
        <v>2796</v>
      </c>
      <c r="E1265" s="1">
        <v>243041.05115254625</v>
      </c>
      <c r="F1265" s="25" t="s">
        <v>25</v>
      </c>
      <c r="G1265" s="28">
        <v>105.58271000000001</v>
      </c>
      <c r="H1265" s="1">
        <v>258064.87407013593</v>
      </c>
      <c r="I1265" s="28">
        <v>4.4000000000000004</v>
      </c>
      <c r="J1265" s="34">
        <v>47160</v>
      </c>
      <c r="K1265" s="15">
        <v>3.4780723967670728E-2</v>
      </c>
      <c r="L1265" s="15">
        <v>3.4780723967670728E-2</v>
      </c>
      <c r="M1265" s="5">
        <v>105.76144700637592</v>
      </c>
      <c r="N1265" s="15">
        <v>6.015392825691837</v>
      </c>
      <c r="O1265" s="15" t="s">
        <v>1009</v>
      </c>
      <c r="P1265" s="15" t="s">
        <v>1457</v>
      </c>
      <c r="Q1265" s="15" t="s">
        <v>1543</v>
      </c>
      <c r="R1265" s="15" t="s">
        <v>1744</v>
      </c>
      <c r="S1265" s="18" t="s">
        <v>1009</v>
      </c>
    </row>
    <row r="1266" spans="1:21" x14ac:dyDescent="0.35">
      <c r="A1266" s="6" t="s">
        <v>2797</v>
      </c>
      <c r="B1266" s="26" t="s">
        <v>2798</v>
      </c>
      <c r="C1266" s="26" t="s">
        <v>1462</v>
      </c>
      <c r="D1266" s="26" t="s">
        <v>2799</v>
      </c>
      <c r="E1266" s="2">
        <v>1139254.9272775606</v>
      </c>
      <c r="F1266" s="26" t="s">
        <v>25</v>
      </c>
      <c r="G1266" s="29">
        <v>90.75</v>
      </c>
      <c r="H1266" s="2">
        <v>1053810.8077317434</v>
      </c>
      <c r="I1266" s="29">
        <v>6</v>
      </c>
      <c r="J1266" s="35">
        <v>46919</v>
      </c>
      <c r="K1266" s="17">
        <v>7.9114486223070823E-2</v>
      </c>
      <c r="L1266" s="17">
        <v>7.9114486223070823E-2</v>
      </c>
      <c r="M1266" s="7">
        <v>526.31245019147684</v>
      </c>
      <c r="N1266" s="17">
        <v>4.8249766662127289</v>
      </c>
      <c r="O1266" s="17" t="s">
        <v>212</v>
      </c>
      <c r="P1266" s="17" t="s">
        <v>1457</v>
      </c>
      <c r="Q1266" s="17" t="s">
        <v>1643</v>
      </c>
      <c r="R1266" s="17" t="s">
        <v>1715</v>
      </c>
      <c r="S1266" s="19" t="s">
        <v>66</v>
      </c>
    </row>
    <row r="1267" spans="1:21" x14ac:dyDescent="0.35">
      <c r="A1267" s="13" t="s">
        <v>3846</v>
      </c>
      <c r="B1267" s="42"/>
      <c r="C1267" s="42" t="s">
        <v>1469</v>
      </c>
      <c r="D1267" s="42" t="s">
        <v>3847</v>
      </c>
      <c r="E1267" s="43">
        <v>2000000</v>
      </c>
      <c r="F1267" s="42" t="s">
        <v>315</v>
      </c>
      <c r="G1267" s="46">
        <v>91.652500000000003</v>
      </c>
      <c r="H1267" s="43">
        <v>1852619.0410999998</v>
      </c>
      <c r="I1267" s="46">
        <v>5.0587999999999997</v>
      </c>
      <c r="J1267" s="47">
        <v>45840</v>
      </c>
      <c r="K1267" s="48">
        <v>9.010341641594892E-2</v>
      </c>
      <c r="L1267" s="48">
        <v>9.010341641594892E-2</v>
      </c>
      <c r="M1267" s="43">
        <v>696.11525658156063</v>
      </c>
      <c r="N1267" s="46">
        <v>0</v>
      </c>
      <c r="O1267" s="48" t="s">
        <v>33</v>
      </c>
      <c r="P1267" s="48" t="s">
        <v>3186</v>
      </c>
      <c r="Q1267" s="48" t="s">
        <v>271</v>
      </c>
      <c r="R1267" s="48" t="s">
        <v>381</v>
      </c>
      <c r="S1267" s="51" t="s">
        <v>33</v>
      </c>
    </row>
    <row r="1268" spans="1:21" x14ac:dyDescent="0.35">
      <c r="A1268" s="8" t="s">
        <v>3872</v>
      </c>
      <c r="B1268" s="27"/>
      <c r="C1268" s="27" t="s">
        <v>1469</v>
      </c>
      <c r="D1268" s="27" t="s">
        <v>3847</v>
      </c>
      <c r="E1268" s="12">
        <v>1500000</v>
      </c>
      <c r="F1268" s="27" t="s">
        <v>321</v>
      </c>
      <c r="G1268" s="30">
        <v>93.862499999999997</v>
      </c>
      <c r="H1268" s="12">
        <v>1193410.9894604671</v>
      </c>
      <c r="I1268" s="30">
        <v>3.5</v>
      </c>
      <c r="J1268" s="36">
        <v>45840</v>
      </c>
      <c r="K1268" s="16">
        <v>6.496705766421941E-2</v>
      </c>
      <c r="L1268" s="16">
        <v>6.496705766421941E-2</v>
      </c>
      <c r="M1268" s="12">
        <v>595.24899430996231</v>
      </c>
      <c r="N1268" s="30">
        <v>0</v>
      </c>
      <c r="O1268" s="16" t="s">
        <v>33</v>
      </c>
      <c r="P1268" s="16" t="s">
        <v>3186</v>
      </c>
      <c r="Q1268" s="16" t="s">
        <v>271</v>
      </c>
      <c r="R1268" s="16" t="s">
        <v>381</v>
      </c>
      <c r="S1268" s="20" t="s">
        <v>33</v>
      </c>
    </row>
    <row r="1269" spans="1:21" x14ac:dyDescent="0.35">
      <c r="A1269" s="13" t="s">
        <v>4015</v>
      </c>
      <c r="B1269" s="42" t="s">
        <v>4016</v>
      </c>
      <c r="C1269" s="42" t="s">
        <v>1462</v>
      </c>
      <c r="D1269" s="42" t="s">
        <v>4017</v>
      </c>
      <c r="E1269" s="43">
        <v>169000</v>
      </c>
      <c r="F1269" s="42" t="s">
        <v>25</v>
      </c>
      <c r="G1269" s="46">
        <v>81.885999999999996</v>
      </c>
      <c r="H1269" s="43">
        <v>109248.12799634731</v>
      </c>
      <c r="I1269" s="46">
        <v>6.125</v>
      </c>
      <c r="J1269" s="47">
        <v>47210</v>
      </c>
      <c r="K1269" s="48">
        <v>9.759633993665652E-2</v>
      </c>
      <c r="L1269" s="48">
        <v>9.759633993665652E-2</v>
      </c>
      <c r="M1269" s="43">
        <v>751.2889697205743</v>
      </c>
      <c r="N1269" s="46">
        <v>4.9487405798103463</v>
      </c>
      <c r="O1269" s="48" t="s">
        <v>43</v>
      </c>
      <c r="P1269" s="48" t="s">
        <v>3186</v>
      </c>
      <c r="Q1269" s="48" t="s">
        <v>495</v>
      </c>
      <c r="R1269" s="48" t="s">
        <v>1471</v>
      </c>
      <c r="S1269" s="51" t="s">
        <v>43</v>
      </c>
    </row>
    <row r="1270" spans="1:21" x14ac:dyDescent="0.35">
      <c r="A1270" s="23" t="s">
        <v>785</v>
      </c>
      <c r="B1270" s="26"/>
      <c r="C1270" s="26" t="s">
        <v>509</v>
      </c>
      <c r="D1270" s="26" t="s">
        <v>786</v>
      </c>
      <c r="E1270" s="32">
        <v>1000000</v>
      </c>
      <c r="F1270" s="26" t="s">
        <v>321</v>
      </c>
      <c r="G1270" s="29">
        <v>94.625</v>
      </c>
      <c r="H1270" s="32">
        <v>799638.96965999994</v>
      </c>
      <c r="I1270" s="29">
        <v>3.5</v>
      </c>
      <c r="J1270" s="35">
        <v>46820</v>
      </c>
      <c r="K1270" s="39">
        <v>7.7150600000000003</v>
      </c>
      <c r="L1270" s="39">
        <v>9.3400599999999994</v>
      </c>
      <c r="M1270" s="32">
        <v>676.87420699999996</v>
      </c>
      <c r="N1270" s="39">
        <v>0.87713584850000004</v>
      </c>
      <c r="O1270" s="17" t="s">
        <v>33</v>
      </c>
      <c r="P1270" s="17" t="s">
        <v>27</v>
      </c>
      <c r="Q1270" s="17" t="s">
        <v>271</v>
      </c>
      <c r="R1270" s="17" t="s">
        <v>381</v>
      </c>
      <c r="S1270" s="19" t="s">
        <v>33</v>
      </c>
      <c r="T1270" s="53">
        <v>2.8185261468</v>
      </c>
      <c r="U1270" s="53"/>
    </row>
    <row r="1271" spans="1:21" x14ac:dyDescent="0.35">
      <c r="A1271" s="13" t="s">
        <v>3219</v>
      </c>
      <c r="B1271" s="42" t="s">
        <v>3220</v>
      </c>
      <c r="C1271" s="42" t="s">
        <v>3143</v>
      </c>
      <c r="D1271" s="42" t="s">
        <v>3221</v>
      </c>
      <c r="E1271" s="43">
        <v>300000</v>
      </c>
      <c r="F1271" s="42" t="s">
        <v>3222</v>
      </c>
      <c r="G1271" s="46">
        <v>162.35</v>
      </c>
      <c r="H1271" s="43">
        <v>401835.76645189628</v>
      </c>
      <c r="I1271" s="46">
        <v>0.15</v>
      </c>
      <c r="J1271" s="47">
        <v>45813</v>
      </c>
      <c r="K1271" s="48">
        <v>-0.14067533452223202</v>
      </c>
      <c r="L1271" s="48">
        <v>-0.14067533452223202</v>
      </c>
      <c r="M1271" s="43">
        <v>60</v>
      </c>
      <c r="N1271" s="46">
        <v>5.4012305309165648E-2</v>
      </c>
      <c r="O1271" s="48" t="s">
        <v>1088</v>
      </c>
      <c r="P1271" s="48"/>
      <c r="Q1271" s="48" t="s">
        <v>247</v>
      </c>
      <c r="R1271" s="48" t="s">
        <v>417</v>
      </c>
      <c r="S1271" s="51" t="s">
        <v>1088</v>
      </c>
    </row>
    <row r="1272" spans="1:21" x14ac:dyDescent="0.35">
      <c r="A1272" s="8" t="s">
        <v>3310</v>
      </c>
      <c r="B1272" s="27" t="s">
        <v>3311</v>
      </c>
      <c r="C1272" s="27" t="s">
        <v>3143</v>
      </c>
      <c r="D1272" s="27" t="s">
        <v>3312</v>
      </c>
      <c r="E1272" s="12">
        <v>200000</v>
      </c>
      <c r="F1272" s="27" t="s">
        <v>25</v>
      </c>
      <c r="G1272" s="30">
        <v>137.81299999999999</v>
      </c>
      <c r="H1272" s="12">
        <v>210025.15452062667</v>
      </c>
      <c r="I1272" s="30">
        <v>0.625</v>
      </c>
      <c r="J1272" s="36">
        <v>45824</v>
      </c>
      <c r="K1272" s="16">
        <v>-9.2624900595208684E-2</v>
      </c>
      <c r="L1272" s="16">
        <v>-9.2624900595208684E-2</v>
      </c>
      <c r="M1272" s="12">
        <v>380</v>
      </c>
      <c r="N1272" s="30">
        <v>0.62997724522628717</v>
      </c>
      <c r="O1272" s="16"/>
      <c r="P1272" s="16"/>
      <c r="Q1272" s="16" t="s">
        <v>1217</v>
      </c>
      <c r="R1272" s="16" t="s">
        <v>1471</v>
      </c>
      <c r="S1272" s="20" t="s">
        <v>48</v>
      </c>
    </row>
    <row r="1273" spans="1:21" x14ac:dyDescent="0.35">
      <c r="A1273" s="13" t="s">
        <v>4004</v>
      </c>
      <c r="B1273" s="42" t="s">
        <v>4005</v>
      </c>
      <c r="C1273" s="42" t="s">
        <v>1462</v>
      </c>
      <c r="D1273" s="42" t="s">
        <v>4006</v>
      </c>
      <c r="E1273" s="43">
        <v>958000</v>
      </c>
      <c r="F1273" s="42" t="s">
        <v>25</v>
      </c>
      <c r="G1273" s="46">
        <v>89.444999999999993</v>
      </c>
      <c r="H1273" s="43">
        <v>662092.38261928316</v>
      </c>
      <c r="I1273" s="46">
        <v>4.125</v>
      </c>
      <c r="J1273" s="47">
        <v>47819</v>
      </c>
      <c r="K1273" s="48">
        <v>5.6845477137862831E-2</v>
      </c>
      <c r="L1273" s="48">
        <v>5.6845477137862831E-2</v>
      </c>
      <c r="M1273" s="43">
        <v>333.02888179782587</v>
      </c>
      <c r="N1273" s="46">
        <v>6.7881150457911232</v>
      </c>
      <c r="O1273" s="48" t="s">
        <v>66</v>
      </c>
      <c r="P1273" s="48" t="s">
        <v>3186</v>
      </c>
      <c r="Q1273" s="48" t="s">
        <v>105</v>
      </c>
      <c r="R1273" s="48" t="s">
        <v>1471</v>
      </c>
      <c r="S1273" s="51" t="s">
        <v>66</v>
      </c>
    </row>
    <row r="1274" spans="1:21" x14ac:dyDescent="0.35">
      <c r="A1274" s="6" t="s">
        <v>3318</v>
      </c>
      <c r="B1274" s="26" t="s">
        <v>3319</v>
      </c>
      <c r="C1274" s="26" t="s">
        <v>2104</v>
      </c>
      <c r="D1274" s="26" t="s">
        <v>3320</v>
      </c>
      <c r="E1274" s="11">
        <v>400000</v>
      </c>
      <c r="F1274" s="26" t="s">
        <v>321</v>
      </c>
      <c r="G1274" s="29">
        <v>102.05</v>
      </c>
      <c r="H1274" s="11">
        <v>343759.630165132</v>
      </c>
      <c r="I1274" s="29">
        <v>0</v>
      </c>
      <c r="J1274" s="35">
        <v>45352</v>
      </c>
      <c r="K1274" s="17">
        <v>-1.0601043230960894E-2</v>
      </c>
      <c r="L1274" s="17">
        <v>-1.0601043230960894E-2</v>
      </c>
      <c r="M1274" s="11">
        <v>40</v>
      </c>
      <c r="N1274" s="29">
        <v>1.4787748354816836</v>
      </c>
      <c r="O1274" s="17"/>
      <c r="P1274" s="17"/>
      <c r="Q1274" s="17" t="s">
        <v>884</v>
      </c>
      <c r="R1274" s="17" t="s">
        <v>1357</v>
      </c>
      <c r="S1274" s="19" t="s">
        <v>1488</v>
      </c>
    </row>
    <row r="1275" spans="1:21" x14ac:dyDescent="0.35">
      <c r="A1275" s="58" t="s">
        <v>925</v>
      </c>
      <c r="B1275" s="25" t="s">
        <v>926</v>
      </c>
      <c r="C1275" s="25" t="s">
        <v>23</v>
      </c>
      <c r="D1275" s="25" t="s">
        <v>927</v>
      </c>
      <c r="E1275" s="31">
        <v>400000</v>
      </c>
      <c r="F1275" s="25" t="s">
        <v>25</v>
      </c>
      <c r="G1275" s="28">
        <v>72.25</v>
      </c>
      <c r="H1275" s="31">
        <v>219496.44</v>
      </c>
      <c r="I1275" s="28">
        <v>3.25</v>
      </c>
      <c r="J1275" s="34">
        <v>46147</v>
      </c>
      <c r="K1275" s="38">
        <v>9.6133000000000006</v>
      </c>
      <c r="L1275" s="38">
        <v>9.6288999999999998</v>
      </c>
      <c r="M1275" s="31">
        <v>686.35550000000001</v>
      </c>
      <c r="N1275" s="38">
        <v>3.6158000000000001</v>
      </c>
      <c r="O1275" s="15" t="s">
        <v>212</v>
      </c>
      <c r="P1275" s="15" t="s">
        <v>34</v>
      </c>
      <c r="Q1275" s="15" t="s">
        <v>138</v>
      </c>
      <c r="R1275" s="15" t="s">
        <v>849</v>
      </c>
      <c r="S1275" s="18" t="s">
        <v>863</v>
      </c>
      <c r="T1275" s="52">
        <v>3.5665</v>
      </c>
      <c r="U1275" s="52"/>
    </row>
    <row r="1276" spans="1:21" x14ac:dyDescent="0.35">
      <c r="A1276" s="23" t="s">
        <v>928</v>
      </c>
      <c r="B1276" s="26" t="s">
        <v>929</v>
      </c>
      <c r="C1276" s="26" t="s">
        <v>23</v>
      </c>
      <c r="D1276" s="26" t="s">
        <v>927</v>
      </c>
      <c r="E1276" s="32">
        <v>1550000</v>
      </c>
      <c r="F1276" s="26" t="s">
        <v>25</v>
      </c>
      <c r="G1276" s="29">
        <v>66.25</v>
      </c>
      <c r="H1276" s="32">
        <v>779914.94</v>
      </c>
      <c r="I1276" s="29">
        <v>4.75</v>
      </c>
      <c r="J1276" s="35">
        <v>47335</v>
      </c>
      <c r="K1276" s="39">
        <v>9.6317000000000004</v>
      </c>
      <c r="L1276" s="39">
        <v>9.6472999999999995</v>
      </c>
      <c r="M1276" s="32">
        <v>687.79250000000002</v>
      </c>
      <c r="N1276" s="39">
        <v>5.7929000000000004</v>
      </c>
      <c r="O1276" s="17" t="s">
        <v>212</v>
      </c>
      <c r="P1276" s="17" t="s">
        <v>34</v>
      </c>
      <c r="Q1276" s="17" t="s">
        <v>138</v>
      </c>
      <c r="R1276" s="17" t="s">
        <v>849</v>
      </c>
      <c r="S1276" s="19" t="s">
        <v>863</v>
      </c>
      <c r="T1276" s="53">
        <v>5.7084000000000001</v>
      </c>
      <c r="U1276" s="53"/>
    </row>
    <row r="1277" spans="1:21" x14ac:dyDescent="0.35">
      <c r="A1277" s="58" t="s">
        <v>930</v>
      </c>
      <c r="B1277" s="25" t="s">
        <v>931</v>
      </c>
      <c r="C1277" s="25" t="s">
        <v>23</v>
      </c>
      <c r="D1277" s="25" t="s">
        <v>927</v>
      </c>
      <c r="E1277" s="31">
        <v>1220000</v>
      </c>
      <c r="F1277" s="25" t="s">
        <v>25</v>
      </c>
      <c r="G1277" s="28">
        <v>65.75</v>
      </c>
      <c r="H1277" s="31">
        <v>609235.55000000005</v>
      </c>
      <c r="I1277" s="28">
        <v>4.75</v>
      </c>
      <c r="J1277" s="34">
        <v>47497</v>
      </c>
      <c r="K1277" s="38">
        <v>9.4060000000000006</v>
      </c>
      <c r="L1277" s="38">
        <v>9.4215999999999998</v>
      </c>
      <c r="M1277" s="31">
        <v>664.32169999999996</v>
      </c>
      <c r="N1277" s="38">
        <v>6.0523999999999996</v>
      </c>
      <c r="O1277" s="15" t="s">
        <v>212</v>
      </c>
      <c r="P1277" s="15" t="s">
        <v>34</v>
      </c>
      <c r="Q1277" s="15" t="s">
        <v>138</v>
      </c>
      <c r="R1277" s="15" t="s">
        <v>849</v>
      </c>
      <c r="S1277" s="18" t="s">
        <v>863</v>
      </c>
      <c r="T1277" s="52">
        <v>5.9641999999999999</v>
      </c>
      <c r="U1277" s="52"/>
    </row>
    <row r="1278" spans="1:21" x14ac:dyDescent="0.35">
      <c r="A1278" s="8" t="s">
        <v>3921</v>
      </c>
      <c r="B1278" s="27"/>
      <c r="C1278" s="27" t="s">
        <v>1469</v>
      </c>
      <c r="D1278" s="27" t="s">
        <v>3922</v>
      </c>
      <c r="E1278" s="12">
        <v>1500000</v>
      </c>
      <c r="F1278" s="27" t="s">
        <v>321</v>
      </c>
      <c r="G1278" s="30">
        <v>98.708500000000001</v>
      </c>
      <c r="H1278" s="12">
        <v>1249415.0923635948</v>
      </c>
      <c r="I1278" s="30">
        <v>4.5</v>
      </c>
      <c r="J1278" s="36">
        <v>47049</v>
      </c>
      <c r="K1278" s="16">
        <v>5.7831257411802284E-2</v>
      </c>
      <c r="L1278" s="16">
        <v>5.7831257411802284E-2</v>
      </c>
      <c r="M1278" s="12">
        <v>519.23571667602266</v>
      </c>
      <c r="N1278" s="30">
        <v>0</v>
      </c>
      <c r="O1278" s="16" t="s">
        <v>33</v>
      </c>
      <c r="P1278" s="16" t="s">
        <v>3186</v>
      </c>
      <c r="Q1278" s="16" t="s">
        <v>90</v>
      </c>
      <c r="R1278" s="16" t="s">
        <v>203</v>
      </c>
      <c r="S1278" s="20" t="s">
        <v>33</v>
      </c>
    </row>
    <row r="1279" spans="1:21" x14ac:dyDescent="0.35">
      <c r="A1279" s="13" t="s">
        <v>3510</v>
      </c>
      <c r="B1279" s="42" t="s">
        <v>3511</v>
      </c>
      <c r="C1279" s="42" t="s">
        <v>1462</v>
      </c>
      <c r="D1279" s="42" t="s">
        <v>3512</v>
      </c>
      <c r="E1279" s="43">
        <v>240000</v>
      </c>
      <c r="F1279" s="42" t="s">
        <v>321</v>
      </c>
      <c r="G1279" s="46">
        <v>99.616</v>
      </c>
      <c r="H1279" s="43">
        <v>201640.93278796636</v>
      </c>
      <c r="I1279" s="46"/>
      <c r="J1279" s="47">
        <v>46373</v>
      </c>
      <c r="K1279" s="48">
        <v>4.9294377353096171E-2</v>
      </c>
      <c r="L1279" s="48">
        <v>4.9294377353096171E-2</v>
      </c>
      <c r="M1279" s="43">
        <v>414.28675383288174</v>
      </c>
      <c r="N1279" s="46">
        <v>0.32186748223679207</v>
      </c>
      <c r="O1279" s="48" t="s">
        <v>26</v>
      </c>
      <c r="P1279" s="48" t="s">
        <v>3186</v>
      </c>
      <c r="Q1279" s="48" t="s">
        <v>164</v>
      </c>
      <c r="R1279" s="48" t="s">
        <v>347</v>
      </c>
      <c r="S1279" s="51" t="s">
        <v>33</v>
      </c>
    </row>
    <row r="1280" spans="1:21" x14ac:dyDescent="0.35">
      <c r="A1280" s="24" t="s">
        <v>787</v>
      </c>
      <c r="B1280" s="27" t="s">
        <v>788</v>
      </c>
      <c r="C1280" s="27" t="s">
        <v>509</v>
      </c>
      <c r="D1280" s="27" t="s">
        <v>789</v>
      </c>
      <c r="E1280" s="33">
        <v>845000</v>
      </c>
      <c r="F1280" s="27" t="s">
        <v>321</v>
      </c>
      <c r="G1280" s="30">
        <v>99.616</v>
      </c>
      <c r="H1280" s="33">
        <v>711334.48965200002</v>
      </c>
      <c r="I1280" s="30">
        <v>3.75</v>
      </c>
      <c r="J1280" s="36">
        <v>46993</v>
      </c>
      <c r="K1280" s="40">
        <v>4.7770929999999998</v>
      </c>
      <c r="L1280" s="40">
        <v>6.4020929999999998</v>
      </c>
      <c r="M1280" s="33">
        <v>383.10769800000003</v>
      </c>
      <c r="N1280" s="40">
        <v>0.87208255999999995</v>
      </c>
      <c r="O1280" s="16" t="s">
        <v>26</v>
      </c>
      <c r="P1280" s="16" t="s">
        <v>27</v>
      </c>
      <c r="Q1280" s="16" t="s">
        <v>240</v>
      </c>
      <c r="R1280" s="16" t="s">
        <v>29</v>
      </c>
      <c r="S1280" s="20" t="s">
        <v>66</v>
      </c>
      <c r="T1280" s="52">
        <v>2.8382823826000001</v>
      </c>
      <c r="U1280" s="52"/>
    </row>
    <row r="1281" spans="1:21" x14ac:dyDescent="0.35">
      <c r="A1281" s="13" t="s">
        <v>3266</v>
      </c>
      <c r="B1281" s="42" t="s">
        <v>3267</v>
      </c>
      <c r="C1281" s="42" t="s">
        <v>1066</v>
      </c>
      <c r="D1281" s="42" t="s">
        <v>3268</v>
      </c>
      <c r="E1281" s="43">
        <v>1062000</v>
      </c>
      <c r="F1281" s="42" t="s">
        <v>25</v>
      </c>
      <c r="G1281" s="46">
        <v>95.375</v>
      </c>
      <c r="H1281" s="43">
        <v>770780.38201050146</v>
      </c>
      <c r="I1281" s="46"/>
      <c r="J1281" s="47">
        <v>46209</v>
      </c>
      <c r="K1281" s="48">
        <v>8.3213808026556813E-2</v>
      </c>
      <c r="L1281" s="48">
        <v>8.3213808026556813E-2</v>
      </c>
      <c r="M1281" s="43">
        <v>598.48205116978318</v>
      </c>
      <c r="N1281" s="46">
        <v>4.7375833234598326E-2</v>
      </c>
      <c r="O1281" s="48"/>
      <c r="P1281" s="48" t="s">
        <v>3186</v>
      </c>
      <c r="Q1281" s="48" t="s">
        <v>80</v>
      </c>
      <c r="R1281" s="48" t="s">
        <v>1471</v>
      </c>
      <c r="S1281" s="51" t="s">
        <v>61</v>
      </c>
    </row>
    <row r="1282" spans="1:21" x14ac:dyDescent="0.35">
      <c r="A1282" s="23" t="s">
        <v>272</v>
      </c>
      <c r="B1282" s="26" t="s">
        <v>273</v>
      </c>
      <c r="C1282" s="26" t="s">
        <v>23</v>
      </c>
      <c r="D1282" s="26" t="s">
        <v>274</v>
      </c>
      <c r="E1282" s="32">
        <v>1771000</v>
      </c>
      <c r="F1282" s="26" t="s">
        <v>25</v>
      </c>
      <c r="G1282" s="29">
        <v>100.004</v>
      </c>
      <c r="H1282" s="32">
        <v>1345134.12</v>
      </c>
      <c r="I1282" s="29">
        <v>5.5</v>
      </c>
      <c r="J1282" s="35">
        <v>46492</v>
      </c>
      <c r="K1282" s="39">
        <v>6.0560999999999998</v>
      </c>
      <c r="L1282" s="39">
        <v>6.0716999999999999</v>
      </c>
      <c r="M1282" s="32">
        <v>296.84899999999999</v>
      </c>
      <c r="N1282" s="39">
        <v>3.306</v>
      </c>
      <c r="O1282" s="17" t="s">
        <v>61</v>
      </c>
      <c r="P1282" s="17" t="s">
        <v>34</v>
      </c>
      <c r="Q1282" s="17" t="s">
        <v>109</v>
      </c>
      <c r="R1282" s="17" t="s">
        <v>29</v>
      </c>
      <c r="S1282" s="19" t="s">
        <v>61</v>
      </c>
      <c r="T1282" s="53">
        <v>3.2467999999999999</v>
      </c>
      <c r="U1282" s="53"/>
    </row>
    <row r="1283" spans="1:21" x14ac:dyDescent="0.35">
      <c r="A1283" s="4" t="s">
        <v>2800</v>
      </c>
      <c r="B1283" s="25" t="s">
        <v>2801</v>
      </c>
      <c r="C1283" s="25" t="s">
        <v>1482</v>
      </c>
      <c r="D1283" s="25" t="s">
        <v>2802</v>
      </c>
      <c r="E1283" s="1">
        <v>607602.6278813656</v>
      </c>
      <c r="F1283" s="25" t="s">
        <v>25</v>
      </c>
      <c r="G1283" s="28">
        <v>87.455098000000007</v>
      </c>
      <c r="H1283" s="1">
        <v>534225.50125107076</v>
      </c>
      <c r="I1283" s="28">
        <v>2.375</v>
      </c>
      <c r="J1283" s="34">
        <v>47867</v>
      </c>
      <c r="K1283" s="15">
        <v>4.1449915308839902E-2</v>
      </c>
      <c r="L1283" s="15">
        <v>4.1449915308839902E-2</v>
      </c>
      <c r="M1283" s="5">
        <v>177.75882942905156</v>
      </c>
      <c r="N1283" s="15">
        <v>7.8923266836412553</v>
      </c>
      <c r="O1283" s="15" t="s">
        <v>863</v>
      </c>
      <c r="P1283" s="15" t="s">
        <v>1457</v>
      </c>
      <c r="Q1283" s="15" t="s">
        <v>1527</v>
      </c>
      <c r="R1283" s="15" t="s">
        <v>2428</v>
      </c>
      <c r="S1283" s="18" t="s">
        <v>863</v>
      </c>
    </row>
    <row r="1284" spans="1:21" x14ac:dyDescent="0.35">
      <c r="A1284" s="24" t="s">
        <v>1364</v>
      </c>
      <c r="B1284" s="27" t="s">
        <v>1365</v>
      </c>
      <c r="C1284" s="27" t="s">
        <v>868</v>
      </c>
      <c r="D1284" s="27" t="s">
        <v>1366</v>
      </c>
      <c r="E1284" s="33">
        <v>93000</v>
      </c>
      <c r="F1284" s="27" t="s">
        <v>25</v>
      </c>
      <c r="G1284" s="30">
        <v>99.85</v>
      </c>
      <c r="H1284" s="33">
        <v>70527.850000000006</v>
      </c>
      <c r="I1284" s="30">
        <v>0.125</v>
      </c>
      <c r="J1284" s="36">
        <v>46813</v>
      </c>
      <c r="K1284" s="40">
        <v>0.77859999999999996</v>
      </c>
      <c r="L1284" s="40">
        <v>0.79420000000000002</v>
      </c>
      <c r="M1284" s="33">
        <v>390</v>
      </c>
      <c r="N1284" s="40">
        <v>3.3629799999999999</v>
      </c>
      <c r="O1284" s="16" t="s">
        <v>212</v>
      </c>
      <c r="P1284" s="16" t="s">
        <v>34</v>
      </c>
      <c r="Q1284" s="16" t="s">
        <v>569</v>
      </c>
      <c r="R1284" s="16" t="s">
        <v>29</v>
      </c>
      <c r="S1284" s="20" t="s">
        <v>33</v>
      </c>
      <c r="T1284" s="52">
        <v>3.24</v>
      </c>
      <c r="U1284" s="52">
        <v>63.866999999999997</v>
      </c>
    </row>
    <row r="1285" spans="1:21" x14ac:dyDescent="0.35">
      <c r="A1285" s="4" t="s">
        <v>3484</v>
      </c>
      <c r="B1285" s="25" t="s">
        <v>3485</v>
      </c>
      <c r="C1285" s="25" t="s">
        <v>845</v>
      </c>
      <c r="D1285" s="25" t="s">
        <v>3441</v>
      </c>
      <c r="E1285" s="10">
        <v>869000</v>
      </c>
      <c r="F1285" s="25" t="s">
        <v>25</v>
      </c>
      <c r="G1285" s="28">
        <v>93.031999999999996</v>
      </c>
      <c r="H1285" s="10">
        <v>626117.14883020916</v>
      </c>
      <c r="I1285" s="28">
        <v>4.75</v>
      </c>
      <c r="J1285" s="34">
        <v>55299</v>
      </c>
      <c r="K1285" s="15">
        <v>6.7011228175495791E-2</v>
      </c>
      <c r="L1285" s="15">
        <v>6.7011228175495791E-2</v>
      </c>
      <c r="M1285" s="10">
        <v>421.02144178441796</v>
      </c>
      <c r="N1285" s="28">
        <v>3.4929250304346349</v>
      </c>
      <c r="O1285" s="15" t="s">
        <v>48</v>
      </c>
      <c r="P1285" s="15" t="s">
        <v>3201</v>
      </c>
      <c r="Q1285" s="15" t="s">
        <v>835</v>
      </c>
      <c r="R1285" s="15" t="s">
        <v>203</v>
      </c>
      <c r="S1285" s="18" t="s">
        <v>48</v>
      </c>
    </row>
    <row r="1286" spans="1:21" x14ac:dyDescent="0.35">
      <c r="A1286" s="8" t="s">
        <v>3439</v>
      </c>
      <c r="B1286" s="27" t="s">
        <v>3440</v>
      </c>
      <c r="C1286" s="27" t="s">
        <v>845</v>
      </c>
      <c r="D1286" s="27" t="s">
        <v>3441</v>
      </c>
      <c r="E1286" s="12">
        <v>2387000</v>
      </c>
      <c r="F1286" s="27" t="s">
        <v>25</v>
      </c>
      <c r="G1286" s="30">
        <v>100.97</v>
      </c>
      <c r="H1286" s="12">
        <v>1893333.66943155</v>
      </c>
      <c r="I1286" s="30">
        <v>6.75</v>
      </c>
      <c r="J1286" s="36">
        <v>55981</v>
      </c>
      <c r="K1286" s="16">
        <v>6.5519067173540196E-2</v>
      </c>
      <c r="L1286" s="16">
        <v>6.5519067173540196E-2</v>
      </c>
      <c r="M1286" s="12">
        <v>415.06101034871358</v>
      </c>
      <c r="N1286" s="30">
        <v>4.5821597994332262</v>
      </c>
      <c r="O1286" s="16" t="s">
        <v>48</v>
      </c>
      <c r="P1286" s="16" t="s">
        <v>3201</v>
      </c>
      <c r="Q1286" s="16" t="s">
        <v>835</v>
      </c>
      <c r="R1286" s="16" t="s">
        <v>203</v>
      </c>
      <c r="S1286" s="20" t="s">
        <v>48</v>
      </c>
    </row>
    <row r="1287" spans="1:21" x14ac:dyDescent="0.35">
      <c r="A1287" s="13" t="s">
        <v>2803</v>
      </c>
      <c r="B1287" s="42" t="s">
        <v>2804</v>
      </c>
      <c r="C1287" s="42" t="s">
        <v>1462</v>
      </c>
      <c r="D1287" s="42" t="s">
        <v>2805</v>
      </c>
      <c r="E1287" s="44">
        <v>1664770.8198837955</v>
      </c>
      <c r="F1287" s="42" t="s">
        <v>321</v>
      </c>
      <c r="G1287" s="46">
        <v>93.625</v>
      </c>
      <c r="H1287" s="44">
        <v>1571647.7021465458</v>
      </c>
      <c r="I1287" s="46">
        <v>3.75</v>
      </c>
      <c r="J1287" s="47">
        <v>46767</v>
      </c>
      <c r="K1287" s="48">
        <v>5.0947163969497049E-2</v>
      </c>
      <c r="L1287" s="48">
        <v>5.0947163969497049E-2</v>
      </c>
      <c r="M1287" s="50">
        <v>451.60826554899614</v>
      </c>
      <c r="N1287" s="48">
        <v>4.8654112924375861</v>
      </c>
      <c r="O1287" s="48" t="s">
        <v>33</v>
      </c>
      <c r="P1287" s="48" t="s">
        <v>1464</v>
      </c>
      <c r="Q1287" s="48" t="s">
        <v>1476</v>
      </c>
      <c r="R1287" s="48" t="s">
        <v>347</v>
      </c>
      <c r="S1287" s="51" t="s">
        <v>33</v>
      </c>
    </row>
    <row r="1288" spans="1:21" x14ac:dyDescent="0.35">
      <c r="A1288" s="6" t="s">
        <v>3804</v>
      </c>
      <c r="B1288" s="26" t="s">
        <v>2804</v>
      </c>
      <c r="C1288" s="26" t="s">
        <v>1462</v>
      </c>
      <c r="D1288" s="26" t="s">
        <v>3805</v>
      </c>
      <c r="E1288" s="11">
        <v>190000</v>
      </c>
      <c r="F1288" s="26" t="s">
        <v>321</v>
      </c>
      <c r="G1288" s="29">
        <v>93.885999999999996</v>
      </c>
      <c r="H1288" s="11">
        <v>151473.0029706643</v>
      </c>
      <c r="I1288" s="29">
        <v>3.75</v>
      </c>
      <c r="J1288" s="35">
        <v>46769</v>
      </c>
      <c r="K1288" s="17">
        <v>4.9790662028704046E-2</v>
      </c>
      <c r="L1288" s="17">
        <v>4.9790662028704046E-2</v>
      </c>
      <c r="M1288" s="11">
        <v>400.91384675595151</v>
      </c>
      <c r="N1288" s="29">
        <v>4.9444391065859046</v>
      </c>
      <c r="O1288" s="17" t="s">
        <v>33</v>
      </c>
      <c r="P1288" s="17" t="s">
        <v>3186</v>
      </c>
      <c r="Q1288" s="17" t="s">
        <v>648</v>
      </c>
      <c r="R1288" s="17" t="s">
        <v>347</v>
      </c>
      <c r="S1288" s="19" t="s">
        <v>33</v>
      </c>
    </row>
    <row r="1289" spans="1:21" x14ac:dyDescent="0.35">
      <c r="A1289" s="4" t="s">
        <v>4283</v>
      </c>
      <c r="B1289" s="25" t="s">
        <v>4284</v>
      </c>
      <c r="C1289" s="25" t="s">
        <v>1462</v>
      </c>
      <c r="D1289" s="25" t="s">
        <v>4285</v>
      </c>
      <c r="E1289" s="10">
        <v>3130000</v>
      </c>
      <c r="F1289" s="25" t="s">
        <v>25</v>
      </c>
      <c r="G1289" s="28">
        <v>95.906999999999996</v>
      </c>
      <c r="H1289" s="10">
        <v>2312554.1688861833</v>
      </c>
      <c r="I1289" s="28">
        <v>6</v>
      </c>
      <c r="J1289" s="34">
        <v>56086</v>
      </c>
      <c r="K1289" s="15">
        <v>9.4254957111492732E-2</v>
      </c>
      <c r="L1289" s="15">
        <v>9.4254957111492732E-2</v>
      </c>
      <c r="M1289" s="10">
        <v>766.95503791047224</v>
      </c>
      <c r="N1289" s="28">
        <v>1.1370235006679514</v>
      </c>
      <c r="O1289" s="15" t="s">
        <v>66</v>
      </c>
      <c r="P1289" s="15"/>
      <c r="Q1289" s="15" t="s">
        <v>416</v>
      </c>
      <c r="R1289" s="15" t="s">
        <v>1347</v>
      </c>
      <c r="S1289" s="18" t="s">
        <v>33</v>
      </c>
    </row>
    <row r="1290" spans="1:21" x14ac:dyDescent="0.35">
      <c r="A1290" s="8" t="s">
        <v>2806</v>
      </c>
      <c r="B1290" s="27" t="s">
        <v>2807</v>
      </c>
      <c r="C1290" s="27" t="s">
        <v>1462</v>
      </c>
      <c r="D1290" s="27" t="s">
        <v>2808</v>
      </c>
      <c r="E1290" s="3">
        <v>1580264.6868947702</v>
      </c>
      <c r="F1290" s="27" t="s">
        <v>321</v>
      </c>
      <c r="G1290" s="30">
        <v>87.367999999999995</v>
      </c>
      <c r="H1290" s="3">
        <v>1382577.0862635388</v>
      </c>
      <c r="I1290" s="30">
        <v>4</v>
      </c>
      <c r="J1290" s="36">
        <v>47380</v>
      </c>
      <c r="K1290" s="16">
        <v>6.1330615652369413E-2</v>
      </c>
      <c r="L1290" s="16">
        <v>6.1330615652369413E-2</v>
      </c>
      <c r="M1290" s="9">
        <v>560.5279942379982</v>
      </c>
      <c r="N1290" s="16">
        <v>6.4380912717828318</v>
      </c>
      <c r="O1290" s="16" t="s">
        <v>56</v>
      </c>
      <c r="P1290" s="16" t="s">
        <v>1457</v>
      </c>
      <c r="Q1290" s="16" t="s">
        <v>1586</v>
      </c>
      <c r="R1290" s="16" t="s">
        <v>1347</v>
      </c>
      <c r="S1290" s="20" t="s">
        <v>26</v>
      </c>
    </row>
    <row r="1291" spans="1:21" x14ac:dyDescent="0.35">
      <c r="A1291" s="13" t="s">
        <v>4221</v>
      </c>
      <c r="B1291" s="42" t="s">
        <v>4222</v>
      </c>
      <c r="C1291" s="42" t="s">
        <v>3143</v>
      </c>
      <c r="D1291" s="42" t="s">
        <v>4223</v>
      </c>
      <c r="E1291" s="43">
        <v>1000</v>
      </c>
      <c r="F1291" s="42" t="s">
        <v>321</v>
      </c>
      <c r="G1291" s="46">
        <v>212.8</v>
      </c>
      <c r="H1291" s="43">
        <v>179206.39220759453</v>
      </c>
      <c r="I1291" s="46">
        <v>0</v>
      </c>
      <c r="J1291" s="47">
        <v>45931</v>
      </c>
      <c r="K1291" s="48">
        <v>-5.6261004315564689E-2</v>
      </c>
      <c r="L1291" s="48">
        <v>-5.6261004315564689E-2</v>
      </c>
      <c r="M1291" s="43">
        <v>150</v>
      </c>
      <c r="N1291" s="46">
        <v>1.4444590000326587</v>
      </c>
      <c r="O1291" s="48"/>
      <c r="P1291" s="48"/>
      <c r="Q1291" s="48" t="s">
        <v>1217</v>
      </c>
      <c r="R1291" s="48" t="s">
        <v>203</v>
      </c>
      <c r="S1291" s="51" t="s">
        <v>48</v>
      </c>
    </row>
    <row r="1292" spans="1:21" x14ac:dyDescent="0.35">
      <c r="A1292" s="6" t="s">
        <v>2809</v>
      </c>
      <c r="B1292" s="26" t="s">
        <v>2810</v>
      </c>
      <c r="C1292" s="26" t="s">
        <v>1462</v>
      </c>
      <c r="D1292" s="26" t="s">
        <v>2811</v>
      </c>
      <c r="E1292" s="2">
        <v>3243079.026316789</v>
      </c>
      <c r="F1292" s="26" t="s">
        <v>25</v>
      </c>
      <c r="G1292" s="29">
        <v>103.25</v>
      </c>
      <c r="H1292" s="2">
        <v>3472121.4825504124</v>
      </c>
      <c r="I1292" s="29">
        <v>7.625</v>
      </c>
      <c r="J1292" s="35">
        <v>46113</v>
      </c>
      <c r="K1292" s="17">
        <v>6.6800564614701852E-2</v>
      </c>
      <c r="L1292" s="17">
        <v>6.4099761506249742E-2</v>
      </c>
      <c r="M1292" s="7">
        <v>360.81779451758229</v>
      </c>
      <c r="N1292" s="17">
        <v>2.5380539575757881</v>
      </c>
      <c r="O1292" s="17" t="s">
        <v>33</v>
      </c>
      <c r="P1292" s="17" t="s">
        <v>1457</v>
      </c>
      <c r="Q1292" s="17" t="s">
        <v>1611</v>
      </c>
      <c r="R1292" s="17" t="s">
        <v>1471</v>
      </c>
      <c r="S1292" s="19" t="s">
        <v>61</v>
      </c>
    </row>
    <row r="1293" spans="1:21" x14ac:dyDescent="0.35">
      <c r="A1293" s="58" t="s">
        <v>275</v>
      </c>
      <c r="B1293" s="25" t="s">
        <v>276</v>
      </c>
      <c r="C1293" s="25" t="s">
        <v>23</v>
      </c>
      <c r="D1293" s="25" t="s">
        <v>277</v>
      </c>
      <c r="E1293" s="31">
        <v>945000</v>
      </c>
      <c r="F1293" s="25" t="s">
        <v>25</v>
      </c>
      <c r="G1293" s="28">
        <v>91.02</v>
      </c>
      <c r="H1293" s="31">
        <v>653278.4</v>
      </c>
      <c r="I1293" s="28">
        <v>4.25</v>
      </c>
      <c r="J1293" s="34">
        <v>47027</v>
      </c>
      <c r="K1293" s="38">
        <v>6.2244999999999999</v>
      </c>
      <c r="L1293" s="38">
        <v>6.2401</v>
      </c>
      <c r="M1293" s="31">
        <v>334.88440000000003</v>
      </c>
      <c r="N1293" s="38">
        <v>5.0957999999999997</v>
      </c>
      <c r="O1293" s="15" t="s">
        <v>61</v>
      </c>
      <c r="P1293" s="15" t="s">
        <v>27</v>
      </c>
      <c r="Q1293" s="15" t="s">
        <v>247</v>
      </c>
      <c r="R1293" s="15" t="s">
        <v>29</v>
      </c>
      <c r="S1293" s="18" t="s">
        <v>61</v>
      </c>
      <c r="T1293" s="52">
        <v>5.0266000000000002</v>
      </c>
      <c r="U1293" s="52"/>
    </row>
    <row r="1294" spans="1:21" x14ac:dyDescent="0.35">
      <c r="A1294" s="23" t="s">
        <v>278</v>
      </c>
      <c r="B1294" s="26" t="s">
        <v>279</v>
      </c>
      <c r="C1294" s="26" t="s">
        <v>23</v>
      </c>
      <c r="D1294" s="26" t="s">
        <v>277</v>
      </c>
      <c r="E1294" s="32">
        <v>315000</v>
      </c>
      <c r="F1294" s="26" t="s">
        <v>25</v>
      </c>
      <c r="G1294" s="29">
        <v>88.691999999999993</v>
      </c>
      <c r="H1294" s="32">
        <v>212189.88</v>
      </c>
      <c r="I1294" s="29">
        <v>6.25</v>
      </c>
      <c r="J1294" s="35">
        <v>47392</v>
      </c>
      <c r="K1294" s="39">
        <v>9.4680999999999997</v>
      </c>
      <c r="L1294" s="39">
        <v>9.4837000000000007</v>
      </c>
      <c r="M1294" s="32">
        <v>666.00009999999997</v>
      </c>
      <c r="N1294" s="39">
        <v>5.4865000000000004</v>
      </c>
      <c r="O1294" s="17" t="s">
        <v>43</v>
      </c>
      <c r="P1294" s="17" t="s">
        <v>34</v>
      </c>
      <c r="Q1294" s="17" t="s">
        <v>247</v>
      </c>
      <c r="R1294" s="17" t="s">
        <v>29</v>
      </c>
      <c r="S1294" s="19" t="s">
        <v>81</v>
      </c>
      <c r="T1294" s="53">
        <v>5.4234999999999998</v>
      </c>
      <c r="U1294" s="53"/>
    </row>
    <row r="1295" spans="1:21" x14ac:dyDescent="0.35">
      <c r="A1295" s="57" t="s">
        <v>790</v>
      </c>
      <c r="B1295" s="42" t="s">
        <v>791</v>
      </c>
      <c r="C1295" s="42" t="s">
        <v>509</v>
      </c>
      <c r="D1295" s="42" t="s">
        <v>792</v>
      </c>
      <c r="E1295" s="45">
        <v>995000</v>
      </c>
      <c r="F1295" s="42" t="s">
        <v>321</v>
      </c>
      <c r="G1295" s="46">
        <v>99.656499999999994</v>
      </c>
      <c r="H1295" s="45">
        <v>837947.42272100004</v>
      </c>
      <c r="I1295" s="46">
        <v>4</v>
      </c>
      <c r="J1295" s="47">
        <v>46906</v>
      </c>
      <c r="K1295" s="49">
        <v>5.030843</v>
      </c>
      <c r="L1295" s="49">
        <v>6.655843</v>
      </c>
      <c r="M1295" s="45">
        <v>409.30184500000001</v>
      </c>
      <c r="N1295" s="49">
        <v>0.94737725299999997</v>
      </c>
      <c r="O1295" s="48" t="s">
        <v>61</v>
      </c>
      <c r="P1295" s="48" t="s">
        <v>27</v>
      </c>
      <c r="Q1295" s="48" t="s">
        <v>232</v>
      </c>
      <c r="R1295" s="48" t="s">
        <v>29</v>
      </c>
      <c r="S1295" s="51" t="s">
        <v>61</v>
      </c>
      <c r="T1295" s="53">
        <v>2.7876995173000001</v>
      </c>
      <c r="U1295" s="53"/>
    </row>
    <row r="1296" spans="1:21" x14ac:dyDescent="0.35">
      <c r="A1296" s="8" t="s">
        <v>2812</v>
      </c>
      <c r="B1296" s="27" t="s">
        <v>2813</v>
      </c>
      <c r="C1296" s="27" t="s">
        <v>1469</v>
      </c>
      <c r="D1296" s="27" t="s">
        <v>2814</v>
      </c>
      <c r="E1296" s="3">
        <v>2799889.8720236965</v>
      </c>
      <c r="F1296" s="27" t="s">
        <v>25</v>
      </c>
      <c r="G1296" s="30">
        <v>99.174999999999997</v>
      </c>
      <c r="H1296" s="3">
        <v>2776790.7805795013</v>
      </c>
      <c r="I1296" s="30">
        <v>4.5</v>
      </c>
      <c r="J1296" s="36">
        <v>46906</v>
      </c>
      <c r="K1296" s="16">
        <v>4.6969367969804672E-2</v>
      </c>
      <c r="L1296" s="16">
        <v>4.6969367969804672E-2</v>
      </c>
      <c r="M1296" s="9">
        <v>373.28974602161378</v>
      </c>
      <c r="N1296" s="16">
        <v>0.25</v>
      </c>
      <c r="O1296" s="16" t="s">
        <v>61</v>
      </c>
      <c r="P1296" s="16" t="s">
        <v>1464</v>
      </c>
      <c r="Q1296" s="16" t="s">
        <v>1527</v>
      </c>
      <c r="R1296" s="16" t="s">
        <v>1471</v>
      </c>
      <c r="S1296" s="20" t="s">
        <v>61</v>
      </c>
    </row>
    <row r="1297" spans="1:21" x14ac:dyDescent="0.35">
      <c r="A1297" s="58" t="s">
        <v>793</v>
      </c>
      <c r="B1297" s="25"/>
      <c r="C1297" s="25" t="s">
        <v>509</v>
      </c>
      <c r="D1297" s="25" t="s">
        <v>794</v>
      </c>
      <c r="E1297" s="31">
        <v>1000000</v>
      </c>
      <c r="F1297" s="25" t="s">
        <v>321</v>
      </c>
      <c r="G1297" s="28">
        <v>98.194000000000003</v>
      </c>
      <c r="H1297" s="31">
        <v>829799.19669000001</v>
      </c>
      <c r="I1297" s="28">
        <v>3.75</v>
      </c>
      <c r="J1297" s="34">
        <v>46962</v>
      </c>
      <c r="K1297" s="38">
        <v>5.1333989999999998</v>
      </c>
      <c r="L1297" s="38">
        <v>6.7583989999999998</v>
      </c>
      <c r="M1297" s="31">
        <v>418.73245100000003</v>
      </c>
      <c r="N1297" s="38">
        <v>0.917691535</v>
      </c>
      <c r="O1297" s="15" t="s">
        <v>33</v>
      </c>
      <c r="P1297" s="15" t="s">
        <v>27</v>
      </c>
      <c r="Q1297" s="15" t="s">
        <v>49</v>
      </c>
      <c r="R1297" s="15" t="s">
        <v>203</v>
      </c>
      <c r="S1297" s="18" t="s">
        <v>33</v>
      </c>
      <c r="T1297" s="52">
        <v>2.8351609776000002</v>
      </c>
      <c r="U1297" s="52"/>
    </row>
    <row r="1298" spans="1:21" x14ac:dyDescent="0.35">
      <c r="A1298" s="6" t="s">
        <v>2815</v>
      </c>
      <c r="B1298" s="26" t="s">
        <v>2816</v>
      </c>
      <c r="C1298" s="26" t="s">
        <v>1469</v>
      </c>
      <c r="D1298" s="26" t="s">
        <v>2817</v>
      </c>
      <c r="E1298" s="2">
        <v>-1.5190065697034141E-2</v>
      </c>
      <c r="F1298" s="26" t="s">
        <v>25</v>
      </c>
      <c r="G1298" s="29">
        <v>98.125</v>
      </c>
      <c r="H1298" s="2">
        <v>-1.4905251965214751E-2</v>
      </c>
      <c r="I1298" s="29">
        <v>5.4012900000000004</v>
      </c>
      <c r="J1298" s="35">
        <v>46928</v>
      </c>
      <c r="K1298" s="17">
        <v>5.8268153311637594E-2</v>
      </c>
      <c r="L1298" s="17">
        <v>5.8268153311637594E-2</v>
      </c>
      <c r="M1298" s="7">
        <v>474.7882619334128</v>
      </c>
      <c r="N1298" s="17">
        <v>0.25</v>
      </c>
      <c r="O1298" s="17" t="s">
        <v>33</v>
      </c>
      <c r="P1298" s="17" t="s">
        <v>1464</v>
      </c>
      <c r="Q1298" s="17" t="s">
        <v>1551</v>
      </c>
      <c r="R1298" s="17" t="s">
        <v>99</v>
      </c>
      <c r="S1298" s="19" t="s">
        <v>33</v>
      </c>
    </row>
    <row r="1299" spans="1:21" x14ac:dyDescent="0.35">
      <c r="A1299" s="4" t="s">
        <v>3699</v>
      </c>
      <c r="B1299" s="25" t="s">
        <v>3700</v>
      </c>
      <c r="C1299" s="25" t="s">
        <v>1462</v>
      </c>
      <c r="D1299" s="25" t="s">
        <v>3701</v>
      </c>
      <c r="E1299" s="10">
        <v>100000</v>
      </c>
      <c r="F1299" s="25" t="s">
        <v>321</v>
      </c>
      <c r="G1299" s="28">
        <v>101.937</v>
      </c>
      <c r="H1299" s="10">
        <v>86109.499747730864</v>
      </c>
      <c r="I1299" s="28">
        <v>4.25</v>
      </c>
      <c r="J1299" s="34">
        <v>54486</v>
      </c>
      <c r="K1299" s="15">
        <v>3.1884964565119092E-2</v>
      </c>
      <c r="L1299" s="15">
        <v>3.1884964565119092E-2</v>
      </c>
      <c r="M1299" s="10">
        <v>269.27695185043848</v>
      </c>
      <c r="N1299" s="28">
        <v>1.8202206329565149</v>
      </c>
      <c r="O1299" s="15" t="s">
        <v>56</v>
      </c>
      <c r="P1299" s="15" t="s">
        <v>3201</v>
      </c>
      <c r="Q1299" s="15" t="s">
        <v>247</v>
      </c>
      <c r="R1299" s="15" t="s">
        <v>1272</v>
      </c>
      <c r="S1299" s="18" t="s">
        <v>56</v>
      </c>
    </row>
    <row r="1300" spans="1:21" x14ac:dyDescent="0.35">
      <c r="A1300" s="8" t="s">
        <v>4185</v>
      </c>
      <c r="B1300" s="27"/>
      <c r="C1300" s="27" t="s">
        <v>1469</v>
      </c>
      <c r="D1300" s="27" t="s">
        <v>3971</v>
      </c>
      <c r="E1300" s="12">
        <v>1000000</v>
      </c>
      <c r="F1300" s="27" t="s">
        <v>25</v>
      </c>
      <c r="G1300" s="30">
        <v>98.332999999999998</v>
      </c>
      <c r="H1300" s="12">
        <v>754370.184917434</v>
      </c>
      <c r="I1300" s="30">
        <v>7.9795999999999996</v>
      </c>
      <c r="J1300" s="36">
        <v>46160</v>
      </c>
      <c r="K1300" s="16">
        <v>0.10526974084772556</v>
      </c>
      <c r="L1300" s="16">
        <v>0.10526974084772556</v>
      </c>
      <c r="M1300" s="12">
        <v>797.5855489336094</v>
      </c>
      <c r="N1300" s="30">
        <v>0</v>
      </c>
      <c r="O1300" s="16" t="s">
        <v>43</v>
      </c>
      <c r="P1300" s="16" t="s">
        <v>3186</v>
      </c>
      <c r="Q1300" s="16" t="s">
        <v>240</v>
      </c>
      <c r="R1300" s="16" t="s">
        <v>1471</v>
      </c>
      <c r="S1300" s="20" t="s">
        <v>81</v>
      </c>
    </row>
    <row r="1301" spans="1:21" x14ac:dyDescent="0.35">
      <c r="A1301" s="4" t="s">
        <v>3970</v>
      </c>
      <c r="B1301" s="25"/>
      <c r="C1301" s="25" t="s">
        <v>1469</v>
      </c>
      <c r="D1301" s="25" t="s">
        <v>3971</v>
      </c>
      <c r="E1301" s="10">
        <v>2976923.07</v>
      </c>
      <c r="F1301" s="25" t="s">
        <v>25</v>
      </c>
      <c r="G1301" s="28">
        <v>98.625500000000002</v>
      </c>
      <c r="H1301" s="10">
        <v>2243860.577888174</v>
      </c>
      <c r="I1301" s="28">
        <v>4.2746000000000004</v>
      </c>
      <c r="J1301" s="34">
        <v>45793</v>
      </c>
      <c r="K1301" s="15">
        <v>6.8308529203275029E-2</v>
      </c>
      <c r="L1301" s="15">
        <v>6.8308529203275029E-2</v>
      </c>
      <c r="M1301" s="10">
        <v>422.02840927053546</v>
      </c>
      <c r="N1301" s="28">
        <v>0</v>
      </c>
      <c r="O1301" s="15" t="s">
        <v>61</v>
      </c>
      <c r="P1301" s="15" t="s">
        <v>3186</v>
      </c>
      <c r="Q1301" s="15" t="s">
        <v>240</v>
      </c>
      <c r="R1301" s="15" t="s">
        <v>1471</v>
      </c>
      <c r="S1301" s="18" t="s">
        <v>61</v>
      </c>
    </row>
    <row r="1302" spans="1:21" x14ac:dyDescent="0.35">
      <c r="A1302" s="8" t="s">
        <v>3211</v>
      </c>
      <c r="B1302" s="27" t="s">
        <v>3212</v>
      </c>
      <c r="C1302" s="27" t="s">
        <v>3143</v>
      </c>
      <c r="D1302" s="27" t="s">
        <v>3213</v>
      </c>
      <c r="E1302" s="12">
        <v>20000000</v>
      </c>
      <c r="F1302" s="27" t="s">
        <v>1346</v>
      </c>
      <c r="G1302" s="30">
        <v>257.27</v>
      </c>
      <c r="H1302" s="12">
        <v>321683.4983980094</v>
      </c>
      <c r="I1302" s="30">
        <v>0</v>
      </c>
      <c r="J1302" s="36">
        <v>44834</v>
      </c>
      <c r="K1302" s="16">
        <v>-1.2266997112301818</v>
      </c>
      <c r="L1302" s="16">
        <v>-1.2266997112301818</v>
      </c>
      <c r="M1302" s="12">
        <v>70</v>
      </c>
      <c r="N1302" s="30">
        <v>-3.4523202071758281E-11</v>
      </c>
      <c r="O1302" s="16"/>
      <c r="P1302" s="16"/>
      <c r="Q1302" s="16" t="s">
        <v>495</v>
      </c>
      <c r="R1302" s="16" t="s">
        <v>1347</v>
      </c>
      <c r="S1302" s="20" t="s">
        <v>1088</v>
      </c>
    </row>
    <row r="1303" spans="1:21" x14ac:dyDescent="0.35">
      <c r="A1303" s="58" t="s">
        <v>661</v>
      </c>
      <c r="B1303" s="25" t="s">
        <v>662</v>
      </c>
      <c r="C1303" s="25" t="s">
        <v>509</v>
      </c>
      <c r="D1303" s="25" t="s">
        <v>663</v>
      </c>
      <c r="E1303" s="31">
        <v>1059721.81</v>
      </c>
      <c r="F1303" s="25" t="s">
        <v>25</v>
      </c>
      <c r="G1303" s="28">
        <v>100</v>
      </c>
      <c r="H1303" s="31">
        <v>804862.18961100001</v>
      </c>
      <c r="I1303" s="28">
        <v>6.5060000000000002</v>
      </c>
      <c r="J1303" s="34">
        <v>46098</v>
      </c>
      <c r="K1303" s="38">
        <v>7.9389149999999997</v>
      </c>
      <c r="L1303" s="38">
        <v>7.9545149999999998</v>
      </c>
      <c r="M1303" s="31">
        <v>526.20589800000005</v>
      </c>
      <c r="N1303" s="38">
        <v>0.22229456510000001</v>
      </c>
      <c r="O1303" s="15" t="s">
        <v>33</v>
      </c>
      <c r="P1303" s="15" t="s">
        <v>27</v>
      </c>
      <c r="Q1303" s="15" t="s">
        <v>126</v>
      </c>
      <c r="R1303" s="15" t="s">
        <v>29</v>
      </c>
      <c r="S1303" s="18" t="s">
        <v>33</v>
      </c>
      <c r="T1303" s="52">
        <v>2.2890806770999998</v>
      </c>
      <c r="U1303" s="52"/>
    </row>
    <row r="1304" spans="1:21" x14ac:dyDescent="0.35">
      <c r="A1304" s="8" t="s">
        <v>2818</v>
      </c>
      <c r="B1304" s="27" t="s">
        <v>2819</v>
      </c>
      <c r="C1304" s="27" t="s">
        <v>1455</v>
      </c>
      <c r="D1304" s="27" t="s">
        <v>2820</v>
      </c>
      <c r="E1304" s="3">
        <v>455701.9709110242</v>
      </c>
      <c r="F1304" s="27" t="s">
        <v>25</v>
      </c>
      <c r="G1304" s="30">
        <v>109.128</v>
      </c>
      <c r="H1304" s="3">
        <v>497820.60532411805</v>
      </c>
      <c r="I1304" s="30">
        <v>6.875</v>
      </c>
      <c r="J1304" s="36">
        <v>46105</v>
      </c>
      <c r="K1304" s="16">
        <v>4.3538799274610802E-2</v>
      </c>
      <c r="L1304" s="16">
        <v>4.3538799274610802E-2</v>
      </c>
      <c r="M1304" s="9">
        <v>184.61129341054715</v>
      </c>
      <c r="N1304" s="16">
        <v>3.586216319548551</v>
      </c>
      <c r="O1304" s="16">
        <v>0</v>
      </c>
      <c r="P1304" s="16" t="s">
        <v>1457</v>
      </c>
      <c r="Q1304" s="16" t="s">
        <v>1769</v>
      </c>
      <c r="R1304" s="16" t="s">
        <v>2821</v>
      </c>
      <c r="S1304" s="20" t="s">
        <v>48</v>
      </c>
    </row>
    <row r="1305" spans="1:21" x14ac:dyDescent="0.35">
      <c r="A1305" s="13" t="s">
        <v>3307</v>
      </c>
      <c r="B1305" s="42" t="s">
        <v>3308</v>
      </c>
      <c r="C1305" s="42" t="s">
        <v>3143</v>
      </c>
      <c r="D1305" s="42" t="s">
        <v>3309</v>
      </c>
      <c r="E1305" s="43">
        <v>200000</v>
      </c>
      <c r="F1305" s="42" t="s">
        <v>25</v>
      </c>
      <c r="G1305" s="46">
        <v>136.125</v>
      </c>
      <c r="H1305" s="43">
        <v>207968.69847550924</v>
      </c>
      <c r="I1305" s="46">
        <v>1.25</v>
      </c>
      <c r="J1305" s="47">
        <v>45778</v>
      </c>
      <c r="K1305" s="48">
        <v>-8.7336537769847636E-2</v>
      </c>
      <c r="L1305" s="48">
        <v>-8.7336537769847636E-2</v>
      </c>
      <c r="M1305" s="43">
        <v>75</v>
      </c>
      <c r="N1305" s="46">
        <v>0.96254278112055225</v>
      </c>
      <c r="O1305" s="48" t="s">
        <v>1009</v>
      </c>
      <c r="P1305" s="48"/>
      <c r="Q1305" s="48" t="s">
        <v>683</v>
      </c>
      <c r="R1305" s="48" t="s">
        <v>1471</v>
      </c>
      <c r="S1305" s="51" t="s">
        <v>1009</v>
      </c>
    </row>
    <row r="1306" spans="1:21" x14ac:dyDescent="0.35">
      <c r="A1306" s="6" t="s">
        <v>2822</v>
      </c>
      <c r="B1306" s="26" t="s">
        <v>2823</v>
      </c>
      <c r="C1306" s="26" t="s">
        <v>1469</v>
      </c>
      <c r="D1306" s="26" t="s">
        <v>2824</v>
      </c>
      <c r="E1306" s="2">
        <v>2414411.6204002583</v>
      </c>
      <c r="F1306" s="26" t="s">
        <v>25</v>
      </c>
      <c r="G1306" s="29">
        <v>98.786000000000001</v>
      </c>
      <c r="H1306" s="2">
        <v>2385100.6633285997</v>
      </c>
      <c r="I1306" s="29">
        <v>4.5</v>
      </c>
      <c r="J1306" s="35">
        <v>46908</v>
      </c>
      <c r="K1306" s="17">
        <v>4.7712912173353939E-2</v>
      </c>
      <c r="L1306" s="17">
        <v>4.7712912173353939E-2</v>
      </c>
      <c r="M1306" s="7">
        <v>367.04187474786596</v>
      </c>
      <c r="N1306" s="17">
        <v>0.25</v>
      </c>
      <c r="O1306" s="17" t="s">
        <v>33</v>
      </c>
      <c r="P1306" s="17" t="s">
        <v>1464</v>
      </c>
      <c r="Q1306" s="17" t="s">
        <v>1522</v>
      </c>
      <c r="R1306" s="17" t="s">
        <v>1471</v>
      </c>
      <c r="S1306" s="19" t="s">
        <v>33</v>
      </c>
    </row>
    <row r="1307" spans="1:21" x14ac:dyDescent="0.35">
      <c r="A1307" s="57" t="s">
        <v>664</v>
      </c>
      <c r="B1307" s="42" t="s">
        <v>665</v>
      </c>
      <c r="C1307" s="42" t="s">
        <v>509</v>
      </c>
      <c r="D1307" s="42" t="s">
        <v>666</v>
      </c>
      <c r="E1307" s="45">
        <v>178332.19</v>
      </c>
      <c r="F1307" s="42" t="s">
        <v>25</v>
      </c>
      <c r="G1307" s="46">
        <v>100.0005</v>
      </c>
      <c r="H1307" s="45">
        <v>135444.56028999999</v>
      </c>
      <c r="I1307" s="46">
        <v>4.5</v>
      </c>
      <c r="J1307" s="47">
        <v>46976</v>
      </c>
      <c r="K1307" s="49">
        <v>7.0936279999999998</v>
      </c>
      <c r="L1307" s="49">
        <v>7.1092279999999999</v>
      </c>
      <c r="M1307" s="45">
        <v>437.38865299999998</v>
      </c>
      <c r="N1307" s="49">
        <v>4.2071345900000001E-2</v>
      </c>
      <c r="O1307" s="48" t="s">
        <v>61</v>
      </c>
      <c r="P1307" s="48" t="s">
        <v>27</v>
      </c>
      <c r="Q1307" s="48" t="s">
        <v>240</v>
      </c>
      <c r="R1307" s="48" t="s">
        <v>29</v>
      </c>
      <c r="S1307" s="51" t="s">
        <v>61</v>
      </c>
      <c r="T1307" s="53">
        <v>2.7403445478999999</v>
      </c>
      <c r="U1307" s="53"/>
    </row>
    <row r="1308" spans="1:21" x14ac:dyDescent="0.35">
      <c r="A1308" s="24" t="s">
        <v>667</v>
      </c>
      <c r="B1308" s="27" t="s">
        <v>665</v>
      </c>
      <c r="C1308" s="27" t="s">
        <v>509</v>
      </c>
      <c r="D1308" s="27" t="s">
        <v>666</v>
      </c>
      <c r="E1308" s="33">
        <v>1030086.14</v>
      </c>
      <c r="F1308" s="27" t="s">
        <v>25</v>
      </c>
      <c r="G1308" s="30">
        <v>100.0005</v>
      </c>
      <c r="H1308" s="33">
        <v>782357.71283700003</v>
      </c>
      <c r="I1308" s="30">
        <v>5</v>
      </c>
      <c r="J1308" s="36">
        <v>46976</v>
      </c>
      <c r="K1308" s="40">
        <v>7.0936279999999998</v>
      </c>
      <c r="L1308" s="40">
        <v>7.1092279999999999</v>
      </c>
      <c r="M1308" s="33">
        <v>437.38865299999998</v>
      </c>
      <c r="N1308" s="40">
        <v>4.2071345900000001E-2</v>
      </c>
      <c r="O1308" s="16" t="s">
        <v>61</v>
      </c>
      <c r="P1308" s="16" t="s">
        <v>27</v>
      </c>
      <c r="Q1308" s="16" t="s">
        <v>240</v>
      </c>
      <c r="R1308" s="16" t="s">
        <v>29</v>
      </c>
      <c r="S1308" s="20" t="s">
        <v>61</v>
      </c>
      <c r="T1308" s="52">
        <v>2.7403445478999999</v>
      </c>
      <c r="U1308" s="52"/>
    </row>
    <row r="1309" spans="1:21" x14ac:dyDescent="0.35">
      <c r="A1309" s="4" t="s">
        <v>3998</v>
      </c>
      <c r="B1309" s="25"/>
      <c r="C1309" s="25" t="s">
        <v>1469</v>
      </c>
      <c r="D1309" s="25" t="s">
        <v>3999</v>
      </c>
      <c r="E1309" s="10">
        <v>108336.99000000002</v>
      </c>
      <c r="F1309" s="25" t="s">
        <v>25</v>
      </c>
      <c r="G1309" s="28">
        <v>100.0005</v>
      </c>
      <c r="H1309" s="10">
        <v>82442.380096606066</v>
      </c>
      <c r="I1309" s="28">
        <v>5.0246000000000004</v>
      </c>
      <c r="J1309" s="34">
        <v>46962</v>
      </c>
      <c r="K1309" s="15">
        <v>7.176475318722271E-2</v>
      </c>
      <c r="L1309" s="15">
        <v>7.176475318722271E-2</v>
      </c>
      <c r="M1309" s="10">
        <v>474.89451102421333</v>
      </c>
      <c r="N1309" s="28">
        <v>0</v>
      </c>
      <c r="O1309" s="15" t="s">
        <v>61</v>
      </c>
      <c r="P1309" s="15" t="s">
        <v>3186</v>
      </c>
      <c r="Q1309" s="15" t="s">
        <v>240</v>
      </c>
      <c r="R1309" s="15" t="s">
        <v>1471</v>
      </c>
      <c r="S1309" s="18" t="s">
        <v>61</v>
      </c>
    </row>
    <row r="1310" spans="1:21" x14ac:dyDescent="0.35">
      <c r="A1310" s="6" t="s">
        <v>4121</v>
      </c>
      <c r="B1310" s="26"/>
      <c r="C1310" s="26" t="s">
        <v>1469</v>
      </c>
      <c r="D1310" s="26" t="s">
        <v>3999</v>
      </c>
      <c r="E1310" s="11">
        <v>625778.35000000009</v>
      </c>
      <c r="F1310" s="26" t="s">
        <v>25</v>
      </c>
      <c r="G1310" s="29">
        <v>100.0005</v>
      </c>
      <c r="H1310" s="11">
        <v>476361.41274769814</v>
      </c>
      <c r="I1310" s="29">
        <v>5.0246000000000004</v>
      </c>
      <c r="J1310" s="35">
        <v>46962</v>
      </c>
      <c r="K1310" s="17">
        <v>6.9328067499310128E-2</v>
      </c>
      <c r="L1310" s="17">
        <v>6.9328067499310128E-2</v>
      </c>
      <c r="M1310" s="11">
        <v>449.98534099070071</v>
      </c>
      <c r="N1310" s="29">
        <v>0</v>
      </c>
      <c r="O1310" s="17" t="s">
        <v>61</v>
      </c>
      <c r="P1310" s="17" t="s">
        <v>3186</v>
      </c>
      <c r="Q1310" s="17" t="s">
        <v>240</v>
      </c>
      <c r="R1310" s="17" t="s">
        <v>1471</v>
      </c>
      <c r="S1310" s="19" t="s">
        <v>61</v>
      </c>
    </row>
    <row r="1311" spans="1:21" x14ac:dyDescent="0.35">
      <c r="A1311" s="4" t="s">
        <v>4012</v>
      </c>
      <c r="B1311" s="25" t="s">
        <v>4013</v>
      </c>
      <c r="C1311" s="25" t="s">
        <v>1462</v>
      </c>
      <c r="D1311" s="25" t="s">
        <v>4014</v>
      </c>
      <c r="E1311" s="10">
        <v>1000000</v>
      </c>
      <c r="F1311" s="25" t="s">
        <v>25</v>
      </c>
      <c r="G1311" s="28">
        <v>100.47799999999999</v>
      </c>
      <c r="H1311" s="10">
        <v>770797.50399512972</v>
      </c>
      <c r="I1311" s="28">
        <v>9.75</v>
      </c>
      <c r="J1311" s="34">
        <v>46083</v>
      </c>
      <c r="K1311" s="15">
        <v>9.5832454147830426E-2</v>
      </c>
      <c r="L1311" s="15">
        <v>9.5832454147830426E-2</v>
      </c>
      <c r="M1311" s="10">
        <v>715.56479185950195</v>
      </c>
      <c r="N1311" s="28">
        <v>2.6984608567160318</v>
      </c>
      <c r="O1311" s="15" t="s">
        <v>61</v>
      </c>
      <c r="P1311" s="15" t="s">
        <v>3186</v>
      </c>
      <c r="Q1311" s="15" t="s">
        <v>105</v>
      </c>
      <c r="R1311" s="15" t="s">
        <v>1471</v>
      </c>
      <c r="S1311" s="18" t="s">
        <v>61</v>
      </c>
    </row>
    <row r="1312" spans="1:21" x14ac:dyDescent="0.35">
      <c r="A1312" s="8" t="s">
        <v>3177</v>
      </c>
      <c r="B1312" s="27" t="s">
        <v>3178</v>
      </c>
      <c r="C1312" s="27" t="s">
        <v>1066</v>
      </c>
      <c r="D1312" s="27" t="s">
        <v>3179</v>
      </c>
      <c r="E1312" s="12">
        <v>2000000</v>
      </c>
      <c r="F1312" s="27" t="s">
        <v>321</v>
      </c>
      <c r="G1312" s="30">
        <v>91.137799999999999</v>
      </c>
      <c r="H1312" s="12">
        <v>1552927.8132562209</v>
      </c>
      <c r="I1312" s="30"/>
      <c r="J1312" s="36">
        <v>48688</v>
      </c>
      <c r="K1312" s="16">
        <v>8.3936783336781715E-2</v>
      </c>
      <c r="L1312" s="16">
        <v>8.3936783336781715E-2</v>
      </c>
      <c r="M1312" s="12">
        <v>769.42292204016178</v>
      </c>
      <c r="N1312" s="30">
        <v>-0.45810493571149569</v>
      </c>
      <c r="O1312" s="16" t="s">
        <v>26</v>
      </c>
      <c r="P1312" s="16" t="s">
        <v>3099</v>
      </c>
      <c r="Q1312" s="16" t="s">
        <v>1066</v>
      </c>
      <c r="R1312" s="16" t="s">
        <v>3113</v>
      </c>
      <c r="S1312" s="20" t="s">
        <v>26</v>
      </c>
    </row>
    <row r="1313" spans="1:21" x14ac:dyDescent="0.35">
      <c r="A1313" s="13" t="s">
        <v>3592</v>
      </c>
      <c r="B1313" s="42" t="s">
        <v>3593</v>
      </c>
      <c r="C1313" s="42" t="s">
        <v>1462</v>
      </c>
      <c r="D1313" s="42" t="s">
        <v>3594</v>
      </c>
      <c r="E1313" s="43">
        <v>100000</v>
      </c>
      <c r="F1313" s="42" t="s">
        <v>321</v>
      </c>
      <c r="G1313" s="46">
        <v>93.622</v>
      </c>
      <c r="H1313" s="43">
        <v>79486.138876856334</v>
      </c>
      <c r="I1313" s="46">
        <v>2.625</v>
      </c>
      <c r="J1313" s="47">
        <v>47150</v>
      </c>
      <c r="K1313" s="48">
        <v>3.6898390813938586E-2</v>
      </c>
      <c r="L1313" s="48">
        <v>3.6898390813938586E-2</v>
      </c>
      <c r="M1313" s="43">
        <v>266.02025006024041</v>
      </c>
      <c r="N1313" s="46">
        <v>6.0017557691015719</v>
      </c>
      <c r="O1313" s="48" t="s">
        <v>56</v>
      </c>
      <c r="P1313" s="48" t="s">
        <v>3186</v>
      </c>
      <c r="Q1313" s="48" t="s">
        <v>247</v>
      </c>
      <c r="R1313" s="48" t="s">
        <v>203</v>
      </c>
      <c r="S1313" s="51" t="s">
        <v>56</v>
      </c>
    </row>
    <row r="1314" spans="1:21" x14ac:dyDescent="0.35">
      <c r="A1314" s="6" t="s">
        <v>3967</v>
      </c>
      <c r="B1314" s="26" t="s">
        <v>3968</v>
      </c>
      <c r="C1314" s="26" t="s">
        <v>1462</v>
      </c>
      <c r="D1314" s="26" t="s">
        <v>3969</v>
      </c>
      <c r="E1314" s="11">
        <v>384000</v>
      </c>
      <c r="F1314" s="26" t="s">
        <v>25</v>
      </c>
      <c r="G1314" s="29">
        <v>89.052999999999997</v>
      </c>
      <c r="H1314" s="11">
        <v>260729.6654237374</v>
      </c>
      <c r="I1314" s="29">
        <v>3.875</v>
      </c>
      <c r="J1314" s="35">
        <v>47924</v>
      </c>
      <c r="K1314" s="17">
        <v>5.4359556054800785E-2</v>
      </c>
      <c r="L1314" s="17">
        <v>5.4359556054800785E-2</v>
      </c>
      <c r="M1314" s="11">
        <v>308.12655658935739</v>
      </c>
      <c r="N1314" s="29">
        <v>7.1520409119811186</v>
      </c>
      <c r="O1314" s="17" t="s">
        <v>33</v>
      </c>
      <c r="P1314" s="17" t="s">
        <v>3186</v>
      </c>
      <c r="Q1314" s="17" t="s">
        <v>548</v>
      </c>
      <c r="R1314" s="17" t="s">
        <v>1471</v>
      </c>
      <c r="S1314" s="19" t="s">
        <v>33</v>
      </c>
    </row>
    <row r="1315" spans="1:21" x14ac:dyDescent="0.35">
      <c r="A1315" s="13" t="s">
        <v>4055</v>
      </c>
      <c r="B1315" s="42"/>
      <c r="C1315" s="42" t="s">
        <v>1469</v>
      </c>
      <c r="D1315" s="42" t="s">
        <v>4056</v>
      </c>
      <c r="E1315" s="43">
        <v>1500000</v>
      </c>
      <c r="F1315" s="42" t="s">
        <v>321</v>
      </c>
      <c r="G1315" s="46">
        <v>96.421999999999997</v>
      </c>
      <c r="H1315" s="43">
        <v>1218110.8178601323</v>
      </c>
      <c r="I1315" s="46">
        <v>3</v>
      </c>
      <c r="J1315" s="47">
        <v>46477</v>
      </c>
      <c r="K1315" s="48">
        <v>4.8040941563804361E-2</v>
      </c>
      <c r="L1315" s="48">
        <v>4.8040941563804361E-2</v>
      </c>
      <c r="M1315" s="43">
        <v>415.73090943487358</v>
      </c>
      <c r="N1315" s="46">
        <v>0</v>
      </c>
      <c r="O1315" s="48" t="s">
        <v>61</v>
      </c>
      <c r="P1315" s="48" t="s">
        <v>3186</v>
      </c>
      <c r="Q1315" s="48" t="s">
        <v>105</v>
      </c>
      <c r="R1315" s="48" t="s">
        <v>224</v>
      </c>
      <c r="S1315" s="51" t="s">
        <v>61</v>
      </c>
    </row>
    <row r="1316" spans="1:21" x14ac:dyDescent="0.35">
      <c r="A1316" s="6" t="s">
        <v>3989</v>
      </c>
      <c r="B1316" s="26"/>
      <c r="C1316" s="26" t="s">
        <v>1469</v>
      </c>
      <c r="D1316" s="26" t="s">
        <v>3990</v>
      </c>
      <c r="E1316" s="11">
        <v>0</v>
      </c>
      <c r="F1316" s="26" t="s">
        <v>25</v>
      </c>
      <c r="G1316" s="29">
        <v>0</v>
      </c>
      <c r="H1316" s="11">
        <v>-17122.307130355373</v>
      </c>
      <c r="I1316" s="29">
        <v>4.75</v>
      </c>
      <c r="J1316" s="35">
        <v>46811</v>
      </c>
      <c r="K1316" s="17">
        <v>6.5796595388688608E-2</v>
      </c>
      <c r="L1316" s="17">
        <v>6.5796595388688608E-2</v>
      </c>
      <c r="M1316" s="11">
        <v>411.2053725217288</v>
      </c>
      <c r="N1316" s="29">
        <v>0</v>
      </c>
      <c r="O1316" s="17" t="s">
        <v>61</v>
      </c>
      <c r="P1316" s="17" t="s">
        <v>3186</v>
      </c>
      <c r="Q1316" s="17" t="s">
        <v>39</v>
      </c>
      <c r="R1316" s="17" t="s">
        <v>1471</v>
      </c>
      <c r="S1316" s="19" t="s">
        <v>61</v>
      </c>
    </row>
    <row r="1317" spans="1:21" x14ac:dyDescent="0.35">
      <c r="A1317" s="4" t="s">
        <v>2825</v>
      </c>
      <c r="B1317" s="25" t="s">
        <v>2826</v>
      </c>
      <c r="C1317" s="25" t="s">
        <v>1462</v>
      </c>
      <c r="D1317" s="25" t="s">
        <v>2825</v>
      </c>
      <c r="E1317" s="1">
        <v>3546880.3402574719</v>
      </c>
      <c r="F1317" s="25" t="s">
        <v>25</v>
      </c>
      <c r="G1317" s="28">
        <v>93.968999999999994</v>
      </c>
      <c r="H1317" s="1">
        <v>3381008.510656253</v>
      </c>
      <c r="I1317" s="28">
        <v>4.5999999999999996</v>
      </c>
      <c r="J1317" s="34">
        <v>46919</v>
      </c>
      <c r="K1317" s="15">
        <v>5.7684402113895139E-2</v>
      </c>
      <c r="L1317" s="15">
        <v>5.7684402113895139E-2</v>
      </c>
      <c r="M1317" s="5">
        <v>325.41811063140534</v>
      </c>
      <c r="N1317" s="15">
        <v>5.3265313303565991</v>
      </c>
      <c r="O1317" s="15" t="s">
        <v>43</v>
      </c>
      <c r="P1317" s="15" t="s">
        <v>1457</v>
      </c>
      <c r="Q1317" s="15" t="s">
        <v>2639</v>
      </c>
      <c r="R1317" s="15" t="s">
        <v>1471</v>
      </c>
      <c r="S1317" s="18" t="s">
        <v>43</v>
      </c>
    </row>
    <row r="1318" spans="1:21" x14ac:dyDescent="0.35">
      <c r="A1318" s="23" t="s">
        <v>1367</v>
      </c>
      <c r="B1318" s="26" t="s">
        <v>1368</v>
      </c>
      <c r="C1318" s="26" t="s">
        <v>868</v>
      </c>
      <c r="D1318" s="26" t="s">
        <v>1369</v>
      </c>
      <c r="E1318" s="32">
        <v>126000</v>
      </c>
      <c r="F1318" s="26" t="s">
        <v>25</v>
      </c>
      <c r="G1318" s="29">
        <v>120</v>
      </c>
      <c r="H1318" s="32">
        <v>114836.89</v>
      </c>
      <c r="I1318" s="29">
        <v>1.125</v>
      </c>
      <c r="J1318" s="35">
        <v>45915</v>
      </c>
      <c r="K1318" s="39">
        <v>-2.4169</v>
      </c>
      <c r="L1318" s="39">
        <v>-2.4013</v>
      </c>
      <c r="M1318" s="32">
        <v>312</v>
      </c>
      <c r="N1318" s="39">
        <v>1.4642599999999999</v>
      </c>
      <c r="O1318" s="17" t="s">
        <v>212</v>
      </c>
      <c r="P1318" s="17" t="s">
        <v>34</v>
      </c>
      <c r="Q1318" s="17" t="s">
        <v>240</v>
      </c>
      <c r="R1318" s="17" t="s">
        <v>29</v>
      </c>
      <c r="S1318" s="19" t="s">
        <v>48</v>
      </c>
      <c r="T1318" s="53">
        <v>1.42</v>
      </c>
      <c r="U1318" s="53">
        <v>56.619</v>
      </c>
    </row>
    <row r="1319" spans="1:21" x14ac:dyDescent="0.35">
      <c r="A1319" s="58" t="s">
        <v>1370</v>
      </c>
      <c r="B1319" s="25" t="s">
        <v>1371</v>
      </c>
      <c r="C1319" s="25" t="s">
        <v>868</v>
      </c>
      <c r="D1319" s="25" t="s">
        <v>1372</v>
      </c>
      <c r="E1319" s="31">
        <v>56000</v>
      </c>
      <c r="F1319" s="25" t="s">
        <v>25</v>
      </c>
      <c r="G1319" s="28">
        <v>85.713099</v>
      </c>
      <c r="H1319" s="31">
        <v>36455.660000000003</v>
      </c>
      <c r="I1319" s="28">
        <v>0</v>
      </c>
      <c r="J1319" s="34">
        <v>46096</v>
      </c>
      <c r="K1319" s="38">
        <v>4.4283999999999999</v>
      </c>
      <c r="L1319" s="38">
        <v>4.444</v>
      </c>
      <c r="M1319" s="31">
        <v>200</v>
      </c>
      <c r="N1319" s="38">
        <v>3.7650800000000002</v>
      </c>
      <c r="O1319" s="15" t="s">
        <v>212</v>
      </c>
      <c r="P1319" s="15" t="s">
        <v>34</v>
      </c>
      <c r="Q1319" s="15" t="s">
        <v>335</v>
      </c>
      <c r="R1319" s="15" t="s">
        <v>29</v>
      </c>
      <c r="S1319" s="18" t="s">
        <v>56</v>
      </c>
      <c r="T1319" s="52">
        <v>3.69</v>
      </c>
      <c r="U1319" s="52">
        <v>12.164</v>
      </c>
    </row>
    <row r="1320" spans="1:21" x14ac:dyDescent="0.35">
      <c r="A1320" s="6" t="s">
        <v>4253</v>
      </c>
      <c r="B1320" s="26"/>
      <c r="C1320" s="26" t="s">
        <v>1469</v>
      </c>
      <c r="D1320" s="26" t="s">
        <v>4254</v>
      </c>
      <c r="E1320" s="11">
        <v>1423805.21</v>
      </c>
      <c r="F1320" s="26" t="s">
        <v>321</v>
      </c>
      <c r="G1320" s="29">
        <v>98.86699999999999</v>
      </c>
      <c r="H1320" s="11">
        <v>1185559.7914925234</v>
      </c>
      <c r="I1320" s="29">
        <v>3.5</v>
      </c>
      <c r="J1320" s="35">
        <v>46258</v>
      </c>
      <c r="K1320" s="17">
        <v>4.1031365681571355E-2</v>
      </c>
      <c r="L1320" s="17">
        <v>4.1031365681571355E-2</v>
      </c>
      <c r="M1320" s="11">
        <v>405.41504277535114</v>
      </c>
      <c r="N1320" s="29">
        <v>0</v>
      </c>
      <c r="O1320" s="17" t="s">
        <v>66</v>
      </c>
      <c r="P1320" s="17" t="s">
        <v>3186</v>
      </c>
      <c r="Q1320" s="17" t="s">
        <v>105</v>
      </c>
      <c r="R1320" s="17" t="s">
        <v>224</v>
      </c>
      <c r="S1320" s="19" t="s">
        <v>66</v>
      </c>
    </row>
    <row r="1321" spans="1:21" x14ac:dyDescent="0.35">
      <c r="A1321" s="4" t="s">
        <v>3399</v>
      </c>
      <c r="B1321" s="25" t="s">
        <v>3400</v>
      </c>
      <c r="C1321" s="25" t="s">
        <v>3143</v>
      </c>
      <c r="D1321" s="25" t="s">
        <v>3401</v>
      </c>
      <c r="E1321" s="10">
        <v>300000</v>
      </c>
      <c r="F1321" s="25" t="s">
        <v>25</v>
      </c>
      <c r="G1321" s="28">
        <v>131.5</v>
      </c>
      <c r="H1321" s="10">
        <v>300229.24434974504</v>
      </c>
      <c r="I1321" s="28">
        <v>0.125</v>
      </c>
      <c r="J1321" s="34">
        <v>45719</v>
      </c>
      <c r="K1321" s="15">
        <v>-9.0905522512015904E-2</v>
      </c>
      <c r="L1321" s="15">
        <v>-9.0905522512015904E-2</v>
      </c>
      <c r="M1321" s="10">
        <v>125</v>
      </c>
      <c r="N1321" s="28">
        <v>0.80975072643297508</v>
      </c>
      <c r="O1321" s="15"/>
      <c r="P1321" s="15"/>
      <c r="Q1321" s="15" t="s">
        <v>44</v>
      </c>
      <c r="R1321" s="15" t="s">
        <v>1471</v>
      </c>
      <c r="S1321" s="18" t="s">
        <v>48</v>
      </c>
    </row>
    <row r="1322" spans="1:21" x14ac:dyDescent="0.35">
      <c r="A1322" s="23" t="s">
        <v>1373</v>
      </c>
      <c r="B1322" s="26" t="s">
        <v>1374</v>
      </c>
      <c r="C1322" s="26" t="s">
        <v>868</v>
      </c>
      <c r="D1322" s="26" t="s">
        <v>1375</v>
      </c>
      <c r="E1322" s="32">
        <v>31000</v>
      </c>
      <c r="F1322" s="26" t="s">
        <v>25</v>
      </c>
      <c r="G1322" s="29">
        <v>139.5</v>
      </c>
      <c r="H1322" s="32">
        <v>32844.720000000001</v>
      </c>
      <c r="I1322" s="29">
        <v>2.5</v>
      </c>
      <c r="J1322" s="35">
        <v>46113</v>
      </c>
      <c r="K1322" s="39">
        <v>-0.18590000000000001</v>
      </c>
      <c r="L1322" s="39">
        <v>-0.17030000000000001</v>
      </c>
      <c r="M1322" s="32">
        <v>450</v>
      </c>
      <c r="N1322" s="39">
        <v>0.68340999999999996</v>
      </c>
      <c r="O1322" s="17" t="s">
        <v>212</v>
      </c>
      <c r="P1322" s="17" t="s">
        <v>34</v>
      </c>
      <c r="Q1322" s="17" t="s">
        <v>67</v>
      </c>
      <c r="R1322" s="17" t="s">
        <v>99</v>
      </c>
      <c r="S1322" s="19" t="s">
        <v>26</v>
      </c>
      <c r="T1322" s="53">
        <v>0.62</v>
      </c>
      <c r="U1322" s="53">
        <v>82.534000000000006</v>
      </c>
    </row>
    <row r="1323" spans="1:21" x14ac:dyDescent="0.35">
      <c r="A1323" s="13" t="s">
        <v>3100</v>
      </c>
      <c r="B1323" s="42" t="s">
        <v>3101</v>
      </c>
      <c r="C1323" s="42" t="s">
        <v>1066</v>
      </c>
      <c r="D1323" s="42" t="s">
        <v>3102</v>
      </c>
      <c r="E1323" s="43">
        <v>1112055.0421581466</v>
      </c>
      <c r="F1323" s="42" t="s">
        <v>25</v>
      </c>
      <c r="G1323" s="46">
        <v>107.58246</v>
      </c>
      <c r="H1323" s="43">
        <v>912136.49432597519</v>
      </c>
      <c r="I1323" s="46"/>
      <c r="J1323" s="47">
        <v>52377</v>
      </c>
      <c r="K1323" s="48">
        <v>6.8924997667510146E-2</v>
      </c>
      <c r="L1323" s="48">
        <v>6.8924997667510146E-2</v>
      </c>
      <c r="M1323" s="43">
        <v>487.10727669324183</v>
      </c>
      <c r="N1323" s="46">
        <v>0.52522817552980228</v>
      </c>
      <c r="O1323" s="48"/>
      <c r="P1323" s="48" t="s">
        <v>3103</v>
      </c>
      <c r="Q1323" s="48" t="s">
        <v>1066</v>
      </c>
      <c r="R1323" s="48" t="s">
        <v>1471</v>
      </c>
      <c r="S1323" s="51" t="s">
        <v>66</v>
      </c>
    </row>
    <row r="1324" spans="1:21" x14ac:dyDescent="0.35">
      <c r="A1324" s="6" t="s">
        <v>3120</v>
      </c>
      <c r="B1324" s="26" t="s">
        <v>3121</v>
      </c>
      <c r="C1324" s="26" t="s">
        <v>1066</v>
      </c>
      <c r="D1324" s="26" t="s">
        <v>3122</v>
      </c>
      <c r="E1324" s="11">
        <v>1547000</v>
      </c>
      <c r="F1324" s="26" t="s">
        <v>25</v>
      </c>
      <c r="G1324" s="29">
        <v>106.5565</v>
      </c>
      <c r="H1324" s="11">
        <v>1256566.4895860285</v>
      </c>
      <c r="I1324" s="29"/>
      <c r="J1324" s="35">
        <v>53776</v>
      </c>
      <c r="K1324" s="17">
        <v>9.4939042549692362E-2</v>
      </c>
      <c r="L1324" s="17">
        <v>9.4939042549692362E-2</v>
      </c>
      <c r="M1324" s="11">
        <v>748.63669139183821</v>
      </c>
      <c r="N1324" s="29">
        <v>-2.2405771221437873E-2</v>
      </c>
      <c r="O1324" s="17"/>
      <c r="P1324" s="17" t="s">
        <v>3099</v>
      </c>
      <c r="Q1324" s="17" t="s">
        <v>1066</v>
      </c>
      <c r="R1324" s="17" t="s">
        <v>1471</v>
      </c>
      <c r="S1324" s="19" t="s">
        <v>43</v>
      </c>
    </row>
    <row r="1325" spans="1:21" x14ac:dyDescent="0.35">
      <c r="A1325" s="4" t="s">
        <v>3161</v>
      </c>
      <c r="B1325" s="25" t="s">
        <v>3162</v>
      </c>
      <c r="C1325" s="25" t="s">
        <v>1066</v>
      </c>
      <c r="D1325" s="25" t="s">
        <v>3163</v>
      </c>
      <c r="E1325" s="10">
        <v>5891257</v>
      </c>
      <c r="F1325" s="25" t="s">
        <v>25</v>
      </c>
      <c r="G1325" s="28">
        <v>99.784719999999993</v>
      </c>
      <c r="H1325" s="10">
        <v>4476864.9946085904</v>
      </c>
      <c r="I1325" s="28"/>
      <c r="J1325" s="34">
        <v>54539</v>
      </c>
      <c r="K1325" s="15">
        <v>6.6298551456114255E-2</v>
      </c>
      <c r="L1325" s="15">
        <v>6.6298551456114255E-2</v>
      </c>
      <c r="M1325" s="10">
        <v>438.31149102809746</v>
      </c>
      <c r="N1325" s="28">
        <v>-8.639819274206352E-2</v>
      </c>
      <c r="O1325" s="15"/>
      <c r="P1325" s="15" t="s">
        <v>3099</v>
      </c>
      <c r="Q1325" s="15" t="s">
        <v>1066</v>
      </c>
      <c r="R1325" s="15" t="s">
        <v>1471</v>
      </c>
      <c r="S1325" s="18" t="s">
        <v>26</v>
      </c>
    </row>
    <row r="1326" spans="1:21" x14ac:dyDescent="0.35">
      <c r="A1326" s="8" t="s">
        <v>3149</v>
      </c>
      <c r="B1326" s="27" t="s">
        <v>3150</v>
      </c>
      <c r="C1326" s="27" t="s">
        <v>1066</v>
      </c>
      <c r="D1326" s="27" t="s">
        <v>3151</v>
      </c>
      <c r="E1326" s="12">
        <v>1500000</v>
      </c>
      <c r="F1326" s="27" t="s">
        <v>25</v>
      </c>
      <c r="G1326" s="30">
        <v>97.74906</v>
      </c>
      <c r="H1326" s="12">
        <v>1116429.5278137128</v>
      </c>
      <c r="I1326" s="30"/>
      <c r="J1326" s="36">
        <v>54693</v>
      </c>
      <c r="K1326" s="16">
        <v>6.3325523375172096E-2</v>
      </c>
      <c r="L1326" s="16">
        <v>6.3325523375172096E-2</v>
      </c>
      <c r="M1326" s="12">
        <v>403.59534705107268</v>
      </c>
      <c r="N1326" s="30">
        <v>-0.10752721187841514</v>
      </c>
      <c r="O1326" s="16"/>
      <c r="P1326" s="16" t="s">
        <v>3099</v>
      </c>
      <c r="Q1326" s="16" t="s">
        <v>1066</v>
      </c>
      <c r="R1326" s="16" t="s">
        <v>1471</v>
      </c>
      <c r="S1326" s="20" t="s">
        <v>26</v>
      </c>
    </row>
    <row r="1327" spans="1:21" x14ac:dyDescent="0.35">
      <c r="A1327" s="13" t="s">
        <v>3164</v>
      </c>
      <c r="B1327" s="42" t="s">
        <v>3165</v>
      </c>
      <c r="C1327" s="42" t="s">
        <v>1066</v>
      </c>
      <c r="D1327" s="42" t="s">
        <v>3166</v>
      </c>
      <c r="E1327" s="43">
        <v>270000</v>
      </c>
      <c r="F1327" s="42" t="s">
        <v>25</v>
      </c>
      <c r="G1327" s="46">
        <v>121.25660999999999</v>
      </c>
      <c r="H1327" s="43">
        <v>249496.53196103795</v>
      </c>
      <c r="I1327" s="46"/>
      <c r="J1327" s="47">
        <v>55025</v>
      </c>
      <c r="K1327" s="48">
        <v>9.4382693320956099E-2</v>
      </c>
      <c r="L1327" s="48">
        <v>9.4382693320956099E-2</v>
      </c>
      <c r="M1327" s="43">
        <v>758.96653231505195</v>
      </c>
      <c r="N1327" s="46">
        <v>0.45557236396480516</v>
      </c>
      <c r="O1327" s="48"/>
      <c r="P1327" s="48" t="s">
        <v>3099</v>
      </c>
      <c r="Q1327" s="48" t="s">
        <v>1066</v>
      </c>
      <c r="R1327" s="48" t="s">
        <v>1471</v>
      </c>
      <c r="S1327" s="51" t="s">
        <v>43</v>
      </c>
    </row>
    <row r="1328" spans="1:21" x14ac:dyDescent="0.35">
      <c r="A1328" s="8" t="s">
        <v>3104</v>
      </c>
      <c r="B1328" s="27" t="s">
        <v>3105</v>
      </c>
      <c r="C1328" s="27" t="s">
        <v>1066</v>
      </c>
      <c r="D1328" s="27" t="s">
        <v>3106</v>
      </c>
      <c r="E1328" s="12">
        <v>3213500</v>
      </c>
      <c r="F1328" s="27" t="s">
        <v>25</v>
      </c>
      <c r="G1328" s="30">
        <v>95</v>
      </c>
      <c r="H1328" s="12">
        <v>2325615.6477817516</v>
      </c>
      <c r="I1328" s="30"/>
      <c r="J1328" s="36">
        <v>48848</v>
      </c>
      <c r="K1328" s="16">
        <v>9.2825831799738426E-2</v>
      </c>
      <c r="L1328" s="16">
        <v>9.2825831799738426E-2</v>
      </c>
      <c r="M1328" s="12">
        <v>739.09647639009438</v>
      </c>
      <c r="N1328" s="30">
        <v>-0.68621049662792843</v>
      </c>
      <c r="O1328" s="16"/>
      <c r="P1328" s="16" t="s">
        <v>3099</v>
      </c>
      <c r="Q1328" s="16" t="s">
        <v>1066</v>
      </c>
      <c r="R1328" s="16" t="s">
        <v>1471</v>
      </c>
      <c r="S1328" s="20" t="s">
        <v>43</v>
      </c>
    </row>
    <row r="1329" spans="1:21" x14ac:dyDescent="0.35">
      <c r="A1329" s="13" t="s">
        <v>3147</v>
      </c>
      <c r="B1329" s="42" t="s">
        <v>3148</v>
      </c>
      <c r="C1329" s="42" t="s">
        <v>1066</v>
      </c>
      <c r="D1329" s="42" t="s">
        <v>3106</v>
      </c>
      <c r="E1329" s="43">
        <v>5000000</v>
      </c>
      <c r="F1329" s="42" t="s">
        <v>25</v>
      </c>
      <c r="G1329" s="46">
        <v>98.757940000000005</v>
      </c>
      <c r="H1329" s="43">
        <v>3759147.8324835757</v>
      </c>
      <c r="I1329" s="46"/>
      <c r="J1329" s="47">
        <v>48816</v>
      </c>
      <c r="K1329" s="48">
        <v>5.1785019327521331E-2</v>
      </c>
      <c r="L1329" s="48">
        <v>5.1785019327521331E-2</v>
      </c>
      <c r="M1329" s="43">
        <v>283.99427031878707</v>
      </c>
      <c r="N1329" s="46">
        <v>-6.5331917722953756E-2</v>
      </c>
      <c r="O1329" s="48" t="s">
        <v>863</v>
      </c>
      <c r="P1329" s="48" t="s">
        <v>3099</v>
      </c>
      <c r="Q1329" s="48" t="s">
        <v>1066</v>
      </c>
      <c r="R1329" s="48" t="s">
        <v>1471</v>
      </c>
      <c r="S1329" s="51" t="s">
        <v>863</v>
      </c>
    </row>
    <row r="1330" spans="1:21" x14ac:dyDescent="0.35">
      <c r="A1330" s="8" t="s">
        <v>3171</v>
      </c>
      <c r="B1330" s="27" t="s">
        <v>3172</v>
      </c>
      <c r="C1330" s="27" t="s">
        <v>1066</v>
      </c>
      <c r="D1330" s="27" t="s">
        <v>3173</v>
      </c>
      <c r="E1330" s="12">
        <v>1550000</v>
      </c>
      <c r="F1330" s="27" t="s">
        <v>25</v>
      </c>
      <c r="G1330" s="30">
        <v>97.22972</v>
      </c>
      <c r="H1330" s="12">
        <v>1148086.76534003</v>
      </c>
      <c r="I1330" s="30"/>
      <c r="J1330" s="36">
        <v>48908</v>
      </c>
      <c r="K1330" s="16">
        <v>9.1317602876006751E-2</v>
      </c>
      <c r="L1330" s="16">
        <v>9.1317602876006751E-2</v>
      </c>
      <c r="M1330" s="12">
        <v>722.87609158071223</v>
      </c>
      <c r="N1330" s="30">
        <v>-0.54368988647760574</v>
      </c>
      <c r="O1330" s="16"/>
      <c r="P1330" s="16" t="s">
        <v>3099</v>
      </c>
      <c r="Q1330" s="16" t="s">
        <v>1066</v>
      </c>
      <c r="R1330" s="16" t="s">
        <v>1471</v>
      </c>
      <c r="S1330" s="20" t="s">
        <v>43</v>
      </c>
    </row>
    <row r="1331" spans="1:21" x14ac:dyDescent="0.35">
      <c r="A1331" s="57" t="s">
        <v>450</v>
      </c>
      <c r="B1331" s="42" t="s">
        <v>451</v>
      </c>
      <c r="C1331" s="42" t="s">
        <v>23</v>
      </c>
      <c r="D1331" s="42" t="s">
        <v>452</v>
      </c>
      <c r="E1331" s="45">
        <v>225000</v>
      </c>
      <c r="F1331" s="42" t="s">
        <v>321</v>
      </c>
      <c r="G1331" s="46">
        <v>91.031000000000006</v>
      </c>
      <c r="H1331" s="45">
        <v>173085.18</v>
      </c>
      <c r="I1331" s="46">
        <v>5</v>
      </c>
      <c r="J1331" s="47">
        <v>45930</v>
      </c>
      <c r="K1331" s="49">
        <v>7.9969000000000001</v>
      </c>
      <c r="L1331" s="49">
        <v>9.6219000000000001</v>
      </c>
      <c r="M1331" s="45">
        <v>692.8845</v>
      </c>
      <c r="N1331" s="49">
        <v>3.1124999999999998</v>
      </c>
      <c r="O1331" s="48" t="s">
        <v>43</v>
      </c>
      <c r="P1331" s="48" t="s">
        <v>34</v>
      </c>
      <c r="Q1331" s="48" t="s">
        <v>35</v>
      </c>
      <c r="R1331" s="48" t="s">
        <v>224</v>
      </c>
      <c r="S1331" s="51" t="s">
        <v>43</v>
      </c>
      <c r="T1331" s="53">
        <v>3.0653000000000001</v>
      </c>
      <c r="U1331" s="53"/>
    </row>
    <row r="1332" spans="1:21" x14ac:dyDescent="0.35">
      <c r="A1332" s="24" t="s">
        <v>453</v>
      </c>
      <c r="B1332" s="27" t="s">
        <v>454</v>
      </c>
      <c r="C1332" s="27" t="s">
        <v>23</v>
      </c>
      <c r="D1332" s="27" t="s">
        <v>452</v>
      </c>
      <c r="E1332" s="33">
        <v>275000</v>
      </c>
      <c r="F1332" s="27" t="s">
        <v>321</v>
      </c>
      <c r="G1332" s="30">
        <v>95.418999999999997</v>
      </c>
      <c r="H1332" s="33">
        <v>221745.91</v>
      </c>
      <c r="I1332" s="30">
        <v>7.25</v>
      </c>
      <c r="J1332" s="36">
        <v>45930</v>
      </c>
      <c r="K1332" s="40">
        <v>8.7448999999999995</v>
      </c>
      <c r="L1332" s="40">
        <v>10.369899999999999</v>
      </c>
      <c r="M1332" s="33">
        <v>766.75279999999998</v>
      </c>
      <c r="N1332" s="40">
        <v>2.9163999999999999</v>
      </c>
      <c r="O1332" s="16" t="s">
        <v>43</v>
      </c>
      <c r="P1332" s="16" t="s">
        <v>34</v>
      </c>
      <c r="Q1332" s="16" t="s">
        <v>35</v>
      </c>
      <c r="R1332" s="16" t="s">
        <v>224</v>
      </c>
      <c r="S1332" s="20" t="s">
        <v>43</v>
      </c>
      <c r="T1332" s="52">
        <v>2.8816999999999999</v>
      </c>
      <c r="U1332" s="52"/>
    </row>
    <row r="1333" spans="1:21" x14ac:dyDescent="0.35">
      <c r="A1333" s="13" t="s">
        <v>3469</v>
      </c>
      <c r="B1333" s="42" t="s">
        <v>3470</v>
      </c>
      <c r="C1333" s="42" t="s">
        <v>845</v>
      </c>
      <c r="D1333" s="42" t="s">
        <v>3471</v>
      </c>
      <c r="E1333" s="43">
        <v>4100000</v>
      </c>
      <c r="F1333" s="42" t="s">
        <v>25</v>
      </c>
      <c r="G1333" s="46">
        <v>87.05</v>
      </c>
      <c r="H1333" s="43">
        <v>2725368.293889354</v>
      </c>
      <c r="I1333" s="46">
        <v>1.8089999999999999</v>
      </c>
      <c r="J1333" s="47">
        <v>54765</v>
      </c>
      <c r="K1333" s="48">
        <v>7.188724785109063E-2</v>
      </c>
      <c r="L1333" s="48">
        <v>7.188724785109063E-2</v>
      </c>
      <c r="M1333" s="43">
        <v>489.37124061858509</v>
      </c>
      <c r="N1333" s="46">
        <v>-0.41201166408615314</v>
      </c>
      <c r="O1333" s="48" t="s">
        <v>48</v>
      </c>
      <c r="P1333" s="48" t="s">
        <v>3201</v>
      </c>
      <c r="Q1333" s="48" t="s">
        <v>835</v>
      </c>
      <c r="R1333" s="48" t="s">
        <v>317</v>
      </c>
      <c r="S1333" s="51" t="s">
        <v>48</v>
      </c>
    </row>
    <row r="1334" spans="1:21" x14ac:dyDescent="0.35">
      <c r="A1334" s="23" t="s">
        <v>455</v>
      </c>
      <c r="B1334" s="26" t="s">
        <v>456</v>
      </c>
      <c r="C1334" s="26" t="s">
        <v>23</v>
      </c>
      <c r="D1334" s="26" t="s">
        <v>457</v>
      </c>
      <c r="E1334" s="32">
        <v>1110000</v>
      </c>
      <c r="F1334" s="26" t="s">
        <v>321</v>
      </c>
      <c r="G1334" s="29">
        <v>93.930800000000005</v>
      </c>
      <c r="H1334" s="32">
        <v>881087.54</v>
      </c>
      <c r="I1334" s="29">
        <v>2.25</v>
      </c>
      <c r="J1334" s="35">
        <v>46347</v>
      </c>
      <c r="K1334" s="39">
        <v>4.0278</v>
      </c>
      <c r="L1334" s="39">
        <v>5.6528</v>
      </c>
      <c r="M1334" s="32">
        <v>282.12520000000001</v>
      </c>
      <c r="N1334" s="39">
        <v>4.3224</v>
      </c>
      <c r="O1334" s="17" t="s">
        <v>48</v>
      </c>
      <c r="P1334" s="17" t="s">
        <v>34</v>
      </c>
      <c r="Q1334" s="17" t="s">
        <v>458</v>
      </c>
      <c r="R1334" s="17" t="s">
        <v>29</v>
      </c>
      <c r="S1334" s="19" t="s">
        <v>48</v>
      </c>
      <c r="T1334" s="53">
        <v>4.2550999999999997</v>
      </c>
      <c r="U1334" s="53"/>
    </row>
    <row r="1335" spans="1:21" x14ac:dyDescent="0.35">
      <c r="A1335" s="57" t="s">
        <v>668</v>
      </c>
      <c r="B1335" s="42" t="s">
        <v>669</v>
      </c>
      <c r="C1335" s="42" t="s">
        <v>509</v>
      </c>
      <c r="D1335" s="42" t="s">
        <v>670</v>
      </c>
      <c r="E1335" s="45">
        <v>346100.59</v>
      </c>
      <c r="F1335" s="42" t="s">
        <v>25</v>
      </c>
      <c r="G1335" s="46">
        <v>98.541499999999999</v>
      </c>
      <c r="H1335" s="45">
        <v>259030.65378299999</v>
      </c>
      <c r="I1335" s="46">
        <v>4.5060000000000002</v>
      </c>
      <c r="J1335" s="47">
        <v>46118</v>
      </c>
      <c r="K1335" s="49">
        <v>6.6174489999999997</v>
      </c>
      <c r="L1335" s="49">
        <v>6.6330489999999998</v>
      </c>
      <c r="M1335" s="45">
        <v>388.723882</v>
      </c>
      <c r="N1335" s="49">
        <v>0.20165036659999999</v>
      </c>
      <c r="O1335" s="48" t="s">
        <v>61</v>
      </c>
      <c r="P1335" s="48" t="s">
        <v>27</v>
      </c>
      <c r="Q1335" s="48" t="s">
        <v>98</v>
      </c>
      <c r="R1335" s="48" t="s">
        <v>29</v>
      </c>
      <c r="S1335" s="51" t="s">
        <v>61</v>
      </c>
      <c r="T1335" s="53">
        <v>2.7696022780999998</v>
      </c>
      <c r="U1335" s="53"/>
    </row>
    <row r="1336" spans="1:21" x14ac:dyDescent="0.35">
      <c r="A1336" s="24" t="s">
        <v>671</v>
      </c>
      <c r="B1336" s="27" t="s">
        <v>669</v>
      </c>
      <c r="C1336" s="27" t="s">
        <v>509</v>
      </c>
      <c r="D1336" s="27" t="s">
        <v>670</v>
      </c>
      <c r="E1336" s="33">
        <v>643747.13</v>
      </c>
      <c r="F1336" s="27" t="s">
        <v>25</v>
      </c>
      <c r="G1336" s="30">
        <v>98.541499999999999</v>
      </c>
      <c r="H1336" s="33">
        <v>481797.04043599998</v>
      </c>
      <c r="I1336" s="30">
        <v>4.5060000000000002</v>
      </c>
      <c r="J1336" s="36">
        <v>46118</v>
      </c>
      <c r="K1336" s="40">
        <v>6.6174489999999997</v>
      </c>
      <c r="L1336" s="40">
        <v>6.6330489999999998</v>
      </c>
      <c r="M1336" s="33">
        <v>388.723882</v>
      </c>
      <c r="N1336" s="40">
        <v>0.20165036659999999</v>
      </c>
      <c r="O1336" s="16" t="s">
        <v>61</v>
      </c>
      <c r="P1336" s="16" t="s">
        <v>27</v>
      </c>
      <c r="Q1336" s="16" t="s">
        <v>98</v>
      </c>
      <c r="R1336" s="16" t="s">
        <v>29</v>
      </c>
      <c r="S1336" s="20" t="s">
        <v>61</v>
      </c>
      <c r="T1336" s="52">
        <v>2.7696022780999998</v>
      </c>
      <c r="U1336" s="52"/>
    </row>
    <row r="1337" spans="1:21" x14ac:dyDescent="0.35">
      <c r="A1337" s="13" t="s">
        <v>3687</v>
      </c>
      <c r="B1337" s="42"/>
      <c r="C1337" s="42" t="s">
        <v>1469</v>
      </c>
      <c r="D1337" s="42" t="s">
        <v>3688</v>
      </c>
      <c r="E1337" s="43">
        <v>1500000</v>
      </c>
      <c r="F1337" s="42" t="s">
        <v>321</v>
      </c>
      <c r="G1337" s="46">
        <v>98.166499999999999</v>
      </c>
      <c r="H1337" s="43">
        <v>1242150.1404261813</v>
      </c>
      <c r="I1337" s="46">
        <v>3.25</v>
      </c>
      <c r="J1337" s="47">
        <v>45931</v>
      </c>
      <c r="K1337" s="48">
        <v>4.7131502368560854E-2</v>
      </c>
      <c r="L1337" s="48">
        <v>4.7131502368560854E-2</v>
      </c>
      <c r="M1337" s="43">
        <v>427.31952916431123</v>
      </c>
      <c r="N1337" s="46">
        <v>0</v>
      </c>
      <c r="O1337" s="48" t="s">
        <v>66</v>
      </c>
      <c r="P1337" s="48" t="s">
        <v>3186</v>
      </c>
      <c r="Q1337" s="48" t="s">
        <v>247</v>
      </c>
      <c r="R1337" s="48" t="s">
        <v>381</v>
      </c>
      <c r="S1337" s="51" t="s">
        <v>33</v>
      </c>
    </row>
    <row r="1338" spans="1:21" x14ac:dyDescent="0.35">
      <c r="A1338" s="23" t="s">
        <v>795</v>
      </c>
      <c r="B1338" s="26"/>
      <c r="C1338" s="26" t="s">
        <v>509</v>
      </c>
      <c r="D1338" s="26" t="s">
        <v>796</v>
      </c>
      <c r="E1338" s="32">
        <v>1000000</v>
      </c>
      <c r="F1338" s="26" t="s">
        <v>321</v>
      </c>
      <c r="G1338" s="29">
        <v>97.093500000000006</v>
      </c>
      <c r="H1338" s="32">
        <v>820499.30040299997</v>
      </c>
      <c r="I1338" s="29">
        <v>2.9249999999999998</v>
      </c>
      <c r="J1338" s="35">
        <v>46877</v>
      </c>
      <c r="K1338" s="39">
        <v>4.6735769999999999</v>
      </c>
      <c r="L1338" s="39">
        <v>6.2985769999999999</v>
      </c>
      <c r="M1338" s="32">
        <v>372.23039699999998</v>
      </c>
      <c r="N1338" s="39">
        <v>0.83344730170000003</v>
      </c>
      <c r="O1338" s="17" t="s">
        <v>33</v>
      </c>
      <c r="P1338" s="17" t="s">
        <v>27</v>
      </c>
      <c r="Q1338" s="17" t="s">
        <v>584</v>
      </c>
      <c r="R1338" s="17" t="s">
        <v>224</v>
      </c>
      <c r="S1338" s="19" t="s">
        <v>33</v>
      </c>
      <c r="T1338" s="53">
        <v>2.8695705624999999</v>
      </c>
      <c r="U1338" s="53"/>
    </row>
    <row r="1339" spans="1:21" x14ac:dyDescent="0.35">
      <c r="A1339" s="13" t="s">
        <v>3226</v>
      </c>
      <c r="B1339" s="42" t="s">
        <v>3227</v>
      </c>
      <c r="C1339" s="42" t="s">
        <v>1066</v>
      </c>
      <c r="D1339" s="42" t="s">
        <v>3228</v>
      </c>
      <c r="E1339" s="43">
        <v>3800000</v>
      </c>
      <c r="F1339" s="42" t="s">
        <v>25</v>
      </c>
      <c r="G1339" s="46">
        <v>100</v>
      </c>
      <c r="H1339" s="43">
        <v>2902058.0175701152</v>
      </c>
      <c r="I1339" s="46"/>
      <c r="J1339" s="47">
        <v>48380</v>
      </c>
      <c r="K1339" s="48">
        <v>8.9781453781163881E-2</v>
      </c>
      <c r="L1339" s="48">
        <v>8.9781453781163881E-2</v>
      </c>
      <c r="M1339" s="43">
        <v>700.42827858377575</v>
      </c>
      <c r="N1339" s="46">
        <v>-7.1274094327611337E-2</v>
      </c>
      <c r="O1339" s="48"/>
      <c r="P1339" s="48" t="s">
        <v>3103</v>
      </c>
      <c r="Q1339" s="48" t="s">
        <v>1066</v>
      </c>
      <c r="R1339" s="48" t="s">
        <v>3113</v>
      </c>
      <c r="S1339" s="51" t="s">
        <v>1068</v>
      </c>
    </row>
    <row r="1340" spans="1:21" x14ac:dyDescent="0.35">
      <c r="A1340" s="8" t="s">
        <v>3252</v>
      </c>
      <c r="B1340" s="27"/>
      <c r="C1340" s="27" t="s">
        <v>1066</v>
      </c>
      <c r="D1340" s="27" t="s">
        <v>3253</v>
      </c>
      <c r="E1340" s="12">
        <v>1100000</v>
      </c>
      <c r="F1340" s="27" t="s">
        <v>25</v>
      </c>
      <c r="G1340" s="30">
        <v>100</v>
      </c>
      <c r="H1340" s="12">
        <v>841865.56335134315</v>
      </c>
      <c r="I1340" s="30"/>
      <c r="J1340" s="36">
        <v>44858</v>
      </c>
      <c r="K1340" s="16">
        <v>9.3566524585474126E-2</v>
      </c>
      <c r="L1340" s="16">
        <v>9.3566524585474126E-2</v>
      </c>
      <c r="M1340" s="12">
        <v>799.78398714642617</v>
      </c>
      <c r="N1340" s="30">
        <v>0</v>
      </c>
      <c r="O1340" s="16"/>
      <c r="P1340" s="16" t="s">
        <v>3186</v>
      </c>
      <c r="Q1340" s="16" t="s">
        <v>164</v>
      </c>
      <c r="R1340" s="16" t="s">
        <v>403</v>
      </c>
      <c r="S1340" s="20" t="s">
        <v>43</v>
      </c>
    </row>
    <row r="1341" spans="1:21" x14ac:dyDescent="0.35">
      <c r="A1341" s="13" t="s">
        <v>2827</v>
      </c>
      <c r="B1341" s="42" t="s">
        <v>2828</v>
      </c>
      <c r="C1341" s="42" t="s">
        <v>1462</v>
      </c>
      <c r="D1341" s="42" t="s">
        <v>2829</v>
      </c>
      <c r="E1341" s="44">
        <v>610640.64102077251</v>
      </c>
      <c r="F1341" s="42" t="s">
        <v>25</v>
      </c>
      <c r="G1341" s="46">
        <v>96.05</v>
      </c>
      <c r="H1341" s="44">
        <v>595612.09635565011</v>
      </c>
      <c r="I1341" s="46">
        <v>4</v>
      </c>
      <c r="J1341" s="47">
        <v>46342</v>
      </c>
      <c r="K1341" s="48">
        <v>4.9647078047284854E-2</v>
      </c>
      <c r="L1341" s="48">
        <v>4.9647078047284854E-2</v>
      </c>
      <c r="M1341" s="50">
        <v>229.31826499998652</v>
      </c>
      <c r="N1341" s="48">
        <v>3.7799840428711109</v>
      </c>
      <c r="O1341" s="48" t="s">
        <v>26</v>
      </c>
      <c r="P1341" s="48" t="s">
        <v>1457</v>
      </c>
      <c r="Q1341" s="48" t="s">
        <v>1484</v>
      </c>
      <c r="R1341" s="48" t="s">
        <v>1607</v>
      </c>
      <c r="S1341" s="51" t="s">
        <v>26</v>
      </c>
    </row>
    <row r="1342" spans="1:21" x14ac:dyDescent="0.35">
      <c r="A1342" s="8" t="s">
        <v>3293</v>
      </c>
      <c r="B1342" s="27" t="s">
        <v>1377</v>
      </c>
      <c r="C1342" s="27" t="s">
        <v>2104</v>
      </c>
      <c r="D1342" s="27" t="s">
        <v>3294</v>
      </c>
      <c r="E1342" s="12">
        <v>200000</v>
      </c>
      <c r="F1342" s="27" t="s">
        <v>25</v>
      </c>
      <c r="G1342" s="30">
        <v>122.45</v>
      </c>
      <c r="H1342" s="12">
        <v>186363.29046495701</v>
      </c>
      <c r="I1342" s="30">
        <v>0</v>
      </c>
      <c r="J1342" s="36">
        <v>45873</v>
      </c>
      <c r="K1342" s="16">
        <v>-5.9846117223253614E-2</v>
      </c>
      <c r="L1342" s="16">
        <v>-5.9846117223253614E-2</v>
      </c>
      <c r="M1342" s="12">
        <v>50</v>
      </c>
      <c r="N1342" s="30">
        <v>1.234837380880208</v>
      </c>
      <c r="O1342" s="16" t="s">
        <v>1009</v>
      </c>
      <c r="P1342" s="16" t="s">
        <v>3186</v>
      </c>
      <c r="Q1342" s="16" t="s">
        <v>1217</v>
      </c>
      <c r="R1342" s="16" t="s">
        <v>1357</v>
      </c>
      <c r="S1342" s="20" t="s">
        <v>1009</v>
      </c>
    </row>
    <row r="1343" spans="1:21" x14ac:dyDescent="0.35">
      <c r="A1343" s="58" t="s">
        <v>1376</v>
      </c>
      <c r="B1343" s="25" t="s">
        <v>1377</v>
      </c>
      <c r="C1343" s="25" t="s">
        <v>868</v>
      </c>
      <c r="D1343" s="25" t="s">
        <v>1378</v>
      </c>
      <c r="E1343" s="31">
        <v>200000</v>
      </c>
      <c r="F1343" s="25" t="s">
        <v>25</v>
      </c>
      <c r="G1343" s="28">
        <v>123.949</v>
      </c>
      <c r="H1343" s="31">
        <v>188279.35</v>
      </c>
      <c r="I1343" s="28">
        <v>0</v>
      </c>
      <c r="J1343" s="34">
        <v>45873</v>
      </c>
      <c r="K1343" s="38">
        <v>-4.1227</v>
      </c>
      <c r="L1343" s="38">
        <v>-4.1071</v>
      </c>
      <c r="M1343" s="31">
        <v>156</v>
      </c>
      <c r="N1343" s="38">
        <v>1.6224799999999999</v>
      </c>
      <c r="O1343" s="15" t="s">
        <v>1009</v>
      </c>
      <c r="P1343" s="15" t="s">
        <v>34</v>
      </c>
      <c r="Q1343" s="15" t="s">
        <v>1217</v>
      </c>
      <c r="R1343" s="15" t="s">
        <v>203</v>
      </c>
      <c r="S1343" s="18" t="s">
        <v>1009</v>
      </c>
      <c r="T1343" s="52">
        <v>1.6</v>
      </c>
      <c r="U1343" s="52">
        <v>58.767000000000003</v>
      </c>
    </row>
    <row r="1344" spans="1:21" x14ac:dyDescent="0.35">
      <c r="A1344" s="6" t="s">
        <v>3646</v>
      </c>
      <c r="B1344" s="26" t="s">
        <v>2831</v>
      </c>
      <c r="C1344" s="26" t="s">
        <v>1462</v>
      </c>
      <c r="D1344" s="26" t="s">
        <v>3647</v>
      </c>
      <c r="E1344" s="11">
        <v>1213000</v>
      </c>
      <c r="F1344" s="26" t="s">
        <v>315</v>
      </c>
      <c r="G1344" s="29">
        <v>102.051</v>
      </c>
      <c r="H1344" s="11">
        <v>1258727.0675000001</v>
      </c>
      <c r="I1344" s="29">
        <v>8.25</v>
      </c>
      <c r="J1344" s="35">
        <v>45869</v>
      </c>
      <c r="K1344" s="17">
        <v>7.4127381101335502E-2</v>
      </c>
      <c r="L1344" s="17">
        <v>7.4127381101335502E-2</v>
      </c>
      <c r="M1344" s="11">
        <v>550.03612476145452</v>
      </c>
      <c r="N1344" s="29">
        <v>2.3332058898535513</v>
      </c>
      <c r="O1344" s="17"/>
      <c r="P1344" s="17" t="s">
        <v>3186</v>
      </c>
      <c r="Q1344" s="17" t="s">
        <v>28</v>
      </c>
      <c r="R1344" s="17" t="s">
        <v>317</v>
      </c>
      <c r="S1344" s="19" t="s">
        <v>61</v>
      </c>
    </row>
    <row r="1345" spans="1:21" x14ac:dyDescent="0.35">
      <c r="A1345" s="4" t="s">
        <v>2830</v>
      </c>
      <c r="B1345" s="25" t="s">
        <v>2831</v>
      </c>
      <c r="C1345" s="25" t="s">
        <v>1462</v>
      </c>
      <c r="D1345" s="25" t="s">
        <v>2832</v>
      </c>
      <c r="E1345" s="1">
        <v>750000</v>
      </c>
      <c r="F1345" s="25" t="s">
        <v>315</v>
      </c>
      <c r="G1345" s="28">
        <v>101.75</v>
      </c>
      <c r="H1345" s="1">
        <v>776015.625</v>
      </c>
      <c r="I1345" s="28">
        <v>8.25</v>
      </c>
      <c r="J1345" s="34">
        <v>45869</v>
      </c>
      <c r="K1345" s="15">
        <v>7.6404930796401871E-2</v>
      </c>
      <c r="L1345" s="15">
        <v>7.4131195288088314E-2</v>
      </c>
      <c r="M1345" s="5">
        <v>553.35945674909101</v>
      </c>
      <c r="N1345" s="15">
        <v>2.2971348429220271</v>
      </c>
      <c r="O1345" s="15" t="s">
        <v>212</v>
      </c>
      <c r="P1345" s="15" t="s">
        <v>1464</v>
      </c>
      <c r="Q1345" s="15" t="s">
        <v>1577</v>
      </c>
      <c r="R1345" s="15" t="s">
        <v>317</v>
      </c>
      <c r="S1345" s="18" t="s">
        <v>61</v>
      </c>
    </row>
    <row r="1346" spans="1:21" x14ac:dyDescent="0.35">
      <c r="A1346" s="6" t="s">
        <v>2833</v>
      </c>
      <c r="B1346" s="26" t="s">
        <v>2834</v>
      </c>
      <c r="C1346" s="26" t="s">
        <v>1462</v>
      </c>
      <c r="D1346" s="26" t="s">
        <v>2835</v>
      </c>
      <c r="E1346" s="2">
        <v>759503.28485170705</v>
      </c>
      <c r="F1346" s="26" t="s">
        <v>25</v>
      </c>
      <c r="G1346" s="29">
        <v>86.5</v>
      </c>
      <c r="H1346" s="2">
        <v>667255.2817124268</v>
      </c>
      <c r="I1346" s="29">
        <v>6.5</v>
      </c>
      <c r="J1346" s="35">
        <v>46767</v>
      </c>
      <c r="K1346" s="17">
        <v>9.7130517958652351E-2</v>
      </c>
      <c r="L1346" s="17">
        <v>9.7130517958652351E-2</v>
      </c>
      <c r="M1346" s="7">
        <v>702.97839499449333</v>
      </c>
      <c r="N1346" s="17">
        <v>4.6943758731177097</v>
      </c>
      <c r="O1346" s="17" t="s">
        <v>66</v>
      </c>
      <c r="P1346" s="17" t="s">
        <v>1457</v>
      </c>
      <c r="Q1346" s="17" t="s">
        <v>1942</v>
      </c>
      <c r="R1346" s="17" t="s">
        <v>2487</v>
      </c>
      <c r="S1346" s="19" t="s">
        <v>66</v>
      </c>
    </row>
    <row r="1347" spans="1:21" x14ac:dyDescent="0.35">
      <c r="A1347" s="58" t="s">
        <v>280</v>
      </c>
      <c r="B1347" s="25" t="s">
        <v>281</v>
      </c>
      <c r="C1347" s="25" t="s">
        <v>23</v>
      </c>
      <c r="D1347" s="25" t="s">
        <v>282</v>
      </c>
      <c r="E1347" s="31">
        <v>2711000</v>
      </c>
      <c r="F1347" s="25" t="s">
        <v>25</v>
      </c>
      <c r="G1347" s="28">
        <v>101.51049999999999</v>
      </c>
      <c r="H1347" s="31">
        <v>2090114.81</v>
      </c>
      <c r="I1347" s="28">
        <v>5.875</v>
      </c>
      <c r="J1347" s="34">
        <v>46447</v>
      </c>
      <c r="K1347" s="38">
        <v>5.6623999999999999</v>
      </c>
      <c r="L1347" s="38">
        <v>5.5407999999999999</v>
      </c>
      <c r="M1347" s="31">
        <v>227.71180000000001</v>
      </c>
      <c r="N1347" s="38">
        <v>2.6903999999999999</v>
      </c>
      <c r="O1347" s="15" t="s">
        <v>26</v>
      </c>
      <c r="P1347" s="15" t="s">
        <v>34</v>
      </c>
      <c r="Q1347" s="15" t="s">
        <v>283</v>
      </c>
      <c r="R1347" s="15" t="s">
        <v>29</v>
      </c>
      <c r="S1347" s="18" t="s">
        <v>66</v>
      </c>
      <c r="T1347" s="52">
        <v>2.6913</v>
      </c>
      <c r="U1347" s="52"/>
    </row>
    <row r="1348" spans="1:21" x14ac:dyDescent="0.35">
      <c r="A1348" s="24" t="s">
        <v>459</v>
      </c>
      <c r="B1348" s="27" t="s">
        <v>460</v>
      </c>
      <c r="C1348" s="27" t="s">
        <v>23</v>
      </c>
      <c r="D1348" s="27" t="s">
        <v>461</v>
      </c>
      <c r="E1348" s="33">
        <v>580277.86</v>
      </c>
      <c r="F1348" s="27" t="s">
        <v>321</v>
      </c>
      <c r="G1348" s="30">
        <v>103.2625</v>
      </c>
      <c r="H1348" s="33">
        <v>506368.52</v>
      </c>
      <c r="I1348" s="30">
        <v>9.25</v>
      </c>
      <c r="J1348" s="36">
        <v>46691</v>
      </c>
      <c r="K1348" s="40">
        <v>8.5191999999999997</v>
      </c>
      <c r="L1348" s="40">
        <v>9.4751999999999992</v>
      </c>
      <c r="M1348" s="33">
        <v>667.83140000000003</v>
      </c>
      <c r="N1348" s="40">
        <v>2.7597999999999998</v>
      </c>
      <c r="O1348" s="16" t="s">
        <v>81</v>
      </c>
      <c r="P1348" s="16" t="s">
        <v>34</v>
      </c>
      <c r="Q1348" s="16" t="s">
        <v>462</v>
      </c>
      <c r="R1348" s="16" t="s">
        <v>72</v>
      </c>
      <c r="S1348" s="20" t="s">
        <v>81</v>
      </c>
      <c r="T1348" s="52">
        <v>2.7338</v>
      </c>
      <c r="U1348" s="52"/>
    </row>
    <row r="1349" spans="1:21" x14ac:dyDescent="0.35">
      <c r="A1349" s="4" t="s">
        <v>2836</v>
      </c>
      <c r="B1349" s="25" t="s">
        <v>464</v>
      </c>
      <c r="C1349" s="25" t="s">
        <v>1462</v>
      </c>
      <c r="D1349" s="25" t="s">
        <v>2837</v>
      </c>
      <c r="E1349" s="1">
        <v>2323918.6571981916</v>
      </c>
      <c r="F1349" s="25" t="s">
        <v>321</v>
      </c>
      <c r="G1349" s="28">
        <v>101.2876</v>
      </c>
      <c r="H1349" s="1">
        <v>2409518.6516569825</v>
      </c>
      <c r="I1349" s="28">
        <v>5.75</v>
      </c>
      <c r="J1349" s="34">
        <v>46326</v>
      </c>
      <c r="K1349" s="15">
        <v>5.4275663996384622E-2</v>
      </c>
      <c r="L1349" s="15">
        <v>5.2086804529994701E-2</v>
      </c>
      <c r="M1349" s="5">
        <v>467.52511582950183</v>
      </c>
      <c r="N1349" s="15">
        <v>2.9582035554337152</v>
      </c>
      <c r="O1349" s="15" t="s">
        <v>61</v>
      </c>
      <c r="P1349" s="15" t="s">
        <v>1464</v>
      </c>
      <c r="Q1349" s="15" t="s">
        <v>1747</v>
      </c>
      <c r="R1349" s="15" t="s">
        <v>72</v>
      </c>
      <c r="S1349" s="18" t="s">
        <v>61</v>
      </c>
    </row>
    <row r="1350" spans="1:21" x14ac:dyDescent="0.35">
      <c r="A1350" s="23" t="s">
        <v>463</v>
      </c>
      <c r="B1350" s="26" t="s">
        <v>464</v>
      </c>
      <c r="C1350" s="26" t="s">
        <v>23</v>
      </c>
      <c r="D1350" s="26" t="s">
        <v>461</v>
      </c>
      <c r="E1350" s="32">
        <v>616000</v>
      </c>
      <c r="F1350" s="26" t="s">
        <v>321</v>
      </c>
      <c r="G1350" s="29">
        <v>101.7668</v>
      </c>
      <c r="H1350" s="32">
        <v>529754.79</v>
      </c>
      <c r="I1350" s="29">
        <v>5.75</v>
      </c>
      <c r="J1350" s="35">
        <v>46326</v>
      </c>
      <c r="K1350" s="39">
        <v>5.4569999999999999</v>
      </c>
      <c r="L1350" s="39">
        <v>6.8803000000000001</v>
      </c>
      <c r="M1350" s="32">
        <v>394.93700000000001</v>
      </c>
      <c r="N1350" s="39">
        <v>2.9988000000000001</v>
      </c>
      <c r="O1350" s="17" t="s">
        <v>61</v>
      </c>
      <c r="P1350" s="17" t="s">
        <v>27</v>
      </c>
      <c r="Q1350" s="17" t="s">
        <v>462</v>
      </c>
      <c r="R1350" s="17" t="s">
        <v>72</v>
      </c>
      <c r="S1350" s="19" t="s">
        <v>61</v>
      </c>
      <c r="T1350" s="53">
        <v>2.9506000000000001</v>
      </c>
      <c r="U1350" s="53"/>
    </row>
    <row r="1351" spans="1:21" x14ac:dyDescent="0.35">
      <c r="A1351" s="13" t="s">
        <v>2838</v>
      </c>
      <c r="B1351" s="42" t="s">
        <v>2839</v>
      </c>
      <c r="C1351" s="42" t="s">
        <v>1469</v>
      </c>
      <c r="D1351" s="42" t="s">
        <v>2840</v>
      </c>
      <c r="E1351" s="44">
        <v>1758250.1044317018</v>
      </c>
      <c r="F1351" s="42" t="s">
        <v>25</v>
      </c>
      <c r="G1351" s="46">
        <v>95</v>
      </c>
      <c r="H1351" s="44">
        <v>1670337.5992101168</v>
      </c>
      <c r="I1351" s="46">
        <v>8.5</v>
      </c>
      <c r="J1351" s="47">
        <v>47430</v>
      </c>
      <c r="K1351" s="48">
        <v>9.6053001495306933E-2</v>
      </c>
      <c r="L1351" s="48">
        <v>9.6053001495306933E-2</v>
      </c>
      <c r="M1351" s="50">
        <v>846.22510802031343</v>
      </c>
      <c r="N1351" s="48">
        <v>0.25</v>
      </c>
      <c r="O1351" s="48" t="s">
        <v>81</v>
      </c>
      <c r="P1351" s="48" t="s">
        <v>1464</v>
      </c>
      <c r="Q1351" s="48" t="s">
        <v>1667</v>
      </c>
      <c r="R1351" s="48" t="s">
        <v>1471</v>
      </c>
      <c r="S1351" s="51" t="s">
        <v>81</v>
      </c>
    </row>
    <row r="1352" spans="1:21" x14ac:dyDescent="0.35">
      <c r="A1352" s="6" t="s">
        <v>3827</v>
      </c>
      <c r="B1352" s="26" t="s">
        <v>2842</v>
      </c>
      <c r="C1352" s="26" t="s">
        <v>1462</v>
      </c>
      <c r="D1352" s="26" t="s">
        <v>3828</v>
      </c>
      <c r="E1352" s="11">
        <v>1510000</v>
      </c>
      <c r="F1352" s="26" t="s">
        <v>25</v>
      </c>
      <c r="G1352" s="29">
        <v>96</v>
      </c>
      <c r="H1352" s="11">
        <v>1143537.5077154622</v>
      </c>
      <c r="I1352" s="29">
        <v>8.5</v>
      </c>
      <c r="J1352" s="35">
        <v>46310</v>
      </c>
      <c r="K1352" s="17">
        <v>9.6084017495790611E-2</v>
      </c>
      <c r="L1352" s="17">
        <v>9.6084017495790611E-2</v>
      </c>
      <c r="M1352" s="11">
        <v>725.5496149372766</v>
      </c>
      <c r="N1352" s="29">
        <v>3.3721552096234517</v>
      </c>
      <c r="O1352" s="17" t="s">
        <v>26</v>
      </c>
      <c r="P1352" s="17" t="s">
        <v>3186</v>
      </c>
      <c r="Q1352" s="17" t="s">
        <v>142</v>
      </c>
      <c r="R1352" s="17" t="s">
        <v>1471</v>
      </c>
      <c r="S1352" s="19" t="s">
        <v>61</v>
      </c>
    </row>
    <row r="1353" spans="1:21" x14ac:dyDescent="0.35">
      <c r="A1353" s="4" t="s">
        <v>2841</v>
      </c>
      <c r="B1353" s="25" t="s">
        <v>2842</v>
      </c>
      <c r="C1353" s="25" t="s">
        <v>1462</v>
      </c>
      <c r="D1353" s="25" t="s">
        <v>2843</v>
      </c>
      <c r="E1353" s="1">
        <v>2745604.3747389209</v>
      </c>
      <c r="F1353" s="25" t="s">
        <v>25</v>
      </c>
      <c r="G1353" s="28">
        <v>95.352999999999994</v>
      </c>
      <c r="H1353" s="1">
        <v>2714608.0266838823</v>
      </c>
      <c r="I1353" s="28">
        <v>8.5</v>
      </c>
      <c r="J1353" s="34">
        <v>46310</v>
      </c>
      <c r="K1353" s="15">
        <v>9.7909453756367615E-2</v>
      </c>
      <c r="L1353" s="15">
        <v>9.7909453756367615E-2</v>
      </c>
      <c r="M1353" s="5">
        <v>702.01826989242966</v>
      </c>
      <c r="N1353" s="15">
        <v>3.5277988342712909</v>
      </c>
      <c r="O1353" s="15" t="s">
        <v>26</v>
      </c>
      <c r="P1353" s="15" t="s">
        <v>1581</v>
      </c>
      <c r="Q1353" s="15" t="s">
        <v>1611</v>
      </c>
      <c r="R1353" s="15" t="s">
        <v>1471</v>
      </c>
      <c r="S1353" s="18" t="s">
        <v>66</v>
      </c>
    </row>
    <row r="1354" spans="1:21" x14ac:dyDescent="0.35">
      <c r="A1354" s="6" t="s">
        <v>2844</v>
      </c>
      <c r="B1354" s="26" t="s">
        <v>2845</v>
      </c>
      <c r="C1354" s="26" t="s">
        <v>1462</v>
      </c>
      <c r="D1354" s="26" t="s">
        <v>2846</v>
      </c>
      <c r="E1354" s="2">
        <v>845061.32989025151</v>
      </c>
      <c r="F1354" s="26" t="s">
        <v>321</v>
      </c>
      <c r="G1354" s="29">
        <v>96.19</v>
      </c>
      <c r="H1354" s="2">
        <v>815681.36432106711</v>
      </c>
      <c r="I1354" s="29">
        <v>2</v>
      </c>
      <c r="J1354" s="35">
        <v>45688</v>
      </c>
      <c r="K1354" s="17">
        <v>3.4217008671902249E-2</v>
      </c>
      <c r="L1354" s="17">
        <v>3.4217008671902249E-2</v>
      </c>
      <c r="M1354" s="7">
        <v>327.31031486887156</v>
      </c>
      <c r="N1354" s="17">
        <v>2.7105031873717702</v>
      </c>
      <c r="O1354" s="17" t="s">
        <v>863</v>
      </c>
      <c r="P1354" s="17" t="s">
        <v>1457</v>
      </c>
      <c r="Q1354" s="17" t="s">
        <v>1773</v>
      </c>
      <c r="R1354" s="17" t="s">
        <v>224</v>
      </c>
      <c r="S1354" s="19" t="s">
        <v>56</v>
      </c>
    </row>
    <row r="1355" spans="1:21" x14ac:dyDescent="0.35">
      <c r="A1355" s="4" t="s">
        <v>4060</v>
      </c>
      <c r="B1355" s="25"/>
      <c r="C1355" s="25" t="s">
        <v>1469</v>
      </c>
      <c r="D1355" s="25" t="s">
        <v>4061</v>
      </c>
      <c r="E1355" s="10">
        <v>2200000</v>
      </c>
      <c r="F1355" s="25" t="s">
        <v>25</v>
      </c>
      <c r="G1355" s="28">
        <v>97.5</v>
      </c>
      <c r="H1355" s="10">
        <v>1641503.6907389087</v>
      </c>
      <c r="I1355" s="28">
        <v>5.5</v>
      </c>
      <c r="J1355" s="34">
        <v>47056</v>
      </c>
      <c r="K1355" s="15">
        <v>6.9103387291766599E-2</v>
      </c>
      <c r="L1355" s="15">
        <v>6.9103387291766599E-2</v>
      </c>
      <c r="M1355" s="10">
        <v>445.16480861611035</v>
      </c>
      <c r="N1355" s="28">
        <v>0</v>
      </c>
      <c r="O1355" s="15" t="s">
        <v>61</v>
      </c>
      <c r="P1355" s="15" t="s">
        <v>3186</v>
      </c>
      <c r="Q1355" s="15" t="s">
        <v>35</v>
      </c>
      <c r="R1355" s="15" t="s">
        <v>1471</v>
      </c>
      <c r="S1355" s="18" t="s">
        <v>61</v>
      </c>
    </row>
    <row r="1356" spans="1:21" x14ac:dyDescent="0.35">
      <c r="A1356" s="8" t="s">
        <v>2847</v>
      </c>
      <c r="B1356" s="27" t="s">
        <v>2848</v>
      </c>
      <c r="C1356" s="27" t="s">
        <v>1482</v>
      </c>
      <c r="D1356" s="27" t="s">
        <v>2849</v>
      </c>
      <c r="E1356" s="3">
        <v>607602.6278813656</v>
      </c>
      <c r="F1356" s="27" t="s">
        <v>25</v>
      </c>
      <c r="G1356" s="30">
        <v>101.95567</v>
      </c>
      <c r="H1356" s="3">
        <v>621700.54810820392</v>
      </c>
      <c r="I1356" s="30">
        <v>3.75</v>
      </c>
      <c r="J1356" s="36">
        <v>47174</v>
      </c>
      <c r="K1356" s="16">
        <v>3.4290128466611496E-2</v>
      </c>
      <c r="L1356" s="16">
        <v>3.4290128466611496E-2</v>
      </c>
      <c r="M1356" s="9">
        <v>101.0977565245003</v>
      </c>
      <c r="N1356" s="16">
        <v>6.1545343201812663</v>
      </c>
      <c r="O1356" s="16" t="s">
        <v>1273</v>
      </c>
      <c r="P1356" s="16" t="s">
        <v>1457</v>
      </c>
      <c r="Q1356" s="16" t="s">
        <v>2307</v>
      </c>
      <c r="R1356" s="16" t="s">
        <v>1539</v>
      </c>
      <c r="S1356" s="20" t="s">
        <v>1273</v>
      </c>
    </row>
    <row r="1357" spans="1:21" x14ac:dyDescent="0.35">
      <c r="A1357" s="13" t="s">
        <v>2850</v>
      </c>
      <c r="B1357" s="42" t="s">
        <v>2851</v>
      </c>
      <c r="C1357" s="42" t="s">
        <v>1462</v>
      </c>
      <c r="D1357" s="42" t="s">
        <v>2852</v>
      </c>
      <c r="E1357" s="44">
        <v>1298750.617096419</v>
      </c>
      <c r="F1357" s="42" t="s">
        <v>25</v>
      </c>
      <c r="G1357" s="46">
        <v>23.65</v>
      </c>
      <c r="H1357" s="44">
        <v>327609.84316257172</v>
      </c>
      <c r="I1357" s="46">
        <v>7</v>
      </c>
      <c r="J1357" s="47">
        <v>45847</v>
      </c>
      <c r="K1357" s="48">
        <v>0.5</v>
      </c>
      <c r="L1357" s="48">
        <v>0.5</v>
      </c>
      <c r="M1357" s="50">
        <v>5000</v>
      </c>
      <c r="N1357" s="48">
        <v>2.4525178459425572</v>
      </c>
      <c r="O1357" s="48" t="s">
        <v>212</v>
      </c>
      <c r="P1357" s="48" t="s">
        <v>1464</v>
      </c>
      <c r="Q1357" s="48" t="s">
        <v>1773</v>
      </c>
      <c r="R1357" s="48" t="s">
        <v>849</v>
      </c>
      <c r="S1357" s="51" t="s">
        <v>2147</v>
      </c>
    </row>
    <row r="1358" spans="1:21" x14ac:dyDescent="0.35">
      <c r="A1358" s="8" t="s">
        <v>2850</v>
      </c>
      <c r="B1358" s="27" t="s">
        <v>2853</v>
      </c>
      <c r="C1358" s="27" t="s">
        <v>1462</v>
      </c>
      <c r="D1358" s="27" t="s">
        <v>2852</v>
      </c>
      <c r="E1358" s="3">
        <v>409372.2705350701</v>
      </c>
      <c r="F1358" s="27" t="s">
        <v>25</v>
      </c>
      <c r="G1358" s="30">
        <v>24.9</v>
      </c>
      <c r="H1358" s="3">
        <v>112353.35679354593</v>
      </c>
      <c r="I1358" s="30">
        <v>5.95</v>
      </c>
      <c r="J1358" s="36">
        <v>45408</v>
      </c>
      <c r="K1358" s="16">
        <v>0.5</v>
      </c>
      <c r="L1358" s="16">
        <v>0.5</v>
      </c>
      <c r="M1358" s="9">
        <v>5000</v>
      </c>
      <c r="N1358" s="16">
        <v>1.7105889687401921</v>
      </c>
      <c r="O1358" s="16" t="s">
        <v>212</v>
      </c>
      <c r="P1358" s="16" t="s">
        <v>1464</v>
      </c>
      <c r="Q1358" s="16" t="s">
        <v>1773</v>
      </c>
      <c r="R1358" s="16" t="s">
        <v>849</v>
      </c>
      <c r="S1358" s="20" t="s">
        <v>2147</v>
      </c>
    </row>
    <row r="1359" spans="1:21" x14ac:dyDescent="0.35">
      <c r="A1359" s="4" t="s">
        <v>4031</v>
      </c>
      <c r="B1359" s="25"/>
      <c r="C1359" s="25" t="s">
        <v>1469</v>
      </c>
      <c r="D1359" s="25" t="s">
        <v>4032</v>
      </c>
      <c r="E1359" s="10">
        <v>990000</v>
      </c>
      <c r="F1359" s="25" t="s">
        <v>25</v>
      </c>
      <c r="G1359" s="28">
        <v>99.484499999999997</v>
      </c>
      <c r="H1359" s="10">
        <v>749583.24328437727</v>
      </c>
      <c r="I1359" s="28">
        <v>4.5</v>
      </c>
      <c r="J1359" s="34">
        <v>46297</v>
      </c>
      <c r="K1359" s="15">
        <v>6.3915871808559552E-2</v>
      </c>
      <c r="L1359" s="15">
        <v>6.3915871808559552E-2</v>
      </c>
      <c r="M1359" s="10">
        <v>387.88717429405534</v>
      </c>
      <c r="N1359" s="28">
        <v>0</v>
      </c>
      <c r="O1359" s="15" t="s">
        <v>61</v>
      </c>
      <c r="P1359" s="15" t="s">
        <v>3186</v>
      </c>
      <c r="Q1359" s="15" t="s">
        <v>94</v>
      </c>
      <c r="R1359" s="15" t="s">
        <v>72</v>
      </c>
      <c r="S1359" s="18" t="s">
        <v>61</v>
      </c>
    </row>
    <row r="1360" spans="1:21" x14ac:dyDescent="0.35">
      <c r="A1360" s="6" t="s">
        <v>2854</v>
      </c>
      <c r="B1360" s="26" t="s">
        <v>2855</v>
      </c>
      <c r="C1360" s="26" t="s">
        <v>1482</v>
      </c>
      <c r="D1360" s="26" t="s">
        <v>2854</v>
      </c>
      <c r="E1360" s="2">
        <v>1063304.59879239</v>
      </c>
      <c r="F1360" s="26" t="s">
        <v>25</v>
      </c>
      <c r="G1360" s="29">
        <v>101.876</v>
      </c>
      <c r="H1360" s="2">
        <v>1094328.282636489</v>
      </c>
      <c r="I1360" s="29">
        <v>5</v>
      </c>
      <c r="J1360" s="35">
        <v>47498</v>
      </c>
      <c r="K1360" s="17">
        <v>4.7084840891676638E-2</v>
      </c>
      <c r="L1360" s="17">
        <v>4.7020327972730591E-2</v>
      </c>
      <c r="M1360" s="7">
        <v>225.78072443615528</v>
      </c>
      <c r="N1360" s="17">
        <v>6.4199841833205076</v>
      </c>
      <c r="O1360" s="17" t="s">
        <v>863</v>
      </c>
      <c r="P1360" s="17" t="s">
        <v>1457</v>
      </c>
      <c r="Q1360" s="17" t="s">
        <v>1532</v>
      </c>
      <c r="R1360" s="17" t="s">
        <v>831</v>
      </c>
      <c r="S1360" s="19" t="s">
        <v>863</v>
      </c>
    </row>
    <row r="1361" spans="1:21" x14ac:dyDescent="0.35">
      <c r="A1361" s="57" t="s">
        <v>1440</v>
      </c>
      <c r="B1361" s="42" t="s">
        <v>1441</v>
      </c>
      <c r="C1361" s="42" t="s">
        <v>509</v>
      </c>
      <c r="D1361" s="42" t="s">
        <v>1442</v>
      </c>
      <c r="E1361" s="45">
        <v>1990000</v>
      </c>
      <c r="F1361" s="42" t="s">
        <v>25</v>
      </c>
      <c r="G1361" s="46">
        <v>94</v>
      </c>
      <c r="H1361" s="45">
        <v>1420726.8338530001</v>
      </c>
      <c r="I1361" s="46">
        <v>7.7560000000000002</v>
      </c>
      <c r="J1361" s="47">
        <v>46962</v>
      </c>
      <c r="K1361" s="49">
        <v>10.695271999999999</v>
      </c>
      <c r="L1361" s="49">
        <v>10.710872</v>
      </c>
      <c r="M1361" s="45">
        <v>797.35875699999997</v>
      </c>
      <c r="N1361" s="49">
        <v>6.2465761000000002E-2</v>
      </c>
      <c r="O1361" s="48" t="s">
        <v>33</v>
      </c>
      <c r="P1361" s="48" t="s">
        <v>27</v>
      </c>
      <c r="Q1361" s="48" t="s">
        <v>495</v>
      </c>
      <c r="R1361" s="48" t="s">
        <v>29</v>
      </c>
      <c r="S1361" s="51" t="s">
        <v>61</v>
      </c>
      <c r="T1361" s="53">
        <v>4.5802718165999998</v>
      </c>
      <c r="U1361" s="53"/>
    </row>
    <row r="1362" spans="1:21" x14ac:dyDescent="0.35">
      <c r="A1362" s="8" t="s">
        <v>3824</v>
      </c>
      <c r="B1362" s="27" t="s">
        <v>3825</v>
      </c>
      <c r="C1362" s="27" t="s">
        <v>1462</v>
      </c>
      <c r="D1362" s="27" t="s">
        <v>3826</v>
      </c>
      <c r="E1362" s="12">
        <v>202000</v>
      </c>
      <c r="F1362" s="27" t="s">
        <v>25</v>
      </c>
      <c r="G1362" s="30">
        <v>85.5</v>
      </c>
      <c r="H1362" s="12">
        <v>136424.16863252415</v>
      </c>
      <c r="I1362" s="30">
        <v>6.5</v>
      </c>
      <c r="J1362" s="36">
        <v>47392</v>
      </c>
      <c r="K1362" s="16">
        <v>9.222927103089501E-2</v>
      </c>
      <c r="L1362" s="16">
        <v>9.222927103089501E-2</v>
      </c>
      <c r="M1362" s="12">
        <v>696.43858063749383</v>
      </c>
      <c r="N1362" s="30">
        <v>5.2077292207901991</v>
      </c>
      <c r="O1362" s="16" t="s">
        <v>81</v>
      </c>
      <c r="P1362" s="16" t="s">
        <v>3186</v>
      </c>
      <c r="Q1362" s="16" t="s">
        <v>495</v>
      </c>
      <c r="R1362" s="16" t="s">
        <v>1471</v>
      </c>
      <c r="S1362" s="20" t="s">
        <v>81</v>
      </c>
    </row>
    <row r="1363" spans="1:21" x14ac:dyDescent="0.35">
      <c r="A1363" s="4" t="s">
        <v>4201</v>
      </c>
      <c r="B1363" s="25" t="s">
        <v>4202</v>
      </c>
      <c r="C1363" s="25" t="s">
        <v>3143</v>
      </c>
      <c r="D1363" s="25" t="s">
        <v>4203</v>
      </c>
      <c r="E1363" s="10">
        <v>200000</v>
      </c>
      <c r="F1363" s="25" t="s">
        <v>3222</v>
      </c>
      <c r="G1363" s="28">
        <v>101.25</v>
      </c>
      <c r="H1363" s="10">
        <v>167054.37045609925</v>
      </c>
      <c r="I1363" s="28">
        <v>0.32500000000000001</v>
      </c>
      <c r="J1363" s="34">
        <v>45673</v>
      </c>
      <c r="K1363" s="15">
        <v>-1.230446788115569E-3</v>
      </c>
      <c r="L1363" s="15">
        <v>-1.230446788115569E-3</v>
      </c>
      <c r="M1363" s="10">
        <v>80</v>
      </c>
      <c r="N1363" s="28">
        <v>1.9452597522369093</v>
      </c>
      <c r="O1363" s="15"/>
      <c r="P1363" s="15"/>
      <c r="Q1363" s="15" t="s">
        <v>138</v>
      </c>
      <c r="R1363" s="15" t="s">
        <v>417</v>
      </c>
      <c r="S1363" s="18" t="s">
        <v>1088</v>
      </c>
    </row>
    <row r="1364" spans="1:21" x14ac:dyDescent="0.35">
      <c r="A1364" s="8" t="s">
        <v>2856</v>
      </c>
      <c r="B1364" s="27" t="s">
        <v>2857</v>
      </c>
      <c r="C1364" s="27" t="s">
        <v>1066</v>
      </c>
      <c r="D1364" s="27" t="s">
        <v>2858</v>
      </c>
      <c r="E1364" s="3">
        <v>987354.27030721912</v>
      </c>
      <c r="F1364" s="27" t="s">
        <v>25</v>
      </c>
      <c r="G1364" s="30">
        <v>98.323650000000001</v>
      </c>
      <c r="H1364" s="3">
        <v>983943.01615632267</v>
      </c>
      <c r="I1364" s="30">
        <v>6.7480000000000002</v>
      </c>
      <c r="J1364" s="36">
        <v>49053</v>
      </c>
      <c r="K1364" s="16">
        <v>7.9237975888386103E-2</v>
      </c>
      <c r="L1364" s="16">
        <v>7.9237975888386103E-2</v>
      </c>
      <c r="M1364" s="9">
        <v>683.00284297023529</v>
      </c>
      <c r="N1364" s="16">
        <v>0.16887990695949001</v>
      </c>
      <c r="O1364" s="16" t="s">
        <v>212</v>
      </c>
      <c r="P1364" s="16" t="s">
        <v>1475</v>
      </c>
      <c r="Q1364" s="16" t="s">
        <v>1476</v>
      </c>
      <c r="R1364" s="16" t="s">
        <v>951</v>
      </c>
      <c r="S1364" s="20" t="s">
        <v>26</v>
      </c>
    </row>
    <row r="1365" spans="1:21" x14ac:dyDescent="0.35">
      <c r="A1365" s="13" t="s">
        <v>2859</v>
      </c>
      <c r="B1365" s="42" t="s">
        <v>2860</v>
      </c>
      <c r="C1365" s="42" t="s">
        <v>1066</v>
      </c>
      <c r="D1365" s="42" t="s">
        <v>2861</v>
      </c>
      <c r="E1365" s="44">
        <v>1139254.9272775606</v>
      </c>
      <c r="F1365" s="42" t="s">
        <v>25</v>
      </c>
      <c r="G1365" s="46">
        <v>99.177859999999995</v>
      </c>
      <c r="H1365" s="44">
        <v>1168660.2419017963</v>
      </c>
      <c r="I1365" s="46">
        <v>6.18771</v>
      </c>
      <c r="J1365" s="47">
        <v>49240</v>
      </c>
      <c r="K1365" s="48">
        <v>7.3451788107834481E-2</v>
      </c>
      <c r="L1365" s="48">
        <v>7.3451788107834481E-2</v>
      </c>
      <c r="M1365" s="50">
        <v>627.97766909504185</v>
      </c>
      <c r="N1365" s="48">
        <v>0.21331164749447201</v>
      </c>
      <c r="O1365" s="48" t="s">
        <v>26</v>
      </c>
      <c r="P1365" s="48" t="s">
        <v>1475</v>
      </c>
      <c r="Q1365" s="48" t="s">
        <v>1476</v>
      </c>
      <c r="R1365" s="48" t="s">
        <v>951</v>
      </c>
      <c r="S1365" s="51" t="s">
        <v>26</v>
      </c>
    </row>
    <row r="1366" spans="1:21" x14ac:dyDescent="0.35">
      <c r="A1366" s="8" t="s">
        <v>2862</v>
      </c>
      <c r="B1366" s="27" t="s">
        <v>2863</v>
      </c>
      <c r="C1366" s="27" t="s">
        <v>1066</v>
      </c>
      <c r="D1366" s="27" t="s">
        <v>2864</v>
      </c>
      <c r="E1366" s="3">
        <v>1708882.3909163408</v>
      </c>
      <c r="F1366" s="27" t="s">
        <v>25</v>
      </c>
      <c r="G1366" s="30">
        <v>99</v>
      </c>
      <c r="H1366" s="3">
        <v>1691793.5670071775</v>
      </c>
      <c r="I1366" s="30">
        <v>6.7</v>
      </c>
      <c r="J1366" s="36">
        <v>49422</v>
      </c>
      <c r="K1366" s="16">
        <v>9.9999999999999995E-7</v>
      </c>
      <c r="L1366" s="16">
        <v>9.9999999999999995E-7</v>
      </c>
      <c r="M1366" s="9" t="s">
        <v>1467</v>
      </c>
      <c r="N1366" s="16">
        <v>1E-4</v>
      </c>
      <c r="O1366" s="16" t="s">
        <v>212</v>
      </c>
      <c r="P1366" s="16" t="s">
        <v>1475</v>
      </c>
      <c r="Q1366" s="16" t="s">
        <v>1476</v>
      </c>
      <c r="R1366" s="16" t="s">
        <v>951</v>
      </c>
      <c r="S1366" s="20" t="s">
        <v>26</v>
      </c>
    </row>
    <row r="1367" spans="1:21" x14ac:dyDescent="0.35">
      <c r="A1367" s="13" t="s">
        <v>4062</v>
      </c>
      <c r="B1367" s="42"/>
      <c r="C1367" s="42" t="s">
        <v>1469</v>
      </c>
      <c r="D1367" s="42" t="s">
        <v>4063</v>
      </c>
      <c r="E1367" s="43">
        <v>1989637.3</v>
      </c>
      <c r="F1367" s="42" t="s">
        <v>25</v>
      </c>
      <c r="G1367" s="46">
        <v>97.32</v>
      </c>
      <c r="H1367" s="43">
        <v>1501042.2205007228</v>
      </c>
      <c r="I1367" s="46">
        <v>6</v>
      </c>
      <c r="J1367" s="47">
        <v>44994</v>
      </c>
      <c r="K1367" s="48">
        <v>9.6892891422140567E-2</v>
      </c>
      <c r="L1367" s="48">
        <v>9.6892891422140567E-2</v>
      </c>
      <c r="M1367" s="43">
        <v>810.10245991123099</v>
      </c>
      <c r="N1367" s="46">
        <v>0</v>
      </c>
      <c r="O1367" s="48" t="s">
        <v>43</v>
      </c>
      <c r="P1367" s="48" t="s">
        <v>3186</v>
      </c>
      <c r="Q1367" s="48" t="s">
        <v>416</v>
      </c>
      <c r="R1367" s="48" t="s">
        <v>1471</v>
      </c>
      <c r="S1367" s="51" t="s">
        <v>43</v>
      </c>
    </row>
    <row r="1368" spans="1:21" x14ac:dyDescent="0.35">
      <c r="A1368" s="8" t="s">
        <v>3844</v>
      </c>
      <c r="B1368" s="27"/>
      <c r="C1368" s="27" t="s">
        <v>1469</v>
      </c>
      <c r="D1368" s="27" t="s">
        <v>3845</v>
      </c>
      <c r="E1368" s="12">
        <v>0</v>
      </c>
      <c r="F1368" s="27" t="s">
        <v>321</v>
      </c>
      <c r="G1368" s="30">
        <v>0</v>
      </c>
      <c r="H1368" s="12">
        <v>3893.7438564302556</v>
      </c>
      <c r="I1368" s="30">
        <v>3.5</v>
      </c>
      <c r="J1368" s="36">
        <v>46204</v>
      </c>
      <c r="K1368" s="16"/>
      <c r="L1368" s="16"/>
      <c r="M1368" s="12"/>
      <c r="N1368" s="30"/>
      <c r="O1368" s="16" t="s">
        <v>26</v>
      </c>
      <c r="P1368" s="16" t="s">
        <v>3186</v>
      </c>
      <c r="Q1368" s="16" t="s">
        <v>90</v>
      </c>
      <c r="R1368" s="16" t="s">
        <v>317</v>
      </c>
      <c r="S1368" s="20" t="s">
        <v>26</v>
      </c>
    </row>
    <row r="1369" spans="1:21" x14ac:dyDescent="0.35">
      <c r="A1369" s="13" t="s">
        <v>2865</v>
      </c>
      <c r="B1369" s="42" t="s">
        <v>2866</v>
      </c>
      <c r="C1369" s="42" t="s">
        <v>1469</v>
      </c>
      <c r="D1369" s="42" t="s">
        <v>2867</v>
      </c>
      <c r="E1369" s="44">
        <v>1511411.5368548969</v>
      </c>
      <c r="F1369" s="42" t="s">
        <v>25</v>
      </c>
      <c r="G1369" s="46">
        <v>91.417000000000002</v>
      </c>
      <c r="H1369" s="44">
        <v>1381687.0846466413</v>
      </c>
      <c r="I1369" s="46">
        <v>4.07972</v>
      </c>
      <c r="J1369" s="47">
        <v>46201</v>
      </c>
      <c r="K1369" s="48">
        <v>6.3460591213241546E-2</v>
      </c>
      <c r="L1369" s="48">
        <v>6.3460591213241546E-2</v>
      </c>
      <c r="M1369" s="50">
        <v>609.42727574480739</v>
      </c>
      <c r="N1369" s="48">
        <v>0.25</v>
      </c>
      <c r="O1369" s="48" t="s">
        <v>33</v>
      </c>
      <c r="P1369" s="48" t="s">
        <v>1464</v>
      </c>
      <c r="Q1369" s="48" t="s">
        <v>1501</v>
      </c>
      <c r="R1369" s="48" t="s">
        <v>1471</v>
      </c>
      <c r="S1369" s="51" t="s">
        <v>33</v>
      </c>
    </row>
    <row r="1370" spans="1:21" x14ac:dyDescent="0.35">
      <c r="A1370" s="8" t="s">
        <v>2868</v>
      </c>
      <c r="B1370" s="27" t="s">
        <v>2869</v>
      </c>
      <c r="C1370" s="27" t="s">
        <v>1462</v>
      </c>
      <c r="D1370" s="27" t="s">
        <v>2867</v>
      </c>
      <c r="E1370" s="3">
        <v>3793718.9078342766</v>
      </c>
      <c r="F1370" s="27" t="s">
        <v>25</v>
      </c>
      <c r="G1370" s="30">
        <v>92.63</v>
      </c>
      <c r="H1370" s="3">
        <v>3610545.5132343452</v>
      </c>
      <c r="I1370" s="30">
        <v>7.625</v>
      </c>
      <c r="J1370" s="36">
        <v>46905</v>
      </c>
      <c r="K1370" s="16">
        <v>9.2141406385618296E-2</v>
      </c>
      <c r="L1370" s="16">
        <v>9.2141406385618296E-2</v>
      </c>
      <c r="M1370" s="9">
        <v>644.33885921371825</v>
      </c>
      <c r="N1370" s="16">
        <v>4.3729576706877831</v>
      </c>
      <c r="O1370" s="16" t="s">
        <v>33</v>
      </c>
      <c r="P1370" s="16" t="s">
        <v>1464</v>
      </c>
      <c r="Q1370" s="16" t="s">
        <v>1501</v>
      </c>
      <c r="R1370" s="16" t="s">
        <v>1471</v>
      </c>
      <c r="S1370" s="20" t="s">
        <v>33</v>
      </c>
    </row>
    <row r="1371" spans="1:21" x14ac:dyDescent="0.35">
      <c r="A1371" s="13" t="s">
        <v>2870</v>
      </c>
      <c r="B1371" s="42" t="s">
        <v>2871</v>
      </c>
      <c r="C1371" s="42" t="s">
        <v>1469</v>
      </c>
      <c r="D1371" s="42" t="s">
        <v>2872</v>
      </c>
      <c r="E1371" s="44">
        <v>3284851.7069836329</v>
      </c>
      <c r="F1371" s="42" t="s">
        <v>25</v>
      </c>
      <c r="G1371" s="46">
        <v>97.5</v>
      </c>
      <c r="H1371" s="44">
        <v>3202730.414309042</v>
      </c>
      <c r="I1371" s="46">
        <v>5.0780799999999999</v>
      </c>
      <c r="J1371" s="47">
        <v>46092</v>
      </c>
      <c r="K1371" s="48">
        <v>5.7068783904104414E-2</v>
      </c>
      <c r="L1371" s="48">
        <v>5.7068783904104414E-2</v>
      </c>
      <c r="M1371" s="50">
        <v>526.67789616595167</v>
      </c>
      <c r="N1371" s="48">
        <v>0.25</v>
      </c>
      <c r="O1371" s="48" t="s">
        <v>33</v>
      </c>
      <c r="P1371" s="48" t="s">
        <v>1464</v>
      </c>
      <c r="Q1371" s="48" t="s">
        <v>1611</v>
      </c>
      <c r="R1371" s="48" t="s">
        <v>1471</v>
      </c>
      <c r="S1371" s="51" t="s">
        <v>61</v>
      </c>
    </row>
    <row r="1372" spans="1:21" x14ac:dyDescent="0.35">
      <c r="A1372" s="6" t="s">
        <v>3860</v>
      </c>
      <c r="B1372" s="26" t="s">
        <v>2877</v>
      </c>
      <c r="C1372" s="26" t="s">
        <v>1462</v>
      </c>
      <c r="D1372" s="26" t="s">
        <v>3861</v>
      </c>
      <c r="E1372" s="11">
        <v>1058000</v>
      </c>
      <c r="F1372" s="26" t="s">
        <v>25</v>
      </c>
      <c r="G1372" s="29">
        <v>96.165000000000006</v>
      </c>
      <c r="H1372" s="11">
        <v>778263.22197701852</v>
      </c>
      <c r="I1372" s="29">
        <v>6</v>
      </c>
      <c r="J1372" s="35">
        <v>48093</v>
      </c>
      <c r="K1372" s="17">
        <v>6.551464180455939E-2</v>
      </c>
      <c r="L1372" s="17">
        <v>6.551464180455939E-2</v>
      </c>
      <c r="M1372" s="11">
        <v>422.35390931678251</v>
      </c>
      <c r="N1372" s="29">
        <v>6.7986683670635175</v>
      </c>
      <c r="O1372" s="17" t="s">
        <v>26</v>
      </c>
      <c r="P1372" s="17" t="s">
        <v>3186</v>
      </c>
      <c r="Q1372" s="17" t="s">
        <v>254</v>
      </c>
      <c r="R1372" s="17" t="s">
        <v>1471</v>
      </c>
      <c r="S1372" s="19" t="s">
        <v>66</v>
      </c>
    </row>
    <row r="1373" spans="1:21" x14ac:dyDescent="0.35">
      <c r="A1373" s="4" t="s">
        <v>2873</v>
      </c>
      <c r="B1373" s="25" t="s">
        <v>2874</v>
      </c>
      <c r="C1373" s="25" t="s">
        <v>1462</v>
      </c>
      <c r="D1373" s="25" t="s">
        <v>2875</v>
      </c>
      <c r="E1373" s="1">
        <v>6630463.6767554022</v>
      </c>
      <c r="F1373" s="25" t="s">
        <v>25</v>
      </c>
      <c r="G1373" s="28">
        <v>97.034999999999997</v>
      </c>
      <c r="H1373" s="1">
        <v>6533327.3838909352</v>
      </c>
      <c r="I1373" s="28">
        <v>6</v>
      </c>
      <c r="J1373" s="34">
        <v>47848</v>
      </c>
      <c r="K1373" s="15">
        <v>6.4468629364612173E-2</v>
      </c>
      <c r="L1373" s="15">
        <v>6.4468629364612173E-2</v>
      </c>
      <c r="M1373" s="5">
        <v>366.15193806282144</v>
      </c>
      <c r="N1373" s="15">
        <v>5.6019343922307412</v>
      </c>
      <c r="O1373" s="15" t="s">
        <v>26</v>
      </c>
      <c r="P1373" s="15" t="s">
        <v>1457</v>
      </c>
      <c r="Q1373" s="15" t="s">
        <v>1611</v>
      </c>
      <c r="R1373" s="15" t="s">
        <v>1471</v>
      </c>
      <c r="S1373" s="18" t="s">
        <v>26</v>
      </c>
    </row>
    <row r="1374" spans="1:21" x14ac:dyDescent="0.35">
      <c r="A1374" s="6" t="s">
        <v>2876</v>
      </c>
      <c r="B1374" s="26" t="s">
        <v>2877</v>
      </c>
      <c r="C1374" s="26" t="s">
        <v>1462</v>
      </c>
      <c r="D1374" s="26" t="s">
        <v>2878</v>
      </c>
      <c r="E1374" s="2">
        <v>1826605.4000683555</v>
      </c>
      <c r="F1374" s="26" t="s">
        <v>25</v>
      </c>
      <c r="G1374" s="29">
        <v>96.275000000000006</v>
      </c>
      <c r="H1374" s="2">
        <v>1767697.3759161511</v>
      </c>
      <c r="I1374" s="29">
        <v>6</v>
      </c>
      <c r="J1374" s="35">
        <v>48092</v>
      </c>
      <c r="K1374" s="17">
        <v>6.5349660157356659E-2</v>
      </c>
      <c r="L1374" s="17">
        <v>6.5349660157356659E-2</v>
      </c>
      <c r="M1374" s="7">
        <v>379.37549161637816</v>
      </c>
      <c r="N1374" s="17">
        <v>6.1308089035856526</v>
      </c>
      <c r="O1374" s="17" t="s">
        <v>26</v>
      </c>
      <c r="P1374" s="17" t="s">
        <v>1457</v>
      </c>
      <c r="Q1374" s="17" t="s">
        <v>1611</v>
      </c>
      <c r="R1374" s="17" t="s">
        <v>1471</v>
      </c>
      <c r="S1374" s="19" t="s">
        <v>26</v>
      </c>
    </row>
    <row r="1375" spans="1:21" x14ac:dyDescent="0.35">
      <c r="A1375" s="58" t="s">
        <v>1012</v>
      </c>
      <c r="B1375" s="25" t="s">
        <v>1013</v>
      </c>
      <c r="C1375" s="25" t="s">
        <v>945</v>
      </c>
      <c r="D1375" s="25" t="s">
        <v>1014</v>
      </c>
      <c r="E1375" s="31">
        <v>1236305.2</v>
      </c>
      <c r="F1375" s="25" t="s">
        <v>321</v>
      </c>
      <c r="G1375" s="28">
        <v>99</v>
      </c>
      <c r="H1375" s="31">
        <v>1034305.78</v>
      </c>
      <c r="I1375" s="28">
        <v>3.35</v>
      </c>
      <c r="J1375" s="34">
        <v>44995</v>
      </c>
      <c r="K1375" s="38">
        <v>4.8767820000000004</v>
      </c>
      <c r="L1375" s="38">
        <v>6.5017820000000004</v>
      </c>
      <c r="M1375" s="31">
        <v>443.97478100000001</v>
      </c>
      <c r="N1375" s="38">
        <v>0.28512599999999999</v>
      </c>
      <c r="O1375" s="15" t="s">
        <v>212</v>
      </c>
      <c r="P1375" s="15" t="s">
        <v>947</v>
      </c>
      <c r="Q1375" s="15" t="s">
        <v>845</v>
      </c>
      <c r="R1375" s="15" t="s">
        <v>347</v>
      </c>
      <c r="S1375" s="18" t="s">
        <v>56</v>
      </c>
      <c r="T1375" s="52">
        <v>0.90874600000000005</v>
      </c>
      <c r="U1375" s="52"/>
    </row>
    <row r="1376" spans="1:21" x14ac:dyDescent="0.35">
      <c r="A1376" s="23" t="s">
        <v>1015</v>
      </c>
      <c r="B1376" s="26" t="s">
        <v>1016</v>
      </c>
      <c r="C1376" s="26" t="s">
        <v>945</v>
      </c>
      <c r="D1376" s="26" t="s">
        <v>1014</v>
      </c>
      <c r="E1376" s="32">
        <v>1236305.2</v>
      </c>
      <c r="F1376" s="26" t="s">
        <v>321</v>
      </c>
      <c r="G1376" s="29">
        <v>99.099450000000004</v>
      </c>
      <c r="H1376" s="32">
        <v>1035344.78</v>
      </c>
      <c r="I1376" s="29">
        <v>4.5</v>
      </c>
      <c r="J1376" s="35">
        <v>44963</v>
      </c>
      <c r="K1376" s="39">
        <v>6.0346890000000002</v>
      </c>
      <c r="L1376" s="39">
        <v>7.6596890000000002</v>
      </c>
      <c r="M1376" s="32">
        <v>570.72611400000005</v>
      </c>
      <c r="N1376" s="39">
        <v>0.28448200000000001</v>
      </c>
      <c r="O1376" s="17" t="s">
        <v>212</v>
      </c>
      <c r="P1376" s="17" t="s">
        <v>947</v>
      </c>
      <c r="Q1376" s="17" t="s">
        <v>845</v>
      </c>
      <c r="R1376" s="17" t="s">
        <v>347</v>
      </c>
      <c r="S1376" s="19" t="s">
        <v>26</v>
      </c>
      <c r="T1376" s="53">
        <v>0.82356499999999999</v>
      </c>
      <c r="U1376" s="53"/>
    </row>
    <row r="1377" spans="1:21" x14ac:dyDescent="0.35">
      <c r="A1377" s="58" t="s">
        <v>1017</v>
      </c>
      <c r="B1377" s="25" t="s">
        <v>1018</v>
      </c>
      <c r="C1377" s="25" t="s">
        <v>945</v>
      </c>
      <c r="D1377" s="25" t="s">
        <v>1019</v>
      </c>
      <c r="E1377" s="31">
        <v>1540807.8489999999</v>
      </c>
      <c r="F1377" s="25" t="s">
        <v>321</v>
      </c>
      <c r="G1377" s="28">
        <v>98.860749999999996</v>
      </c>
      <c r="H1377" s="31">
        <v>1287242.71</v>
      </c>
      <c r="I1377" s="28">
        <v>3</v>
      </c>
      <c r="J1377" s="34">
        <v>45783</v>
      </c>
      <c r="K1377" s="38">
        <v>4.4482270000000002</v>
      </c>
      <c r="L1377" s="38">
        <v>6.0662089999999997</v>
      </c>
      <c r="M1377" s="31">
        <v>347.43730199999999</v>
      </c>
      <c r="N1377" s="38">
        <v>0.50729900000000006</v>
      </c>
      <c r="O1377" s="15" t="s">
        <v>1009</v>
      </c>
      <c r="P1377" s="15" t="s">
        <v>947</v>
      </c>
      <c r="Q1377" s="15" t="s">
        <v>845</v>
      </c>
      <c r="R1377" s="15" t="s">
        <v>372</v>
      </c>
      <c r="S1377" s="18" t="s">
        <v>863</v>
      </c>
      <c r="T1377" s="52">
        <v>2.5553089999999998</v>
      </c>
      <c r="U1377" s="52"/>
    </row>
    <row r="1378" spans="1:21" x14ac:dyDescent="0.35">
      <c r="A1378" s="23" t="s">
        <v>1020</v>
      </c>
      <c r="B1378" s="26" t="s">
        <v>1021</v>
      </c>
      <c r="C1378" s="26" t="s">
        <v>945</v>
      </c>
      <c r="D1378" s="26" t="s">
        <v>1019</v>
      </c>
      <c r="E1378" s="32">
        <v>824214.07900000003</v>
      </c>
      <c r="F1378" s="26" t="s">
        <v>321</v>
      </c>
      <c r="G1378" s="29">
        <v>95.876249999999999</v>
      </c>
      <c r="H1378" s="32">
        <v>667788.79</v>
      </c>
      <c r="I1378" s="29">
        <v>3.8</v>
      </c>
      <c r="J1378" s="35">
        <v>45783</v>
      </c>
      <c r="K1378" s="39">
        <v>6.3168290000000002</v>
      </c>
      <c r="L1378" s="39">
        <v>7.9418290000000002</v>
      </c>
      <c r="M1378" s="32">
        <v>533.22759099999996</v>
      </c>
      <c r="N1378" s="39">
        <v>0.45470100000000002</v>
      </c>
      <c r="O1378" s="17" t="s">
        <v>56</v>
      </c>
      <c r="P1378" s="17" t="s">
        <v>947</v>
      </c>
      <c r="Q1378" s="17" t="s">
        <v>845</v>
      </c>
      <c r="R1378" s="17" t="s">
        <v>372</v>
      </c>
      <c r="S1378" s="19" t="s">
        <v>56</v>
      </c>
      <c r="T1378" s="53">
        <v>2.6940119999999999</v>
      </c>
      <c r="U1378" s="53"/>
    </row>
    <row r="1379" spans="1:21" x14ac:dyDescent="0.35">
      <c r="A1379" s="58" t="s">
        <v>1022</v>
      </c>
      <c r="B1379" s="25" t="s">
        <v>1023</v>
      </c>
      <c r="C1379" s="25" t="s">
        <v>945</v>
      </c>
      <c r="D1379" s="25" t="s">
        <v>1024</v>
      </c>
      <c r="E1379" s="31">
        <v>1696850.909</v>
      </c>
      <c r="F1379" s="25" t="s">
        <v>315</v>
      </c>
      <c r="G1379" s="28">
        <v>98.565950000000001</v>
      </c>
      <c r="H1379" s="31">
        <v>1672517.22</v>
      </c>
      <c r="I1379" s="28">
        <v>4.1100000000000003</v>
      </c>
      <c r="J1379" s="34">
        <v>45783</v>
      </c>
      <c r="K1379" s="38">
        <v>5.6843940000000002</v>
      </c>
      <c r="L1379" s="38">
        <v>5.6843940000000002</v>
      </c>
      <c r="M1379" s="31">
        <v>396.38643300000001</v>
      </c>
      <c r="N1379" s="38">
        <v>7.7940999999999996E-2</v>
      </c>
      <c r="O1379" s="15" t="s">
        <v>212</v>
      </c>
      <c r="P1379" s="15" t="s">
        <v>947</v>
      </c>
      <c r="Q1379" s="15" t="s">
        <v>845</v>
      </c>
      <c r="R1379" s="15" t="s">
        <v>372</v>
      </c>
      <c r="S1379" s="18" t="s">
        <v>26</v>
      </c>
      <c r="T1379" s="52">
        <v>2.724281</v>
      </c>
      <c r="U1379" s="52"/>
    </row>
    <row r="1380" spans="1:21" x14ac:dyDescent="0.35">
      <c r="A1380" s="23" t="s">
        <v>1025</v>
      </c>
      <c r="B1380" s="26" t="s">
        <v>1026</v>
      </c>
      <c r="C1380" s="26" t="s">
        <v>945</v>
      </c>
      <c r="D1380" s="26" t="s">
        <v>1027</v>
      </c>
      <c r="E1380" s="32">
        <v>989999.98699999996</v>
      </c>
      <c r="F1380" s="26" t="s">
        <v>315</v>
      </c>
      <c r="G1380" s="29">
        <v>97.509050000000002</v>
      </c>
      <c r="H1380" s="32">
        <v>965339.58</v>
      </c>
      <c r="I1380" s="29">
        <v>4.5506000000000002</v>
      </c>
      <c r="J1380" s="35">
        <v>45713</v>
      </c>
      <c r="K1380" s="39">
        <v>6.8558859999999999</v>
      </c>
      <c r="L1380" s="39">
        <v>6.8558859999999999</v>
      </c>
      <c r="M1380" s="32">
        <v>458.57371499999999</v>
      </c>
      <c r="N1380" s="39">
        <v>-9.7011E-2</v>
      </c>
      <c r="O1380" s="17" t="s">
        <v>26</v>
      </c>
      <c r="P1380" s="17" t="s">
        <v>947</v>
      </c>
      <c r="Q1380" s="17" t="s">
        <v>845</v>
      </c>
      <c r="R1380" s="17" t="s">
        <v>372</v>
      </c>
      <c r="S1380" s="19" t="s">
        <v>26</v>
      </c>
      <c r="T1380" s="53">
        <v>2.5719310000000002</v>
      </c>
      <c r="U1380" s="53"/>
    </row>
    <row r="1381" spans="1:21" x14ac:dyDescent="0.35">
      <c r="A1381" s="58" t="s">
        <v>1028</v>
      </c>
      <c r="B1381" s="25" t="s">
        <v>1029</v>
      </c>
      <c r="C1381" s="25" t="s">
        <v>945</v>
      </c>
      <c r="D1381" s="25" t="s">
        <v>1030</v>
      </c>
      <c r="E1381" s="31">
        <v>827793.75</v>
      </c>
      <c r="F1381" s="25" t="s">
        <v>321</v>
      </c>
      <c r="G1381" s="28">
        <v>98.230099999999993</v>
      </c>
      <c r="H1381" s="31">
        <v>687155.12</v>
      </c>
      <c r="I1381" s="28">
        <v>4.75</v>
      </c>
      <c r="J1381" s="34">
        <v>45609</v>
      </c>
      <c r="K1381" s="38">
        <v>6.9395470000000001</v>
      </c>
      <c r="L1381" s="38">
        <v>8.5645469999999992</v>
      </c>
      <c r="M1381" s="31">
        <v>560.91579200000001</v>
      </c>
      <c r="N1381" s="38">
        <v>-7.8777E-2</v>
      </c>
      <c r="O1381" s="15" t="s">
        <v>212</v>
      </c>
      <c r="P1381" s="15" t="s">
        <v>947</v>
      </c>
      <c r="Q1381" s="15" t="s">
        <v>845</v>
      </c>
      <c r="R1381" s="15" t="s">
        <v>372</v>
      </c>
      <c r="S1381" s="18" t="s">
        <v>26</v>
      </c>
      <c r="T1381" s="52">
        <v>2.3068249999999999</v>
      </c>
      <c r="U1381" s="52"/>
    </row>
    <row r="1382" spans="1:21" x14ac:dyDescent="0.35">
      <c r="A1382" s="23" t="s">
        <v>1031</v>
      </c>
      <c r="B1382" s="26" t="s">
        <v>1032</v>
      </c>
      <c r="C1382" s="26" t="s">
        <v>945</v>
      </c>
      <c r="D1382" s="26" t="s">
        <v>1033</v>
      </c>
      <c r="E1382" s="32">
        <v>2498681.4840000002</v>
      </c>
      <c r="F1382" s="26" t="s">
        <v>315</v>
      </c>
      <c r="G1382" s="29">
        <v>98.949799999999996</v>
      </c>
      <c r="H1382" s="32">
        <v>2472440.33</v>
      </c>
      <c r="I1382" s="29">
        <v>4.4406999999999996</v>
      </c>
      <c r="J1382" s="35">
        <v>46237</v>
      </c>
      <c r="K1382" s="39">
        <v>5.8870950000000004</v>
      </c>
      <c r="L1382" s="39">
        <v>5.8870950000000004</v>
      </c>
      <c r="M1382" s="32">
        <v>408.73189400000001</v>
      </c>
      <c r="N1382" s="39">
        <v>-3.1185000000000001E-2</v>
      </c>
      <c r="O1382" s="17" t="s">
        <v>212</v>
      </c>
      <c r="P1382" s="17" t="s">
        <v>947</v>
      </c>
      <c r="Q1382" s="17" t="s">
        <v>845</v>
      </c>
      <c r="R1382" s="17" t="s">
        <v>372</v>
      </c>
      <c r="S1382" s="19" t="s">
        <v>66</v>
      </c>
      <c r="T1382" s="53">
        <v>3.6417320000000002</v>
      </c>
      <c r="U1382" s="53"/>
    </row>
    <row r="1383" spans="1:21" x14ac:dyDescent="0.35">
      <c r="A1383" s="58" t="s">
        <v>1034</v>
      </c>
      <c r="B1383" s="25" t="s">
        <v>1035</v>
      </c>
      <c r="C1383" s="25" t="s">
        <v>945</v>
      </c>
      <c r="D1383" s="25" t="s">
        <v>1036</v>
      </c>
      <c r="E1383" s="31">
        <v>2103000</v>
      </c>
      <c r="F1383" s="25" t="s">
        <v>315</v>
      </c>
      <c r="G1383" s="28">
        <v>91.742999999999995</v>
      </c>
      <c r="H1383" s="31">
        <v>1929355.29</v>
      </c>
      <c r="I1383" s="28">
        <v>3.2907000000000002</v>
      </c>
      <c r="J1383" s="34">
        <v>45783</v>
      </c>
      <c r="K1383" s="38">
        <v>7.5156320000000001</v>
      </c>
      <c r="L1383" s="38">
        <v>7.5156320000000001</v>
      </c>
      <c r="M1383" s="31">
        <v>568.26677299999994</v>
      </c>
      <c r="N1383" s="38">
        <v>-0.14691100000000001</v>
      </c>
      <c r="O1383" s="15" t="s">
        <v>61</v>
      </c>
      <c r="P1383" s="15" t="s">
        <v>947</v>
      </c>
      <c r="Q1383" s="15" t="s">
        <v>845</v>
      </c>
      <c r="R1383" s="15" t="s">
        <v>372</v>
      </c>
      <c r="S1383" s="18" t="s">
        <v>61</v>
      </c>
      <c r="T1383" s="52">
        <v>2.7260339999999998</v>
      </c>
      <c r="U1383" s="52"/>
    </row>
    <row r="1384" spans="1:21" x14ac:dyDescent="0.35">
      <c r="A1384" s="23" t="s">
        <v>1159</v>
      </c>
      <c r="B1384" s="26" t="s">
        <v>1160</v>
      </c>
      <c r="C1384" s="26" t="s">
        <v>1045</v>
      </c>
      <c r="D1384" s="26" t="s">
        <v>1161</v>
      </c>
      <c r="E1384" s="32">
        <v>4000000</v>
      </c>
      <c r="F1384" s="26" t="s">
        <v>321</v>
      </c>
      <c r="G1384" s="29">
        <v>95.028000000000006</v>
      </c>
      <c r="H1384" s="32">
        <v>3212178.27</v>
      </c>
      <c r="I1384" s="29">
        <v>6.3</v>
      </c>
      <c r="J1384" s="35">
        <v>47713</v>
      </c>
      <c r="K1384" s="39">
        <v>8.5582799999999999</v>
      </c>
      <c r="L1384" s="39">
        <v>10.18328</v>
      </c>
      <c r="M1384" s="32">
        <v>718.86</v>
      </c>
      <c r="N1384" s="39">
        <v>1.34E-2</v>
      </c>
      <c r="O1384" s="17" t="s">
        <v>26</v>
      </c>
      <c r="P1384" s="17" t="s">
        <v>947</v>
      </c>
      <c r="Q1384" s="17" t="s">
        <v>845</v>
      </c>
      <c r="R1384" s="17" t="s">
        <v>224</v>
      </c>
      <c r="S1384" s="19" t="s">
        <v>26</v>
      </c>
      <c r="T1384" s="53">
        <v>6.0049000000000001</v>
      </c>
      <c r="U1384" s="53"/>
    </row>
    <row r="1385" spans="1:21" x14ac:dyDescent="0.35">
      <c r="A1385" s="4" t="s">
        <v>2879</v>
      </c>
      <c r="B1385" s="25" t="s">
        <v>2880</v>
      </c>
      <c r="C1385" s="25" t="s">
        <v>1469</v>
      </c>
      <c r="D1385" s="25" t="s">
        <v>2881</v>
      </c>
      <c r="E1385" s="1">
        <v>4351864.8160103289</v>
      </c>
      <c r="F1385" s="25" t="s">
        <v>25</v>
      </c>
      <c r="G1385" s="28">
        <v>94.957999999999998</v>
      </c>
      <c r="H1385" s="1">
        <v>4132443.7919870885</v>
      </c>
      <c r="I1385" s="28">
        <v>5.8389600000000002</v>
      </c>
      <c r="J1385" s="34">
        <v>46432</v>
      </c>
      <c r="K1385" s="15">
        <v>7.6014340663741908E-2</v>
      </c>
      <c r="L1385" s="15">
        <v>7.6014340663741908E-2</v>
      </c>
      <c r="M1385" s="5">
        <v>620.02281236509702</v>
      </c>
      <c r="N1385" s="15">
        <v>0.25</v>
      </c>
      <c r="O1385" s="15" t="s">
        <v>61</v>
      </c>
      <c r="P1385" s="15" t="s">
        <v>1464</v>
      </c>
      <c r="Q1385" s="15" t="s">
        <v>1667</v>
      </c>
      <c r="R1385" s="15" t="s">
        <v>1471</v>
      </c>
      <c r="S1385" s="18" t="s">
        <v>61</v>
      </c>
    </row>
    <row r="1386" spans="1:21" x14ac:dyDescent="0.35">
      <c r="A1386" s="6" t="s">
        <v>3986</v>
      </c>
      <c r="B1386" s="26"/>
      <c r="C1386" s="26" t="s">
        <v>1469</v>
      </c>
      <c r="D1386" s="26" t="s">
        <v>3987</v>
      </c>
      <c r="E1386" s="11">
        <v>990000</v>
      </c>
      <c r="F1386" s="26" t="s">
        <v>25</v>
      </c>
      <c r="G1386" s="29">
        <v>99.25</v>
      </c>
      <c r="H1386" s="11">
        <v>747842.75549805944</v>
      </c>
      <c r="I1386" s="29">
        <v>6</v>
      </c>
      <c r="J1386" s="35">
        <v>46687</v>
      </c>
      <c r="K1386" s="17">
        <v>7.6243953404654702E-2</v>
      </c>
      <c r="L1386" s="17">
        <v>7.6243953404654702E-2</v>
      </c>
      <c r="M1386" s="11">
        <v>519.16455021794832</v>
      </c>
      <c r="N1386" s="29">
        <v>0</v>
      </c>
      <c r="O1386" s="17" t="s">
        <v>61</v>
      </c>
      <c r="P1386" s="17" t="s">
        <v>3186</v>
      </c>
      <c r="Q1386" s="17" t="s">
        <v>35</v>
      </c>
      <c r="R1386" s="17" t="s">
        <v>1471</v>
      </c>
      <c r="S1386" s="19" t="s">
        <v>61</v>
      </c>
    </row>
    <row r="1387" spans="1:21" x14ac:dyDescent="0.35">
      <c r="A1387" s="57" t="s">
        <v>799</v>
      </c>
      <c r="B1387" s="42"/>
      <c r="C1387" s="42" t="s">
        <v>509</v>
      </c>
      <c r="D1387" s="42" t="s">
        <v>800</v>
      </c>
      <c r="E1387" s="45">
        <v>1000000</v>
      </c>
      <c r="F1387" s="42" t="s">
        <v>321</v>
      </c>
      <c r="G1387" s="46">
        <v>98.955500000000001</v>
      </c>
      <c r="H1387" s="45">
        <v>836234.33619199996</v>
      </c>
      <c r="I1387" s="46">
        <v>3.75</v>
      </c>
      <c r="J1387" s="47">
        <v>46837</v>
      </c>
      <c r="K1387" s="49">
        <v>4.9314720000000003</v>
      </c>
      <c r="L1387" s="49">
        <v>6.5564720000000003</v>
      </c>
      <c r="M1387" s="45">
        <v>398.55067200000002</v>
      </c>
      <c r="N1387" s="49">
        <v>0.94903039440000003</v>
      </c>
      <c r="O1387" s="48" t="s">
        <v>33</v>
      </c>
      <c r="P1387" s="48" t="s">
        <v>27</v>
      </c>
      <c r="Q1387" s="48" t="s">
        <v>240</v>
      </c>
      <c r="R1387" s="48" t="s">
        <v>381</v>
      </c>
      <c r="S1387" s="51" t="s">
        <v>33</v>
      </c>
      <c r="T1387" s="53">
        <v>2.8366911354000002</v>
      </c>
      <c r="U1387" s="53"/>
    </row>
    <row r="1388" spans="1:21" x14ac:dyDescent="0.35">
      <c r="A1388" s="24" t="s">
        <v>465</v>
      </c>
      <c r="B1388" s="27" t="s">
        <v>466</v>
      </c>
      <c r="C1388" s="27" t="s">
        <v>23</v>
      </c>
      <c r="D1388" s="27" t="s">
        <v>467</v>
      </c>
      <c r="E1388" s="33">
        <v>1044000</v>
      </c>
      <c r="F1388" s="27" t="s">
        <v>321</v>
      </c>
      <c r="G1388" s="30">
        <v>94.523399999999995</v>
      </c>
      <c r="H1388" s="33">
        <v>833926.73</v>
      </c>
      <c r="I1388" s="30">
        <v>3.5</v>
      </c>
      <c r="J1388" s="36">
        <v>46798</v>
      </c>
      <c r="K1388" s="40">
        <v>4.7739000000000003</v>
      </c>
      <c r="L1388" s="40">
        <v>6.3989000000000003</v>
      </c>
      <c r="M1388" s="33">
        <v>340.5154</v>
      </c>
      <c r="N1388" s="40">
        <v>4.6935000000000002</v>
      </c>
      <c r="O1388" s="16" t="s">
        <v>61</v>
      </c>
      <c r="P1388" s="16" t="s">
        <v>27</v>
      </c>
      <c r="Q1388" s="16" t="s">
        <v>240</v>
      </c>
      <c r="R1388" s="16" t="s">
        <v>347</v>
      </c>
      <c r="S1388" s="20" t="s">
        <v>61</v>
      </c>
      <c r="T1388" s="52">
        <v>4.6059000000000001</v>
      </c>
      <c r="U1388" s="52"/>
    </row>
    <row r="1389" spans="1:21" x14ac:dyDescent="0.35">
      <c r="A1389" s="58" t="s">
        <v>801</v>
      </c>
      <c r="B1389" s="25" t="s">
        <v>802</v>
      </c>
      <c r="C1389" s="25" t="s">
        <v>23</v>
      </c>
      <c r="D1389" s="25" t="s">
        <v>467</v>
      </c>
      <c r="E1389" s="31">
        <v>500000</v>
      </c>
      <c r="F1389" s="25" t="s">
        <v>321</v>
      </c>
      <c r="G1389" s="28">
        <v>98.941999999999993</v>
      </c>
      <c r="H1389" s="31">
        <v>418060.13</v>
      </c>
      <c r="I1389" s="28">
        <v>3.75</v>
      </c>
      <c r="J1389" s="34">
        <v>46798</v>
      </c>
      <c r="K1389" s="38">
        <v>5.2244999999999999</v>
      </c>
      <c r="L1389" s="38">
        <v>6.6596000000000002</v>
      </c>
      <c r="M1389" s="31">
        <v>405.7706</v>
      </c>
      <c r="N1389" s="38">
        <v>0.82279999999999998</v>
      </c>
      <c r="O1389" s="15" t="s">
        <v>61</v>
      </c>
      <c r="P1389" s="15" t="s">
        <v>27</v>
      </c>
      <c r="Q1389" s="15" t="s">
        <v>240</v>
      </c>
      <c r="R1389" s="15" t="s">
        <v>347</v>
      </c>
      <c r="S1389" s="18" t="s">
        <v>61</v>
      </c>
      <c r="T1389" s="52">
        <v>4.2548000000000004</v>
      </c>
      <c r="U1389" s="52"/>
    </row>
    <row r="1390" spans="1:21" x14ac:dyDescent="0.35">
      <c r="A1390" s="6" t="s">
        <v>2882</v>
      </c>
      <c r="B1390" s="26" t="s">
        <v>2883</v>
      </c>
      <c r="C1390" s="26" t="s">
        <v>1462</v>
      </c>
      <c r="D1390" s="26" t="s">
        <v>2884</v>
      </c>
      <c r="E1390" s="2">
        <v>1267591.9948353772</v>
      </c>
      <c r="F1390" s="26" t="s">
        <v>321</v>
      </c>
      <c r="G1390" s="29">
        <v>96.035600000000002</v>
      </c>
      <c r="H1390" s="2">
        <v>1222621.2111039378</v>
      </c>
      <c r="I1390" s="29">
        <v>2</v>
      </c>
      <c r="J1390" s="35">
        <v>45853</v>
      </c>
      <c r="K1390" s="17">
        <v>3.3066482868935314E-2</v>
      </c>
      <c r="L1390" s="17">
        <v>3.3066482868935314E-2</v>
      </c>
      <c r="M1390" s="7">
        <v>305.44619243780562</v>
      </c>
      <c r="N1390" s="17">
        <v>3.0924040876256158</v>
      </c>
      <c r="O1390" s="17" t="s">
        <v>66</v>
      </c>
      <c r="P1390" s="17" t="s">
        <v>1475</v>
      </c>
      <c r="Q1390" s="17" t="s">
        <v>1551</v>
      </c>
      <c r="R1390" s="17" t="s">
        <v>224</v>
      </c>
      <c r="S1390" s="19" t="s">
        <v>66</v>
      </c>
    </row>
    <row r="1391" spans="1:21" x14ac:dyDescent="0.35">
      <c r="A1391" s="4" t="s">
        <v>2885</v>
      </c>
      <c r="B1391" s="25" t="s">
        <v>2886</v>
      </c>
      <c r="C1391" s="25" t="s">
        <v>1469</v>
      </c>
      <c r="D1391" s="25" t="s">
        <v>2887</v>
      </c>
      <c r="E1391" s="1">
        <v>3022823.0737097939</v>
      </c>
      <c r="F1391" s="25" t="s">
        <v>25</v>
      </c>
      <c r="G1391" s="28">
        <v>97.707999999999998</v>
      </c>
      <c r="H1391" s="1">
        <v>2953539.9688603655</v>
      </c>
      <c r="I1391" s="28">
        <v>4.2512600000000003</v>
      </c>
      <c r="J1391" s="34">
        <v>46934</v>
      </c>
      <c r="K1391" s="15">
        <v>4.7170725450367712E-2</v>
      </c>
      <c r="L1391" s="15">
        <v>4.7170725450367712E-2</v>
      </c>
      <c r="M1391" s="5">
        <v>392.5189401977658</v>
      </c>
      <c r="N1391" s="15">
        <v>0.25</v>
      </c>
      <c r="O1391" s="15" t="s">
        <v>61</v>
      </c>
      <c r="P1391" s="15" t="s">
        <v>1464</v>
      </c>
      <c r="Q1391" s="15" t="s">
        <v>1551</v>
      </c>
      <c r="R1391" s="15" t="s">
        <v>1471</v>
      </c>
      <c r="S1391" s="18" t="s">
        <v>61</v>
      </c>
    </row>
    <row r="1392" spans="1:21" x14ac:dyDescent="0.35">
      <c r="A1392" s="8" t="s">
        <v>4235</v>
      </c>
      <c r="B1392" s="27" t="s">
        <v>4236</v>
      </c>
      <c r="C1392" s="27" t="s">
        <v>1462</v>
      </c>
      <c r="D1392" s="27" t="s">
        <v>4237</v>
      </c>
      <c r="E1392" s="12">
        <v>1218000</v>
      </c>
      <c r="F1392" s="27" t="s">
        <v>25</v>
      </c>
      <c r="G1392" s="30">
        <v>104.18</v>
      </c>
      <c r="H1392" s="12">
        <v>975487.01265758567</v>
      </c>
      <c r="I1392" s="30">
        <v>6.5</v>
      </c>
      <c r="J1392" s="36">
        <v>46055</v>
      </c>
      <c r="K1392" s="16">
        <v>4.9060462402191155E-2</v>
      </c>
      <c r="L1392" s="16">
        <v>4.9060462402191155E-2</v>
      </c>
      <c r="M1392" s="12">
        <v>231.1329320559295</v>
      </c>
      <c r="N1392" s="30">
        <v>2.4888113516069446</v>
      </c>
      <c r="O1392" s="16" t="s">
        <v>56</v>
      </c>
      <c r="P1392" s="16" t="s">
        <v>3186</v>
      </c>
      <c r="Q1392" s="16" t="s">
        <v>254</v>
      </c>
      <c r="R1392" s="16" t="s">
        <v>317</v>
      </c>
      <c r="S1392" s="20" t="s">
        <v>56</v>
      </c>
    </row>
    <row r="1393" spans="1:21" x14ac:dyDescent="0.35">
      <c r="A1393" s="13" t="s">
        <v>2888</v>
      </c>
      <c r="B1393" s="42" t="s">
        <v>1467</v>
      </c>
      <c r="C1393" s="42" t="s">
        <v>1469</v>
      </c>
      <c r="D1393" s="42" t="s">
        <v>2889</v>
      </c>
      <c r="E1393" s="44">
        <v>1409391.2581171915</v>
      </c>
      <c r="F1393" s="42" t="s">
        <v>25</v>
      </c>
      <c r="G1393" s="46">
        <v>98.875</v>
      </c>
      <c r="H1393" s="44">
        <v>1393535.6064633729</v>
      </c>
      <c r="I1393" s="46">
        <v>5</v>
      </c>
      <c r="J1393" s="47">
        <v>46844</v>
      </c>
      <c r="K1393" s="48">
        <v>5.2729019470541871E-2</v>
      </c>
      <c r="L1393" s="48">
        <v>5.2729019470541871E-2</v>
      </c>
      <c r="M1393" s="50">
        <v>410.36976530012521</v>
      </c>
      <c r="N1393" s="48">
        <v>0.25</v>
      </c>
      <c r="O1393" s="48" t="s">
        <v>61</v>
      </c>
      <c r="P1393" s="48" t="s">
        <v>1464</v>
      </c>
      <c r="Q1393" s="48" t="s">
        <v>1773</v>
      </c>
      <c r="R1393" s="48" t="s">
        <v>1471</v>
      </c>
      <c r="S1393" s="51" t="s">
        <v>61</v>
      </c>
    </row>
    <row r="1394" spans="1:21" x14ac:dyDescent="0.35">
      <c r="A1394" s="8" t="s">
        <v>2890</v>
      </c>
      <c r="B1394" s="27" t="s">
        <v>1467</v>
      </c>
      <c r="C1394" s="27" t="s">
        <v>1469</v>
      </c>
      <c r="D1394" s="27" t="s">
        <v>2889</v>
      </c>
      <c r="E1394" s="3">
        <v>1408878.5933999165</v>
      </c>
      <c r="F1394" s="27" t="s">
        <v>25</v>
      </c>
      <c r="G1394" s="30">
        <v>100</v>
      </c>
      <c r="H1394" s="3">
        <v>1408878.5933999165</v>
      </c>
      <c r="I1394" s="30">
        <v>9.1102500000000006</v>
      </c>
      <c r="J1394" s="36">
        <v>47209</v>
      </c>
      <c r="K1394" s="16">
        <v>9.4248588434560521E-2</v>
      </c>
      <c r="L1394" s="16">
        <v>9.4248588434560521E-2</v>
      </c>
      <c r="M1394" s="9">
        <v>766.46906797044267</v>
      </c>
      <c r="N1394" s="16">
        <v>0.25</v>
      </c>
      <c r="O1394" s="16" t="s">
        <v>81</v>
      </c>
      <c r="P1394" s="16" t="s">
        <v>1464</v>
      </c>
      <c r="Q1394" s="16" t="s">
        <v>1773</v>
      </c>
      <c r="R1394" s="16" t="s">
        <v>1471</v>
      </c>
      <c r="S1394" s="20" t="s">
        <v>81</v>
      </c>
    </row>
    <row r="1395" spans="1:21" x14ac:dyDescent="0.35">
      <c r="A1395" s="13" t="s">
        <v>2891</v>
      </c>
      <c r="B1395" s="42" t="s">
        <v>2892</v>
      </c>
      <c r="C1395" s="42" t="s">
        <v>1469</v>
      </c>
      <c r="D1395" s="42" t="s">
        <v>2893</v>
      </c>
      <c r="E1395" s="44">
        <v>347719.04454486771</v>
      </c>
      <c r="F1395" s="42" t="s">
        <v>25</v>
      </c>
      <c r="G1395" s="46">
        <v>98.563000000000002</v>
      </c>
      <c r="H1395" s="44">
        <v>342722.32187475794</v>
      </c>
      <c r="I1395" s="46">
        <v>4.5</v>
      </c>
      <c r="J1395" s="47">
        <v>47013</v>
      </c>
      <c r="K1395" s="48">
        <v>4.8036833224368358E-2</v>
      </c>
      <c r="L1395" s="48">
        <v>4.8036833224368358E-2</v>
      </c>
      <c r="M1395" s="50">
        <v>391.97901314618969</v>
      </c>
      <c r="N1395" s="48">
        <v>0.25</v>
      </c>
      <c r="O1395" s="48" t="s">
        <v>61</v>
      </c>
      <c r="P1395" s="48" t="s">
        <v>1464</v>
      </c>
      <c r="Q1395" s="48" t="s">
        <v>1787</v>
      </c>
      <c r="R1395" s="48" t="s">
        <v>1471</v>
      </c>
      <c r="S1395" s="51" t="s">
        <v>61</v>
      </c>
    </row>
    <row r="1396" spans="1:21" x14ac:dyDescent="0.35">
      <c r="A1396" s="8" t="s">
        <v>2894</v>
      </c>
      <c r="B1396" s="27" t="s">
        <v>2895</v>
      </c>
      <c r="C1396" s="27" t="s">
        <v>1469</v>
      </c>
      <c r="D1396" s="27" t="s">
        <v>2893</v>
      </c>
      <c r="E1396" s="3">
        <v>2445459.180495956</v>
      </c>
      <c r="F1396" s="27" t="s">
        <v>25</v>
      </c>
      <c r="G1396" s="30">
        <v>98.563000000000002</v>
      </c>
      <c r="H1396" s="3">
        <v>2410317.9320722292</v>
      </c>
      <c r="I1396" s="30">
        <v>4.5</v>
      </c>
      <c r="J1396" s="36">
        <v>47013</v>
      </c>
      <c r="K1396" s="16">
        <v>4.8036833224368358E-2</v>
      </c>
      <c r="L1396" s="16">
        <v>4.8036833224368358E-2</v>
      </c>
      <c r="M1396" s="9">
        <v>391.97901314618969</v>
      </c>
      <c r="N1396" s="16">
        <v>0.25</v>
      </c>
      <c r="O1396" s="16" t="s">
        <v>61</v>
      </c>
      <c r="P1396" s="16" t="s">
        <v>1464</v>
      </c>
      <c r="Q1396" s="16" t="s">
        <v>1787</v>
      </c>
      <c r="R1396" s="16" t="s">
        <v>1471</v>
      </c>
      <c r="S1396" s="20" t="s">
        <v>61</v>
      </c>
    </row>
    <row r="1397" spans="1:21" x14ac:dyDescent="0.35">
      <c r="A1397" s="13" t="s">
        <v>3396</v>
      </c>
      <c r="B1397" s="42" t="s">
        <v>3397</v>
      </c>
      <c r="C1397" s="42" t="s">
        <v>3143</v>
      </c>
      <c r="D1397" s="42" t="s">
        <v>3398</v>
      </c>
      <c r="E1397" s="43">
        <v>100000</v>
      </c>
      <c r="F1397" s="42" t="s">
        <v>25</v>
      </c>
      <c r="G1397" s="46">
        <v>84.813000000000002</v>
      </c>
      <c r="H1397" s="43">
        <v>64857.82411282754</v>
      </c>
      <c r="I1397" s="46">
        <v>1.25</v>
      </c>
      <c r="J1397" s="47">
        <v>46539</v>
      </c>
      <c r="K1397" s="48">
        <v>4.5895766604898913E-2</v>
      </c>
      <c r="L1397" s="48">
        <v>4.5895766604898913E-2</v>
      </c>
      <c r="M1397" s="43">
        <v>300</v>
      </c>
      <c r="N1397" s="46">
        <v>4.191464685354414</v>
      </c>
      <c r="O1397" s="48"/>
      <c r="P1397" s="48"/>
      <c r="Q1397" s="48" t="s">
        <v>232</v>
      </c>
      <c r="R1397" s="48" t="s">
        <v>1471</v>
      </c>
      <c r="S1397" s="51" t="s">
        <v>61</v>
      </c>
    </row>
    <row r="1398" spans="1:21" x14ac:dyDescent="0.35">
      <c r="A1398" s="23" t="s">
        <v>932</v>
      </c>
      <c r="B1398" s="26" t="s">
        <v>933</v>
      </c>
      <c r="C1398" s="26" t="s">
        <v>23</v>
      </c>
      <c r="D1398" s="26" t="s">
        <v>934</v>
      </c>
      <c r="E1398" s="32">
        <v>500000</v>
      </c>
      <c r="F1398" s="26" t="s">
        <v>25</v>
      </c>
      <c r="G1398" s="29">
        <v>95.4</v>
      </c>
      <c r="H1398" s="32">
        <v>362283.07</v>
      </c>
      <c r="I1398" s="29">
        <v>8</v>
      </c>
      <c r="J1398" s="35">
        <v>46221</v>
      </c>
      <c r="K1398" s="39">
        <v>9.2888999999999999</v>
      </c>
      <c r="L1398" s="39">
        <v>9.3045000000000009</v>
      </c>
      <c r="M1398" s="32">
        <v>645.87120000000004</v>
      </c>
      <c r="N1398" s="39">
        <v>3.2671999999999999</v>
      </c>
      <c r="O1398" s="17" t="s">
        <v>43</v>
      </c>
      <c r="P1398" s="17" t="s">
        <v>34</v>
      </c>
      <c r="Q1398" s="17" t="s">
        <v>134</v>
      </c>
      <c r="R1398" s="17" t="s">
        <v>874</v>
      </c>
      <c r="S1398" s="19" t="s">
        <v>43</v>
      </c>
      <c r="T1398" s="53">
        <v>3.2147999999999999</v>
      </c>
      <c r="U1398" s="53"/>
    </row>
    <row r="1399" spans="1:21" x14ac:dyDescent="0.35">
      <c r="A1399" s="58" t="s">
        <v>935</v>
      </c>
      <c r="B1399" s="25" t="s">
        <v>936</v>
      </c>
      <c r="C1399" s="25" t="s">
        <v>23</v>
      </c>
      <c r="D1399" s="25" t="s">
        <v>934</v>
      </c>
      <c r="E1399" s="31">
        <v>4335000</v>
      </c>
      <c r="F1399" s="25" t="s">
        <v>25</v>
      </c>
      <c r="G1399" s="28">
        <v>97.120500000000007</v>
      </c>
      <c r="H1399" s="31">
        <v>3197640.74</v>
      </c>
      <c r="I1399" s="28">
        <v>8.5</v>
      </c>
      <c r="J1399" s="34">
        <v>45875</v>
      </c>
      <c r="K1399" s="38">
        <v>10.084</v>
      </c>
      <c r="L1399" s="38">
        <v>10.099600000000001</v>
      </c>
      <c r="M1399" s="31">
        <v>745.64840000000004</v>
      </c>
      <c r="N1399" s="38">
        <v>2.0087000000000002</v>
      </c>
      <c r="O1399" s="15" t="s">
        <v>43</v>
      </c>
      <c r="P1399" s="15" t="s">
        <v>34</v>
      </c>
      <c r="Q1399" s="15" t="s">
        <v>134</v>
      </c>
      <c r="R1399" s="15" t="s">
        <v>874</v>
      </c>
      <c r="S1399" s="18" t="s">
        <v>43</v>
      </c>
      <c r="T1399" s="52">
        <v>1.9751000000000001</v>
      </c>
      <c r="U1399" s="52"/>
    </row>
    <row r="1400" spans="1:21" x14ac:dyDescent="0.35">
      <c r="A1400" s="8" t="s">
        <v>3801</v>
      </c>
      <c r="B1400" s="27" t="s">
        <v>3802</v>
      </c>
      <c r="C1400" s="27" t="s">
        <v>1462</v>
      </c>
      <c r="D1400" s="27" t="s">
        <v>3803</v>
      </c>
      <c r="E1400" s="12">
        <v>270000</v>
      </c>
      <c r="F1400" s="27" t="s">
        <v>321</v>
      </c>
      <c r="G1400" s="30">
        <v>98.402000000000001</v>
      </c>
      <c r="H1400" s="12">
        <v>229738.94248086869</v>
      </c>
      <c r="I1400" s="30">
        <v>2.75</v>
      </c>
      <c r="J1400" s="36">
        <v>45762</v>
      </c>
      <c r="K1400" s="16">
        <v>3.3124945883686814E-2</v>
      </c>
      <c r="L1400" s="16">
        <v>3.3124945883686814E-2</v>
      </c>
      <c r="M1400" s="12">
        <v>250.29949138284348</v>
      </c>
      <c r="N1400" s="30">
        <v>2.7817379238639135</v>
      </c>
      <c r="O1400" s="16" t="s">
        <v>26</v>
      </c>
      <c r="P1400" s="16" t="s">
        <v>3186</v>
      </c>
      <c r="Q1400" s="16" t="s">
        <v>134</v>
      </c>
      <c r="R1400" s="16" t="s">
        <v>347</v>
      </c>
      <c r="S1400" s="20" t="s">
        <v>26</v>
      </c>
    </row>
    <row r="1401" spans="1:21" x14ac:dyDescent="0.35">
      <c r="A1401" s="57" t="s">
        <v>468</v>
      </c>
      <c r="B1401" s="42" t="s">
        <v>469</v>
      </c>
      <c r="C1401" s="42" t="s">
        <v>23</v>
      </c>
      <c r="D1401" s="42" t="s">
        <v>470</v>
      </c>
      <c r="E1401" s="45">
        <v>810000</v>
      </c>
      <c r="F1401" s="42" t="s">
        <v>321</v>
      </c>
      <c r="G1401" s="46">
        <v>102.7405</v>
      </c>
      <c r="H1401" s="45">
        <v>703258.12</v>
      </c>
      <c r="I1401" s="46">
        <v>4</v>
      </c>
      <c r="J1401" s="47">
        <v>45393</v>
      </c>
      <c r="K1401" s="49">
        <v>2.7751999999999999</v>
      </c>
      <c r="L1401" s="49">
        <v>4.2439999999999998</v>
      </c>
      <c r="M1401" s="45">
        <v>200.62629999999999</v>
      </c>
      <c r="N1401" s="49">
        <v>1.8196000000000001</v>
      </c>
      <c r="O1401" s="48" t="s">
        <v>26</v>
      </c>
      <c r="P1401" s="48" t="s">
        <v>34</v>
      </c>
      <c r="Q1401" s="48" t="s">
        <v>134</v>
      </c>
      <c r="R1401" s="48" t="s">
        <v>347</v>
      </c>
      <c r="S1401" s="51" t="s">
        <v>26</v>
      </c>
      <c r="T1401" s="53">
        <v>1.7806999999999999</v>
      </c>
      <c r="U1401" s="53"/>
    </row>
    <row r="1402" spans="1:21" x14ac:dyDescent="0.35">
      <c r="A1402" s="6" t="s">
        <v>2896</v>
      </c>
      <c r="B1402" s="26" t="s">
        <v>2897</v>
      </c>
      <c r="C1402" s="26" t="s">
        <v>1462</v>
      </c>
      <c r="D1402" s="26" t="s">
        <v>2898</v>
      </c>
      <c r="E1402" s="2">
        <v>911403.94182204839</v>
      </c>
      <c r="F1402" s="26" t="s">
        <v>25</v>
      </c>
      <c r="G1402" s="29">
        <v>101.25</v>
      </c>
      <c r="H1402" s="2">
        <v>947337.94098659488</v>
      </c>
      <c r="I1402" s="29">
        <v>5.875</v>
      </c>
      <c r="J1402" s="35">
        <v>46492</v>
      </c>
      <c r="K1402" s="17">
        <v>5.5863755078179089E-2</v>
      </c>
      <c r="L1402" s="17">
        <v>5.2200854959640892E-2</v>
      </c>
      <c r="M1402" s="7">
        <v>220.28171403864513</v>
      </c>
      <c r="N1402" s="17">
        <v>2.5066769434946359</v>
      </c>
      <c r="O1402" s="17" t="s">
        <v>212</v>
      </c>
      <c r="P1402" s="17" t="s">
        <v>1457</v>
      </c>
      <c r="Q1402" s="17" t="s">
        <v>1586</v>
      </c>
      <c r="R1402" s="17" t="s">
        <v>2899</v>
      </c>
      <c r="S1402" s="19" t="s">
        <v>56</v>
      </c>
    </row>
    <row r="1403" spans="1:21" x14ac:dyDescent="0.35">
      <c r="A1403" s="4" t="s">
        <v>2900</v>
      </c>
      <c r="B1403" s="25" t="s">
        <v>2901</v>
      </c>
      <c r="C1403" s="25" t="s">
        <v>1482</v>
      </c>
      <c r="D1403" s="25" t="s">
        <v>2900</v>
      </c>
      <c r="E1403" s="1">
        <v>8954543.7284016255</v>
      </c>
      <c r="F1403" s="25" t="s">
        <v>25</v>
      </c>
      <c r="G1403" s="28">
        <v>107.66200000000001</v>
      </c>
      <c r="H1403" s="1">
        <v>9670464.2254965268</v>
      </c>
      <c r="I1403" s="28">
        <v>5.2130000000000001</v>
      </c>
      <c r="J1403" s="34">
        <v>53759</v>
      </c>
      <c r="K1403" s="15">
        <v>4.6827401146518177E-2</v>
      </c>
      <c r="L1403" s="15">
        <v>4.6827401146518177E-2</v>
      </c>
      <c r="M1403" s="5">
        <v>210.49137861417148</v>
      </c>
      <c r="N1403" s="15">
        <v>14.69738583624448</v>
      </c>
      <c r="O1403" s="15" t="s">
        <v>863</v>
      </c>
      <c r="P1403" s="15" t="s">
        <v>1457</v>
      </c>
      <c r="Q1403" s="15" t="s">
        <v>1586</v>
      </c>
      <c r="R1403" s="15" t="s">
        <v>364</v>
      </c>
      <c r="S1403" s="18" t="s">
        <v>863</v>
      </c>
    </row>
    <row r="1404" spans="1:21" x14ac:dyDescent="0.35">
      <c r="A1404" s="8" t="s">
        <v>3951</v>
      </c>
      <c r="B1404" s="27"/>
      <c r="C1404" s="27" t="s">
        <v>1469</v>
      </c>
      <c r="D1404" s="27" t="s">
        <v>3952</v>
      </c>
      <c r="E1404" s="12">
        <v>2750000</v>
      </c>
      <c r="F1404" s="27" t="s">
        <v>321</v>
      </c>
      <c r="G1404" s="30">
        <v>92.45</v>
      </c>
      <c r="H1404" s="12">
        <v>2176163.8800036712</v>
      </c>
      <c r="I1404" s="30">
        <v>4.75</v>
      </c>
      <c r="J1404" s="36">
        <v>46204</v>
      </c>
      <c r="K1404" s="16">
        <v>7.8220938758325129E-2</v>
      </c>
      <c r="L1404" s="16">
        <v>7.8220938758325129E-2</v>
      </c>
      <c r="M1404" s="12">
        <v>736.06037645253298</v>
      </c>
      <c r="N1404" s="30">
        <v>0</v>
      </c>
      <c r="O1404" s="16" t="s">
        <v>43</v>
      </c>
      <c r="P1404" s="16" t="s">
        <v>3186</v>
      </c>
      <c r="Q1404" s="16" t="s">
        <v>49</v>
      </c>
      <c r="R1404" s="16" t="s">
        <v>364</v>
      </c>
      <c r="S1404" s="20" t="s">
        <v>43</v>
      </c>
    </row>
    <row r="1405" spans="1:21" x14ac:dyDescent="0.35">
      <c r="A1405" s="13" t="s">
        <v>2902</v>
      </c>
      <c r="B1405" s="42" t="s">
        <v>2903</v>
      </c>
      <c r="C1405" s="42" t="s">
        <v>1482</v>
      </c>
      <c r="D1405" s="42" t="s">
        <v>2904</v>
      </c>
      <c r="E1405" s="44">
        <v>759503.28485170705</v>
      </c>
      <c r="F1405" s="42" t="s">
        <v>25</v>
      </c>
      <c r="G1405" s="46">
        <v>77.581000000000003</v>
      </c>
      <c r="H1405" s="44">
        <v>597227.81301029131</v>
      </c>
      <c r="I1405" s="46">
        <v>3.24</v>
      </c>
      <c r="J1405" s="47">
        <v>54942</v>
      </c>
      <c r="K1405" s="48">
        <v>4.6636616049688051E-2</v>
      </c>
      <c r="L1405" s="48">
        <v>4.6636616049688051E-2</v>
      </c>
      <c r="M1405" s="50">
        <v>212.67203604920928</v>
      </c>
      <c r="N1405" s="48">
        <v>16.987560585485124</v>
      </c>
      <c r="O1405" s="48" t="s">
        <v>1273</v>
      </c>
      <c r="P1405" s="48" t="s">
        <v>1457</v>
      </c>
      <c r="Q1405" s="48" t="s">
        <v>1527</v>
      </c>
      <c r="R1405" s="48" t="s">
        <v>849</v>
      </c>
      <c r="S1405" s="51" t="s">
        <v>1273</v>
      </c>
    </row>
    <row r="1406" spans="1:21" x14ac:dyDescent="0.35">
      <c r="A1406" s="23" t="s">
        <v>803</v>
      </c>
      <c r="B1406" s="26" t="s">
        <v>804</v>
      </c>
      <c r="C1406" s="26" t="s">
        <v>23</v>
      </c>
      <c r="D1406" s="26" t="s">
        <v>805</v>
      </c>
      <c r="E1406" s="32">
        <v>890000</v>
      </c>
      <c r="F1406" s="26" t="s">
        <v>321</v>
      </c>
      <c r="G1406" s="29">
        <v>99.683499999999995</v>
      </c>
      <c r="H1406" s="32">
        <v>749723.88</v>
      </c>
      <c r="I1406" s="29">
        <v>5.25</v>
      </c>
      <c r="J1406" s="35">
        <v>45550</v>
      </c>
      <c r="K1406" s="39">
        <v>6.3437000000000001</v>
      </c>
      <c r="L1406" s="39">
        <v>7.4695999999999998</v>
      </c>
      <c r="M1406" s="32">
        <v>565.43989999999997</v>
      </c>
      <c r="N1406" s="39">
        <v>0.67400000000000004</v>
      </c>
      <c r="O1406" s="17" t="s">
        <v>66</v>
      </c>
      <c r="P1406" s="17" t="s">
        <v>27</v>
      </c>
      <c r="Q1406" s="17" t="s">
        <v>28</v>
      </c>
      <c r="R1406" s="17" t="s">
        <v>364</v>
      </c>
      <c r="S1406" s="19" t="s">
        <v>33</v>
      </c>
      <c r="T1406" s="53">
        <v>2.1065</v>
      </c>
      <c r="U1406" s="53"/>
    </row>
    <row r="1407" spans="1:21" x14ac:dyDescent="0.35">
      <c r="A1407" s="57" t="s">
        <v>284</v>
      </c>
      <c r="B1407" s="42" t="s">
        <v>285</v>
      </c>
      <c r="C1407" s="42" t="s">
        <v>23</v>
      </c>
      <c r="D1407" s="42" t="s">
        <v>286</v>
      </c>
      <c r="E1407" s="45">
        <v>580000</v>
      </c>
      <c r="F1407" s="42" t="s">
        <v>25</v>
      </c>
      <c r="G1407" s="46">
        <v>102.77</v>
      </c>
      <c r="H1407" s="45">
        <v>452714.09</v>
      </c>
      <c r="I1407" s="46">
        <v>6.25</v>
      </c>
      <c r="J1407" s="47">
        <v>46419</v>
      </c>
      <c r="K1407" s="49">
        <v>5.8494000000000002</v>
      </c>
      <c r="L1407" s="49">
        <v>5.2922000000000002</v>
      </c>
      <c r="M1407" s="45">
        <v>217.52799999999999</v>
      </c>
      <c r="N1407" s="49">
        <v>2.177</v>
      </c>
      <c r="O1407" s="48" t="s">
        <v>61</v>
      </c>
      <c r="P1407" s="48" t="s">
        <v>27</v>
      </c>
      <c r="Q1407" s="48" t="s">
        <v>35</v>
      </c>
      <c r="R1407" s="48" t="s">
        <v>29</v>
      </c>
      <c r="S1407" s="51" t="s">
        <v>66</v>
      </c>
      <c r="T1407" s="53">
        <v>2.1208</v>
      </c>
      <c r="U1407" s="53"/>
    </row>
    <row r="1408" spans="1:21" x14ac:dyDescent="0.35">
      <c r="A1408" s="24" t="s">
        <v>287</v>
      </c>
      <c r="B1408" s="27" t="s">
        <v>288</v>
      </c>
      <c r="C1408" s="27" t="s">
        <v>23</v>
      </c>
      <c r="D1408" s="27" t="s">
        <v>286</v>
      </c>
      <c r="E1408" s="33">
        <v>1955000</v>
      </c>
      <c r="F1408" s="27" t="s">
        <v>25</v>
      </c>
      <c r="G1408" s="30">
        <v>100.6</v>
      </c>
      <c r="H1408" s="33">
        <v>1493737.9</v>
      </c>
      <c r="I1408" s="30">
        <v>5.125</v>
      </c>
      <c r="J1408" s="36">
        <v>46692</v>
      </c>
      <c r="K1408" s="40">
        <v>5.2042999999999999</v>
      </c>
      <c r="L1408" s="40">
        <v>5.2199</v>
      </c>
      <c r="M1408" s="33">
        <v>183.2646</v>
      </c>
      <c r="N1408" s="40">
        <v>3.1223999999999998</v>
      </c>
      <c r="O1408" s="16" t="s">
        <v>26</v>
      </c>
      <c r="P1408" s="16" t="s">
        <v>27</v>
      </c>
      <c r="Q1408" s="16" t="s">
        <v>35</v>
      </c>
      <c r="R1408" s="16" t="s">
        <v>29</v>
      </c>
      <c r="S1408" s="20" t="s">
        <v>26</v>
      </c>
      <c r="T1408" s="52">
        <v>3.0693999999999999</v>
      </c>
      <c r="U1408" s="52"/>
    </row>
    <row r="1409" spans="1:21" x14ac:dyDescent="0.35">
      <c r="A1409" s="4" t="s">
        <v>2905</v>
      </c>
      <c r="B1409" s="25" t="s">
        <v>2906</v>
      </c>
      <c r="C1409" s="25" t="s">
        <v>1462</v>
      </c>
      <c r="D1409" s="25" t="s">
        <v>2907</v>
      </c>
      <c r="E1409" s="1">
        <v>7488702.3886378314</v>
      </c>
      <c r="F1409" s="25" t="s">
        <v>25</v>
      </c>
      <c r="G1409" s="28">
        <v>101.625</v>
      </c>
      <c r="H1409" s="1">
        <v>7839735.3131052302</v>
      </c>
      <c r="I1409" s="28">
        <v>6.125</v>
      </c>
      <c r="J1409" s="34">
        <v>47027</v>
      </c>
      <c r="K1409" s="15">
        <v>5.8180607803491657E-2</v>
      </c>
      <c r="L1409" s="15">
        <v>5.6021387705150527E-2</v>
      </c>
      <c r="M1409" s="5">
        <v>253.91567814313561</v>
      </c>
      <c r="N1409" s="15">
        <v>3.4599170676570359</v>
      </c>
      <c r="O1409" s="15" t="s">
        <v>61</v>
      </c>
      <c r="P1409" s="15" t="s">
        <v>1457</v>
      </c>
      <c r="Q1409" s="15" t="s">
        <v>1667</v>
      </c>
      <c r="R1409" s="15" t="s">
        <v>1471</v>
      </c>
      <c r="S1409" s="18" t="s">
        <v>61</v>
      </c>
    </row>
    <row r="1410" spans="1:21" x14ac:dyDescent="0.35">
      <c r="A1410" s="6" t="s">
        <v>2908</v>
      </c>
      <c r="B1410" s="26" t="s">
        <v>2909</v>
      </c>
      <c r="C1410" s="26" t="s">
        <v>1482</v>
      </c>
      <c r="D1410" s="26" t="s">
        <v>2910</v>
      </c>
      <c r="E1410" s="2">
        <v>607602.6278813656</v>
      </c>
      <c r="F1410" s="26" t="s">
        <v>25</v>
      </c>
      <c r="G1410" s="29">
        <v>81.466999999999999</v>
      </c>
      <c r="H1410" s="2">
        <v>497464.01853188023</v>
      </c>
      <c r="I1410" s="29">
        <v>3.25</v>
      </c>
      <c r="J1410" s="35">
        <v>47710</v>
      </c>
      <c r="K1410" s="17">
        <v>6.1092889114600091E-2</v>
      </c>
      <c r="L1410" s="17">
        <v>6.1092889114600091E-2</v>
      </c>
      <c r="M1410" s="7">
        <v>367.19729181200466</v>
      </c>
      <c r="N1410" s="17">
        <v>7.1929425860748406</v>
      </c>
      <c r="O1410" s="17" t="s">
        <v>863</v>
      </c>
      <c r="P1410" s="17" t="s">
        <v>1464</v>
      </c>
      <c r="Q1410" s="17" t="s">
        <v>1658</v>
      </c>
      <c r="R1410" s="17" t="s">
        <v>2585</v>
      </c>
      <c r="S1410" s="19" t="s">
        <v>863</v>
      </c>
    </row>
    <row r="1411" spans="1:21" x14ac:dyDescent="0.35">
      <c r="A1411" s="4" t="s">
        <v>2911</v>
      </c>
      <c r="B1411" s="25" t="s">
        <v>2912</v>
      </c>
      <c r="C1411" s="25" t="s">
        <v>1462</v>
      </c>
      <c r="D1411" s="25" t="s">
        <v>2881</v>
      </c>
      <c r="E1411" s="1">
        <v>360764.06030456081</v>
      </c>
      <c r="F1411" s="25" t="s">
        <v>25</v>
      </c>
      <c r="G1411" s="28">
        <v>89.75</v>
      </c>
      <c r="H1411" s="1">
        <v>327618.86226407933</v>
      </c>
      <c r="I1411" s="28">
        <v>6.375</v>
      </c>
      <c r="J1411" s="34">
        <v>45689</v>
      </c>
      <c r="K1411" s="15">
        <v>0.10653197537354586</v>
      </c>
      <c r="L1411" s="15">
        <v>0.10653197537354586</v>
      </c>
      <c r="M1411" s="5">
        <v>790.35993956526806</v>
      </c>
      <c r="N1411" s="15">
        <v>2.6236967106885958</v>
      </c>
      <c r="O1411" s="15" t="s">
        <v>81</v>
      </c>
      <c r="P1411" s="15" t="s">
        <v>1457</v>
      </c>
      <c r="Q1411" s="15" t="s">
        <v>1667</v>
      </c>
      <c r="R1411" s="15" t="s">
        <v>1471</v>
      </c>
      <c r="S1411" s="18" t="s">
        <v>875</v>
      </c>
    </row>
    <row r="1412" spans="1:21" x14ac:dyDescent="0.35">
      <c r="A1412" s="6" t="s">
        <v>3675</v>
      </c>
      <c r="B1412" s="26" t="s">
        <v>3676</v>
      </c>
      <c r="C1412" s="26" t="s">
        <v>1462</v>
      </c>
      <c r="D1412" s="26" t="s">
        <v>3677</v>
      </c>
      <c r="E1412" s="11">
        <v>130000</v>
      </c>
      <c r="F1412" s="26" t="s">
        <v>321</v>
      </c>
      <c r="G1412" s="29">
        <v>100.39100000000001</v>
      </c>
      <c r="H1412" s="11">
        <v>111044.93337900932</v>
      </c>
      <c r="I1412" s="29">
        <v>2.3740000000000001</v>
      </c>
      <c r="J1412" s="35">
        <v>55085</v>
      </c>
      <c r="K1412" s="17">
        <v>2.2562331319427021E-2</v>
      </c>
      <c r="L1412" s="17">
        <v>2.2562331319427021E-2</v>
      </c>
      <c r="M1412" s="11">
        <v>139.19568575121789</v>
      </c>
      <c r="N1412" s="29">
        <v>3.341372464127919</v>
      </c>
      <c r="O1412" s="17" t="s">
        <v>56</v>
      </c>
      <c r="P1412" s="17" t="s">
        <v>3103</v>
      </c>
      <c r="Q1412" s="17" t="s">
        <v>3678</v>
      </c>
      <c r="R1412" s="17" t="s">
        <v>381</v>
      </c>
      <c r="S1412" s="19" t="s">
        <v>56</v>
      </c>
    </row>
    <row r="1413" spans="1:21" x14ac:dyDescent="0.35">
      <c r="A1413" s="4" t="s">
        <v>3829</v>
      </c>
      <c r="B1413" s="25" t="s">
        <v>3830</v>
      </c>
      <c r="C1413" s="25" t="s">
        <v>1462</v>
      </c>
      <c r="D1413" s="25" t="s">
        <v>3831</v>
      </c>
      <c r="E1413" s="10">
        <v>709000</v>
      </c>
      <c r="F1413" s="25" t="s">
        <v>25</v>
      </c>
      <c r="G1413" s="28">
        <v>113.393</v>
      </c>
      <c r="H1413" s="10">
        <v>631575.25048829359</v>
      </c>
      <c r="I1413" s="28">
        <v>11</v>
      </c>
      <c r="J1413" s="34">
        <v>45992</v>
      </c>
      <c r="K1413" s="15">
        <v>5.518423332766776E-2</v>
      </c>
      <c r="L1413" s="15">
        <v>5.518423332766776E-2</v>
      </c>
      <c r="M1413" s="10">
        <v>297.63129683695837</v>
      </c>
      <c r="N1413" s="28">
        <v>2.2028565951587362</v>
      </c>
      <c r="O1413" s="15" t="s">
        <v>26</v>
      </c>
      <c r="P1413" s="15" t="s">
        <v>3186</v>
      </c>
      <c r="Q1413" s="15" t="s">
        <v>254</v>
      </c>
      <c r="R1413" s="15" t="s">
        <v>99</v>
      </c>
      <c r="S1413" s="18" t="s">
        <v>26</v>
      </c>
    </row>
    <row r="1414" spans="1:21" x14ac:dyDescent="0.35">
      <c r="A1414" s="6" t="s">
        <v>2913</v>
      </c>
      <c r="B1414" s="26" t="s">
        <v>2914</v>
      </c>
      <c r="C1414" s="26" t="s">
        <v>1462</v>
      </c>
      <c r="D1414" s="26" t="s">
        <v>2915</v>
      </c>
      <c r="E1414" s="2">
        <v>1283560.5513993849</v>
      </c>
      <c r="F1414" s="26" t="s">
        <v>25</v>
      </c>
      <c r="G1414" s="29">
        <v>90.539000000000001</v>
      </c>
      <c r="H1414" s="2">
        <v>1182226.654767782</v>
      </c>
      <c r="I1414" s="29">
        <v>3.15</v>
      </c>
      <c r="J1414" s="35">
        <v>46296</v>
      </c>
      <c r="K1414" s="17">
        <v>5.5444741872785031E-2</v>
      </c>
      <c r="L1414" s="17">
        <v>5.5444741872785031E-2</v>
      </c>
      <c r="M1414" s="7">
        <v>299.8471385746841</v>
      </c>
      <c r="N1414" s="17">
        <v>4.1723426682990903</v>
      </c>
      <c r="O1414" s="17" t="s">
        <v>26</v>
      </c>
      <c r="P1414" s="17" t="s">
        <v>1457</v>
      </c>
      <c r="Q1414" s="17" t="s">
        <v>90</v>
      </c>
      <c r="R1414" s="17" t="s">
        <v>1233</v>
      </c>
      <c r="S1414" s="19" t="s">
        <v>26</v>
      </c>
    </row>
    <row r="1415" spans="1:21" x14ac:dyDescent="0.35">
      <c r="A1415" s="4" t="s">
        <v>2913</v>
      </c>
      <c r="B1415" s="25" t="s">
        <v>2916</v>
      </c>
      <c r="C1415" s="25" t="s">
        <v>1462</v>
      </c>
      <c r="D1415" s="25" t="s">
        <v>2915</v>
      </c>
      <c r="E1415" s="1">
        <v>326586.41248623404</v>
      </c>
      <c r="F1415" s="25" t="s">
        <v>25</v>
      </c>
      <c r="G1415" s="28">
        <v>95.995000000000005</v>
      </c>
      <c r="H1415" s="1">
        <v>319582.49471512303</v>
      </c>
      <c r="I1415" s="28">
        <v>4.75</v>
      </c>
      <c r="J1415" s="34">
        <v>46516</v>
      </c>
      <c r="K1415" s="15">
        <v>5.6625488558468717E-2</v>
      </c>
      <c r="L1415" s="15">
        <v>5.6625488558468717E-2</v>
      </c>
      <c r="M1415" s="5">
        <v>310.69950030331097</v>
      </c>
      <c r="N1415" s="15">
        <v>4.448467791084302</v>
      </c>
      <c r="O1415" s="15" t="s">
        <v>26</v>
      </c>
      <c r="P1415" s="15" t="s">
        <v>1457</v>
      </c>
      <c r="Q1415" s="15" t="s">
        <v>90</v>
      </c>
      <c r="R1415" s="15" t="s">
        <v>1233</v>
      </c>
      <c r="S1415" s="18" t="s">
        <v>26</v>
      </c>
    </row>
    <row r="1416" spans="1:21" x14ac:dyDescent="0.35">
      <c r="A1416" s="6" t="s">
        <v>2917</v>
      </c>
      <c r="B1416" s="26" t="s">
        <v>2918</v>
      </c>
      <c r="C1416" s="26" t="s">
        <v>1462</v>
      </c>
      <c r="D1416" s="26" t="s">
        <v>2919</v>
      </c>
      <c r="E1416" s="2">
        <v>1436604.2608134276</v>
      </c>
      <c r="F1416" s="26" t="s">
        <v>321</v>
      </c>
      <c r="G1416" s="29">
        <v>87.778999999999996</v>
      </c>
      <c r="H1416" s="2">
        <v>1261036.8540994185</v>
      </c>
      <c r="I1416" s="29">
        <v>1.875</v>
      </c>
      <c r="J1416" s="35">
        <v>46477</v>
      </c>
      <c r="K1416" s="17">
        <v>4.6722148002796837E-2</v>
      </c>
      <c r="L1416" s="17">
        <v>4.6722148002796837E-2</v>
      </c>
      <c r="M1416" s="7">
        <v>421.60544917265099</v>
      </c>
      <c r="N1416" s="17">
        <v>4.8116483100040082</v>
      </c>
      <c r="O1416" s="17" t="s">
        <v>26</v>
      </c>
      <c r="P1416" s="17" t="s">
        <v>1457</v>
      </c>
      <c r="Q1416" s="17" t="s">
        <v>90</v>
      </c>
      <c r="R1416" s="17" t="s">
        <v>1233</v>
      </c>
      <c r="S1416" s="19" t="s">
        <v>26</v>
      </c>
    </row>
    <row r="1417" spans="1:21" x14ac:dyDescent="0.35">
      <c r="A1417" s="4" t="s">
        <v>2919</v>
      </c>
      <c r="B1417" s="25" t="s">
        <v>2920</v>
      </c>
      <c r="C1417" s="25" t="s">
        <v>1462</v>
      </c>
      <c r="D1417" s="25" t="s">
        <v>2919</v>
      </c>
      <c r="E1417" s="1">
        <v>1690122.659780503</v>
      </c>
      <c r="F1417" s="25" t="s">
        <v>321</v>
      </c>
      <c r="G1417" s="28">
        <v>92.861000000000004</v>
      </c>
      <c r="H1417" s="1">
        <v>1598631.1559429017</v>
      </c>
      <c r="I1417" s="28">
        <v>4.375</v>
      </c>
      <c r="J1417" s="34">
        <v>47612</v>
      </c>
      <c r="K1417" s="15">
        <v>5.5513593221926491E-2</v>
      </c>
      <c r="L1417" s="15">
        <v>5.5513593221926491E-2</v>
      </c>
      <c r="M1417" s="5">
        <v>495.12663829178092</v>
      </c>
      <c r="N1417" s="15">
        <v>6.7028321399134834</v>
      </c>
      <c r="O1417" s="15" t="s">
        <v>26</v>
      </c>
      <c r="P1417" s="15" t="s">
        <v>1457</v>
      </c>
      <c r="Q1417" s="15" t="s">
        <v>90</v>
      </c>
      <c r="R1417" s="15" t="s">
        <v>1233</v>
      </c>
      <c r="S1417" s="18" t="s">
        <v>26</v>
      </c>
    </row>
    <row r="1418" spans="1:21" x14ac:dyDescent="0.35">
      <c r="A1418" s="6" t="s">
        <v>2921</v>
      </c>
      <c r="B1418" s="26" t="s">
        <v>2922</v>
      </c>
      <c r="C1418" s="26" t="s">
        <v>1482</v>
      </c>
      <c r="D1418" s="26" t="s">
        <v>2923</v>
      </c>
      <c r="E1418" s="2">
        <v>1139254.9272775606</v>
      </c>
      <c r="F1418" s="26" t="s">
        <v>25</v>
      </c>
      <c r="G1418" s="29">
        <v>76.995999999999995</v>
      </c>
      <c r="H1418" s="2">
        <v>889285.3074089546</v>
      </c>
      <c r="I1418" s="29">
        <v>3.75</v>
      </c>
      <c r="J1418" s="35">
        <v>54957</v>
      </c>
      <c r="K1418" s="17">
        <v>5.3236699665602849E-2</v>
      </c>
      <c r="L1418" s="17">
        <v>5.3236699665602849E-2</v>
      </c>
      <c r="M1418" s="7">
        <v>278.74193897445326</v>
      </c>
      <c r="N1418" s="17">
        <v>15.866284000544811</v>
      </c>
      <c r="O1418" s="17" t="s">
        <v>1009</v>
      </c>
      <c r="P1418" s="17" t="s">
        <v>1457</v>
      </c>
      <c r="Q1418" s="17" t="s">
        <v>2208</v>
      </c>
      <c r="R1418" s="17" t="s">
        <v>1744</v>
      </c>
      <c r="S1418" s="19" t="s">
        <v>863</v>
      </c>
    </row>
    <row r="1419" spans="1:21" x14ac:dyDescent="0.35">
      <c r="A1419" s="13" t="s">
        <v>3708</v>
      </c>
      <c r="B1419" s="42" t="s">
        <v>472</v>
      </c>
      <c r="C1419" s="42" t="s">
        <v>1462</v>
      </c>
      <c r="D1419" s="42" t="s">
        <v>3709</v>
      </c>
      <c r="E1419" s="43">
        <v>150000</v>
      </c>
      <c r="F1419" s="42" t="s">
        <v>315</v>
      </c>
      <c r="G1419" s="46">
        <v>96.644000000000005</v>
      </c>
      <c r="H1419" s="43">
        <v>147490.47916666666</v>
      </c>
      <c r="I1419" s="46">
        <v>4.625</v>
      </c>
      <c r="J1419" s="47">
        <v>46161</v>
      </c>
      <c r="K1419" s="48">
        <v>5.5447062806554669E-2</v>
      </c>
      <c r="L1419" s="48">
        <v>5.5447062806554669E-2</v>
      </c>
      <c r="M1419" s="43">
        <v>367.02350445527048</v>
      </c>
      <c r="N1419" s="46">
        <v>3.5345325165239623</v>
      </c>
      <c r="O1419" s="48"/>
      <c r="P1419" s="48" t="s">
        <v>3186</v>
      </c>
      <c r="Q1419" s="48" t="s">
        <v>474</v>
      </c>
      <c r="R1419" s="48" t="s">
        <v>317</v>
      </c>
      <c r="S1419" s="51" t="s">
        <v>66</v>
      </c>
    </row>
    <row r="1420" spans="1:21" x14ac:dyDescent="0.35">
      <c r="A1420" s="24" t="s">
        <v>471</v>
      </c>
      <c r="B1420" s="27" t="s">
        <v>472</v>
      </c>
      <c r="C1420" s="27" t="s">
        <v>23</v>
      </c>
      <c r="D1420" s="27" t="s">
        <v>473</v>
      </c>
      <c r="E1420" s="33">
        <v>852000</v>
      </c>
      <c r="F1420" s="27" t="s">
        <v>315</v>
      </c>
      <c r="G1420" s="30">
        <v>96.619864000000007</v>
      </c>
      <c r="H1420" s="33">
        <v>823201.24</v>
      </c>
      <c r="I1420" s="30">
        <v>4.625</v>
      </c>
      <c r="J1420" s="36">
        <v>46161</v>
      </c>
      <c r="K1420" s="40">
        <v>5.5575999999999999</v>
      </c>
      <c r="L1420" s="40">
        <v>5.5575999999999999</v>
      </c>
      <c r="M1420" s="33">
        <v>344.55610000000001</v>
      </c>
      <c r="N1420" s="40">
        <v>3.5331000000000001</v>
      </c>
      <c r="O1420" s="16" t="s">
        <v>212</v>
      </c>
      <c r="P1420" s="16" t="s">
        <v>27</v>
      </c>
      <c r="Q1420" s="16" t="s">
        <v>474</v>
      </c>
      <c r="R1420" s="16" t="s">
        <v>317</v>
      </c>
      <c r="S1420" s="20" t="s">
        <v>66</v>
      </c>
      <c r="T1420" s="52">
        <v>3.5278999999999998</v>
      </c>
      <c r="U1420" s="52"/>
    </row>
    <row r="1421" spans="1:21" x14ac:dyDescent="0.35">
      <c r="A1421" s="13" t="s">
        <v>3533</v>
      </c>
      <c r="B1421" s="42" t="s">
        <v>3534</v>
      </c>
      <c r="C1421" s="42" t="s">
        <v>1462</v>
      </c>
      <c r="D1421" s="42" t="s">
        <v>3535</v>
      </c>
      <c r="E1421" s="43">
        <v>190000</v>
      </c>
      <c r="F1421" s="42" t="s">
        <v>321</v>
      </c>
      <c r="G1421" s="46">
        <v>100.495</v>
      </c>
      <c r="H1421" s="43">
        <v>161490.53806920029</v>
      </c>
      <c r="I1421" s="46">
        <v>5.375</v>
      </c>
      <c r="J1421" s="47">
        <v>46083</v>
      </c>
      <c r="K1421" s="48">
        <v>5.2318310129409476E-2</v>
      </c>
      <c r="L1421" s="48">
        <v>5.2318310129409476E-2</v>
      </c>
      <c r="M1421" s="43">
        <v>439.72382455012212</v>
      </c>
      <c r="N1421" s="46">
        <v>3.385996589642545</v>
      </c>
      <c r="O1421" s="48" t="s">
        <v>33</v>
      </c>
      <c r="P1421" s="48" t="s">
        <v>3186</v>
      </c>
      <c r="Q1421" s="48" t="s">
        <v>28</v>
      </c>
      <c r="R1421" s="48" t="s">
        <v>203</v>
      </c>
      <c r="S1421" s="51" t="s">
        <v>33</v>
      </c>
    </row>
    <row r="1422" spans="1:21" x14ac:dyDescent="0.35">
      <c r="A1422" s="8" t="s">
        <v>4041</v>
      </c>
      <c r="B1422" s="27" t="s">
        <v>4042</v>
      </c>
      <c r="C1422" s="27" t="s">
        <v>1462</v>
      </c>
      <c r="D1422" s="27" t="s">
        <v>4043</v>
      </c>
      <c r="E1422" s="12">
        <v>144000</v>
      </c>
      <c r="F1422" s="27" t="s">
        <v>25</v>
      </c>
      <c r="G1422" s="30">
        <v>88</v>
      </c>
      <c r="H1422" s="12">
        <v>98464.348223118475</v>
      </c>
      <c r="I1422" s="30">
        <v>4</v>
      </c>
      <c r="J1422" s="36">
        <v>47406</v>
      </c>
      <c r="K1422" s="16">
        <v>6.0019154273705008E-2</v>
      </c>
      <c r="L1422" s="16">
        <v>6.0019154273705008E-2</v>
      </c>
      <c r="M1422" s="12">
        <v>363.93716686097963</v>
      </c>
      <c r="N1422" s="30">
        <v>6.0052800565131612</v>
      </c>
      <c r="O1422" s="16" t="s">
        <v>26</v>
      </c>
      <c r="P1422" s="16" t="s">
        <v>3186</v>
      </c>
      <c r="Q1422" s="16" t="s">
        <v>555</v>
      </c>
      <c r="R1422" s="16" t="s">
        <v>1471</v>
      </c>
      <c r="S1422" s="20" t="s">
        <v>66</v>
      </c>
    </row>
    <row r="1423" spans="1:21" x14ac:dyDescent="0.35">
      <c r="A1423" s="58" t="s">
        <v>1443</v>
      </c>
      <c r="B1423" s="25" t="s">
        <v>1444</v>
      </c>
      <c r="C1423" s="25" t="s">
        <v>509</v>
      </c>
      <c r="D1423" s="25" t="s">
        <v>1445</v>
      </c>
      <c r="E1423" s="31">
        <v>641500</v>
      </c>
      <c r="F1423" s="25" t="s">
        <v>25</v>
      </c>
      <c r="G1423" s="28">
        <v>99.5</v>
      </c>
      <c r="H1423" s="31">
        <v>484785.24676399998</v>
      </c>
      <c r="I1423" s="28">
        <v>8.0060000000000002</v>
      </c>
      <c r="J1423" s="34">
        <v>46374</v>
      </c>
      <c r="K1423" s="38">
        <v>9.9247739999999993</v>
      </c>
      <c r="L1423" s="38">
        <v>9.9403740000000003</v>
      </c>
      <c r="M1423" s="31">
        <v>720.59319300000004</v>
      </c>
      <c r="N1423" s="38">
        <v>0.44826922029999999</v>
      </c>
      <c r="O1423" s="15" t="s">
        <v>212</v>
      </c>
      <c r="P1423" s="15" t="s">
        <v>27</v>
      </c>
      <c r="Q1423" s="15" t="s">
        <v>1259</v>
      </c>
      <c r="R1423" s="15" t="s">
        <v>29</v>
      </c>
      <c r="S1423" s="18" t="s">
        <v>33</v>
      </c>
      <c r="T1423" s="52">
        <v>3.7059507332999999</v>
      </c>
      <c r="U1423" s="52"/>
    </row>
    <row r="1424" spans="1:21" x14ac:dyDescent="0.35">
      <c r="A1424" s="23" t="s">
        <v>1446</v>
      </c>
      <c r="B1424" s="26" t="s">
        <v>1444</v>
      </c>
      <c r="C1424" s="26" t="s">
        <v>509</v>
      </c>
      <c r="D1424" s="26" t="s">
        <v>1445</v>
      </c>
      <c r="E1424" s="32">
        <v>636664.56999999995</v>
      </c>
      <c r="F1424" s="26" t="s">
        <v>25</v>
      </c>
      <c r="G1424" s="29">
        <v>99.5</v>
      </c>
      <c r="H1424" s="32">
        <v>481131.08444800001</v>
      </c>
      <c r="I1424" s="29">
        <v>8.0060000000000002</v>
      </c>
      <c r="J1424" s="35">
        <v>46374</v>
      </c>
      <c r="K1424" s="39">
        <v>9.9247739999999993</v>
      </c>
      <c r="L1424" s="39">
        <v>9.9403740000000003</v>
      </c>
      <c r="M1424" s="32">
        <v>720.59319300000004</v>
      </c>
      <c r="N1424" s="39">
        <v>0.44826922029999999</v>
      </c>
      <c r="O1424" s="17" t="s">
        <v>212</v>
      </c>
      <c r="P1424" s="17" t="s">
        <v>27</v>
      </c>
      <c r="Q1424" s="17" t="s">
        <v>1259</v>
      </c>
      <c r="R1424" s="17" t="s">
        <v>29</v>
      </c>
      <c r="S1424" s="19" t="s">
        <v>33</v>
      </c>
      <c r="T1424" s="53">
        <v>3.7059507332999999</v>
      </c>
      <c r="U1424" s="53"/>
    </row>
    <row r="1425" spans="1:21" x14ac:dyDescent="0.35">
      <c r="A1425" s="58" t="s">
        <v>806</v>
      </c>
      <c r="B1425" s="25" t="s">
        <v>807</v>
      </c>
      <c r="C1425" s="25" t="s">
        <v>509</v>
      </c>
      <c r="D1425" s="25" t="s">
        <v>808</v>
      </c>
      <c r="E1425" s="31">
        <v>1000000</v>
      </c>
      <c r="F1425" s="25" t="s">
        <v>321</v>
      </c>
      <c r="G1425" s="28">
        <v>98.819500000000005</v>
      </c>
      <c r="H1425" s="31">
        <v>835085.05323399999</v>
      </c>
      <c r="I1425" s="28">
        <v>3.625</v>
      </c>
      <c r="J1425" s="34">
        <v>46598</v>
      </c>
      <c r="K1425" s="38">
        <v>4.6542289999999999</v>
      </c>
      <c r="L1425" s="38">
        <v>6.2792289999999999</v>
      </c>
      <c r="M1425" s="31">
        <v>370.41177299999998</v>
      </c>
      <c r="N1425" s="38">
        <v>1.2813384752999999</v>
      </c>
      <c r="O1425" s="15" t="s">
        <v>66</v>
      </c>
      <c r="P1425" s="15" t="s">
        <v>27</v>
      </c>
      <c r="Q1425" s="15" t="s">
        <v>648</v>
      </c>
      <c r="R1425" s="15" t="s">
        <v>224</v>
      </c>
      <c r="S1425" s="18" t="s">
        <v>66</v>
      </c>
      <c r="T1425" s="52">
        <v>2.834234575</v>
      </c>
      <c r="U1425" s="52"/>
    </row>
    <row r="1426" spans="1:21" x14ac:dyDescent="0.35">
      <c r="A1426" s="23" t="s">
        <v>809</v>
      </c>
      <c r="B1426" s="26" t="s">
        <v>810</v>
      </c>
      <c r="C1426" s="26" t="s">
        <v>509</v>
      </c>
      <c r="D1426" s="26" t="s">
        <v>811</v>
      </c>
      <c r="E1426" s="32">
        <v>1000000</v>
      </c>
      <c r="F1426" s="26" t="s">
        <v>321</v>
      </c>
      <c r="G1426" s="29">
        <v>97.830500000000001</v>
      </c>
      <c r="H1426" s="32">
        <v>826727.39996099996</v>
      </c>
      <c r="I1426" s="29">
        <v>3.75</v>
      </c>
      <c r="J1426" s="35">
        <v>46996</v>
      </c>
      <c r="K1426" s="39">
        <v>5.443746</v>
      </c>
      <c r="L1426" s="39">
        <v>7.068746</v>
      </c>
      <c r="M1426" s="32">
        <v>449.802412</v>
      </c>
      <c r="N1426" s="39">
        <v>0.85514836169999997</v>
      </c>
      <c r="O1426" s="17" t="s">
        <v>33</v>
      </c>
      <c r="P1426" s="17" t="s">
        <v>27</v>
      </c>
      <c r="Q1426" s="17" t="s">
        <v>71</v>
      </c>
      <c r="R1426" s="17" t="s">
        <v>381</v>
      </c>
      <c r="S1426" s="19" t="s">
        <v>33</v>
      </c>
      <c r="T1426" s="53">
        <v>2.8317139277000001</v>
      </c>
      <c r="U1426" s="53"/>
    </row>
    <row r="1427" spans="1:21" x14ac:dyDescent="0.35">
      <c r="A1427" s="4" t="s">
        <v>2924</v>
      </c>
      <c r="B1427" s="25" t="s">
        <v>1467</v>
      </c>
      <c r="C1427" s="25" t="s">
        <v>1469</v>
      </c>
      <c r="D1427" s="25" t="s">
        <v>2925</v>
      </c>
      <c r="E1427" s="1">
        <v>2276595.2227243376</v>
      </c>
      <c r="F1427" s="25" t="s">
        <v>321</v>
      </c>
      <c r="G1427" s="28">
        <v>97.356999999999999</v>
      </c>
      <c r="H1427" s="1">
        <v>2216424.8109877333</v>
      </c>
      <c r="I1427" s="28">
        <v>3.75</v>
      </c>
      <c r="J1427" s="34">
        <v>46996</v>
      </c>
      <c r="K1427" s="15">
        <v>4.2402954905822909E-2</v>
      </c>
      <c r="L1427" s="15">
        <v>4.2402954905822909E-2</v>
      </c>
      <c r="M1427" s="5">
        <v>461.34230897488385</v>
      </c>
      <c r="N1427" s="15">
        <v>0.25</v>
      </c>
      <c r="O1427" s="15" t="s">
        <v>33</v>
      </c>
      <c r="P1427" s="15" t="s">
        <v>1464</v>
      </c>
      <c r="Q1427" s="15" t="s">
        <v>1787</v>
      </c>
      <c r="R1427" s="15" t="s">
        <v>381</v>
      </c>
      <c r="S1427" s="18" t="s">
        <v>33</v>
      </c>
    </row>
    <row r="1428" spans="1:21" x14ac:dyDescent="0.35">
      <c r="A1428" s="6" t="s">
        <v>3733</v>
      </c>
      <c r="B1428" s="26" t="s">
        <v>476</v>
      </c>
      <c r="C1428" s="26" t="s">
        <v>1462</v>
      </c>
      <c r="D1428" s="26" t="s">
        <v>3734</v>
      </c>
      <c r="E1428" s="11">
        <v>632000</v>
      </c>
      <c r="F1428" s="26" t="s">
        <v>321</v>
      </c>
      <c r="G1428" s="29">
        <v>91.923000000000002</v>
      </c>
      <c r="H1428" s="11">
        <v>494923.99195127201</v>
      </c>
      <c r="I1428" s="29">
        <v>5.125</v>
      </c>
      <c r="J1428" s="35">
        <v>47315</v>
      </c>
      <c r="K1428" s="17">
        <v>6.5350873210229685E-2</v>
      </c>
      <c r="L1428" s="17">
        <v>6.5350873210229685E-2</v>
      </c>
      <c r="M1428" s="11">
        <v>557.24030633307962</v>
      </c>
      <c r="N1428" s="29">
        <v>5.6634881208216639</v>
      </c>
      <c r="O1428" s="17" t="s">
        <v>43</v>
      </c>
      <c r="P1428" s="17" t="s">
        <v>3186</v>
      </c>
      <c r="Q1428" s="17" t="s">
        <v>71</v>
      </c>
      <c r="R1428" s="17" t="s">
        <v>381</v>
      </c>
      <c r="S1428" s="19" t="s">
        <v>81</v>
      </c>
    </row>
    <row r="1429" spans="1:21" x14ac:dyDescent="0.35">
      <c r="A1429" s="57" t="s">
        <v>475</v>
      </c>
      <c r="B1429" s="42" t="s">
        <v>476</v>
      </c>
      <c r="C1429" s="42" t="s">
        <v>23</v>
      </c>
      <c r="D1429" s="42" t="s">
        <v>477</v>
      </c>
      <c r="E1429" s="45">
        <v>300000</v>
      </c>
      <c r="F1429" s="42" t="s">
        <v>321</v>
      </c>
      <c r="G1429" s="46">
        <v>92.28</v>
      </c>
      <c r="H1429" s="45">
        <v>233946.69</v>
      </c>
      <c r="I1429" s="46">
        <v>5.125</v>
      </c>
      <c r="J1429" s="47">
        <v>47314</v>
      </c>
      <c r="K1429" s="49">
        <v>6.5743999999999998</v>
      </c>
      <c r="L1429" s="49">
        <v>8.1994000000000007</v>
      </c>
      <c r="M1429" s="45">
        <v>513.43100000000004</v>
      </c>
      <c r="N1429" s="49">
        <v>5.3475999999999999</v>
      </c>
      <c r="O1429" s="48" t="s">
        <v>43</v>
      </c>
      <c r="P1429" s="48" t="s">
        <v>34</v>
      </c>
      <c r="Q1429" s="48" t="s">
        <v>71</v>
      </c>
      <c r="R1429" s="48" t="s">
        <v>381</v>
      </c>
      <c r="S1429" s="51" t="s">
        <v>43</v>
      </c>
      <c r="T1429" s="53">
        <v>5.2766000000000002</v>
      </c>
      <c r="U1429" s="53"/>
    </row>
    <row r="1430" spans="1:21" x14ac:dyDescent="0.35">
      <c r="A1430" s="6" t="s">
        <v>2926</v>
      </c>
      <c r="B1430" s="26" t="s">
        <v>2927</v>
      </c>
      <c r="C1430" s="26" t="s">
        <v>1469</v>
      </c>
      <c r="D1430" s="26" t="s">
        <v>2928</v>
      </c>
      <c r="E1430" s="2">
        <v>2984847.9094672087</v>
      </c>
      <c r="F1430" s="26" t="s">
        <v>25</v>
      </c>
      <c r="G1430" s="29">
        <v>98.424999999999997</v>
      </c>
      <c r="H1430" s="2">
        <v>2937836.5548931002</v>
      </c>
      <c r="I1430" s="29">
        <v>4.58073</v>
      </c>
      <c r="J1430" s="35">
        <v>46927</v>
      </c>
      <c r="K1430" s="17">
        <v>4.7960500466007083E-2</v>
      </c>
      <c r="L1430" s="17">
        <v>4.7960500466007083E-2</v>
      </c>
      <c r="M1430" s="7">
        <v>418.95046471277067</v>
      </c>
      <c r="N1430" s="17">
        <v>0.25</v>
      </c>
      <c r="O1430" s="17" t="s">
        <v>66</v>
      </c>
      <c r="P1430" s="17" t="s">
        <v>1464</v>
      </c>
      <c r="Q1430" s="17" t="s">
        <v>1667</v>
      </c>
      <c r="R1430" s="17" t="s">
        <v>1471</v>
      </c>
      <c r="S1430" s="19" t="s">
        <v>33</v>
      </c>
    </row>
    <row r="1431" spans="1:21" x14ac:dyDescent="0.35">
      <c r="A1431" s="4" t="s">
        <v>3640</v>
      </c>
      <c r="B1431" s="25" t="s">
        <v>3035</v>
      </c>
      <c r="C1431" s="25" t="s">
        <v>1462</v>
      </c>
      <c r="D1431" s="25" t="s">
        <v>3641</v>
      </c>
      <c r="E1431" s="10">
        <v>549000</v>
      </c>
      <c r="F1431" s="25" t="s">
        <v>321</v>
      </c>
      <c r="G1431" s="28">
        <v>98.575999999999993</v>
      </c>
      <c r="H1431" s="10">
        <v>462129.81763711851</v>
      </c>
      <c r="I1431" s="28">
        <v>6.625</v>
      </c>
      <c r="J1431" s="34">
        <v>46951</v>
      </c>
      <c r="K1431" s="15">
        <v>0.10336314994372982</v>
      </c>
      <c r="L1431" s="15">
        <v>0.10336314994372982</v>
      </c>
      <c r="M1431" s="10">
        <v>1042.3217446780191</v>
      </c>
      <c r="N1431" s="28">
        <v>1.0033513733675681</v>
      </c>
      <c r="O1431" s="15" t="s">
        <v>43</v>
      </c>
      <c r="P1431" s="15" t="s">
        <v>3186</v>
      </c>
      <c r="Q1431" s="15" t="s">
        <v>267</v>
      </c>
      <c r="R1431" s="15" t="s">
        <v>224</v>
      </c>
      <c r="S1431" s="18" t="s">
        <v>43</v>
      </c>
    </row>
    <row r="1432" spans="1:21" x14ac:dyDescent="0.35">
      <c r="A1432" s="6" t="s">
        <v>4039</v>
      </c>
      <c r="B1432" s="26" t="s">
        <v>4040</v>
      </c>
      <c r="C1432" s="26" t="s">
        <v>1462</v>
      </c>
      <c r="D1432" s="26" t="s">
        <v>4038</v>
      </c>
      <c r="E1432" s="11">
        <v>238000</v>
      </c>
      <c r="F1432" s="26" t="s">
        <v>25</v>
      </c>
      <c r="G1432" s="29">
        <v>103.19</v>
      </c>
      <c r="H1432" s="11">
        <v>194074.16990081931</v>
      </c>
      <c r="I1432" s="29">
        <v>10.5</v>
      </c>
      <c r="J1432" s="35">
        <v>47253</v>
      </c>
      <c r="K1432" s="17">
        <v>9.6976250430127753E-2</v>
      </c>
      <c r="L1432" s="17">
        <v>9.6976250430127753E-2</v>
      </c>
      <c r="M1432" s="11">
        <v>739.37124606729026</v>
      </c>
      <c r="N1432" s="29">
        <v>3.5969382223294928</v>
      </c>
      <c r="O1432" s="17" t="s">
        <v>81</v>
      </c>
      <c r="P1432" s="17" t="s">
        <v>3186</v>
      </c>
      <c r="Q1432" s="17" t="s">
        <v>94</v>
      </c>
      <c r="R1432" s="17" t="s">
        <v>1471</v>
      </c>
      <c r="S1432" s="19" t="s">
        <v>81</v>
      </c>
    </row>
    <row r="1433" spans="1:21" x14ac:dyDescent="0.35">
      <c r="A1433" s="4" t="s">
        <v>4036</v>
      </c>
      <c r="B1433" s="25" t="s">
        <v>4037</v>
      </c>
      <c r="C1433" s="25" t="s">
        <v>1462</v>
      </c>
      <c r="D1433" s="25" t="s">
        <v>4038</v>
      </c>
      <c r="E1433" s="10">
        <v>1000000</v>
      </c>
      <c r="F1433" s="25" t="s">
        <v>25</v>
      </c>
      <c r="G1433" s="28">
        <v>97.25</v>
      </c>
      <c r="H1433" s="10">
        <v>759814.49069494114</v>
      </c>
      <c r="I1433" s="28">
        <v>6.875</v>
      </c>
      <c r="J1433" s="34">
        <v>46888</v>
      </c>
      <c r="K1433" s="15">
        <v>7.4407241684232309E-2</v>
      </c>
      <c r="L1433" s="15">
        <v>7.4407241684232309E-2</v>
      </c>
      <c r="M1433" s="10">
        <v>507.43831955691525</v>
      </c>
      <c r="N1433" s="28">
        <v>4.6003474008343668</v>
      </c>
      <c r="O1433" s="15" t="s">
        <v>33</v>
      </c>
      <c r="P1433" s="15" t="s">
        <v>3186</v>
      </c>
      <c r="Q1433" s="15" t="s">
        <v>94</v>
      </c>
      <c r="R1433" s="15" t="s">
        <v>1471</v>
      </c>
      <c r="S1433" s="18" t="s">
        <v>33</v>
      </c>
    </row>
    <row r="1434" spans="1:21" x14ac:dyDescent="0.35">
      <c r="A1434" s="8" t="s">
        <v>2929</v>
      </c>
      <c r="B1434" s="27" t="s">
        <v>2930</v>
      </c>
      <c r="C1434" s="27" t="s">
        <v>1462</v>
      </c>
      <c r="D1434" s="27" t="s">
        <v>2931</v>
      </c>
      <c r="E1434" s="3">
        <v>1309845.0613298898</v>
      </c>
      <c r="F1434" s="27" t="s">
        <v>321</v>
      </c>
      <c r="G1434" s="30">
        <v>90.4</v>
      </c>
      <c r="H1434" s="3">
        <v>1206635.3879053481</v>
      </c>
      <c r="I1434" s="30">
        <v>3.75</v>
      </c>
      <c r="J1434" s="36">
        <v>47223</v>
      </c>
      <c r="K1434" s="16">
        <v>5.4071802573510741E-2</v>
      </c>
      <c r="L1434" s="16">
        <v>5.4071802573510741E-2</v>
      </c>
      <c r="M1434" s="9">
        <v>488.18635062731897</v>
      </c>
      <c r="N1434" s="16">
        <v>5.9053124152013687</v>
      </c>
      <c r="O1434" s="16" t="s">
        <v>66</v>
      </c>
      <c r="P1434" s="16" t="s">
        <v>1457</v>
      </c>
      <c r="Q1434" s="16" t="s">
        <v>1551</v>
      </c>
      <c r="R1434" s="16" t="s">
        <v>1471</v>
      </c>
      <c r="S1434" s="20" t="s">
        <v>33</v>
      </c>
    </row>
    <row r="1435" spans="1:21" x14ac:dyDescent="0.35">
      <c r="A1435" s="58" t="s">
        <v>797</v>
      </c>
      <c r="B1435" s="25"/>
      <c r="C1435" s="25" t="s">
        <v>509</v>
      </c>
      <c r="D1435" s="25" t="s">
        <v>798</v>
      </c>
      <c r="E1435" s="31">
        <v>1000000</v>
      </c>
      <c r="F1435" s="25" t="s">
        <v>321</v>
      </c>
      <c r="G1435" s="28">
        <v>99.75</v>
      </c>
      <c r="H1435" s="31">
        <v>842948.34582299995</v>
      </c>
      <c r="I1435" s="28">
        <v>4</v>
      </c>
      <c r="J1435" s="34">
        <v>47207</v>
      </c>
      <c r="K1435" s="38">
        <v>5.1310279999999997</v>
      </c>
      <c r="L1435" s="38">
        <v>6.7560279999999997</v>
      </c>
      <c r="M1435" s="31">
        <v>418.92752400000001</v>
      </c>
      <c r="N1435" s="38">
        <v>0.64264172389999996</v>
      </c>
      <c r="O1435" s="15" t="s">
        <v>33</v>
      </c>
      <c r="P1435" s="15" t="s">
        <v>27</v>
      </c>
      <c r="Q1435" s="15" t="s">
        <v>134</v>
      </c>
      <c r="R1435" s="15" t="s">
        <v>381</v>
      </c>
      <c r="S1435" s="18" t="s">
        <v>33</v>
      </c>
      <c r="T1435" s="52">
        <v>2.8314831862999998</v>
      </c>
      <c r="U1435" s="52"/>
    </row>
    <row r="1436" spans="1:21" x14ac:dyDescent="0.35">
      <c r="A1436" s="6" t="s">
        <v>4227</v>
      </c>
      <c r="B1436" s="26" t="s">
        <v>4228</v>
      </c>
      <c r="C1436" s="26" t="s">
        <v>1462</v>
      </c>
      <c r="D1436" s="26" t="s">
        <v>4229</v>
      </c>
      <c r="E1436" s="11">
        <v>1000000</v>
      </c>
      <c r="F1436" s="26" t="s">
        <v>321</v>
      </c>
      <c r="G1436" s="29">
        <v>94.295000000000002</v>
      </c>
      <c r="H1436" s="11">
        <v>806571.46008252364</v>
      </c>
      <c r="I1436" s="29">
        <v>5.5</v>
      </c>
      <c r="J1436" s="35">
        <v>47498</v>
      </c>
      <c r="K1436" s="17">
        <v>6.4410007971299144E-2</v>
      </c>
      <c r="L1436" s="17">
        <v>6.4410007971299144E-2</v>
      </c>
      <c r="M1436" s="11">
        <v>545.96649399744308</v>
      </c>
      <c r="N1436" s="29">
        <v>5.9011893012802128</v>
      </c>
      <c r="O1436" s="17" t="s">
        <v>43</v>
      </c>
      <c r="P1436" s="17" t="s">
        <v>3186</v>
      </c>
      <c r="Q1436" s="17" t="s">
        <v>416</v>
      </c>
      <c r="R1436" s="17" t="s">
        <v>381</v>
      </c>
      <c r="S1436" s="19" t="s">
        <v>43</v>
      </c>
    </row>
    <row r="1437" spans="1:21" x14ac:dyDescent="0.35">
      <c r="A1437" s="57" t="s">
        <v>289</v>
      </c>
      <c r="B1437" s="42" t="s">
        <v>290</v>
      </c>
      <c r="C1437" s="42" t="s">
        <v>23</v>
      </c>
      <c r="D1437" s="42" t="s">
        <v>291</v>
      </c>
      <c r="E1437" s="45">
        <v>1578000</v>
      </c>
      <c r="F1437" s="42" t="s">
        <v>25</v>
      </c>
      <c r="G1437" s="46">
        <v>95.191000000000003</v>
      </c>
      <c r="H1437" s="45">
        <v>1140860.5</v>
      </c>
      <c r="I1437" s="46">
        <v>6.25</v>
      </c>
      <c r="J1437" s="47">
        <v>47223</v>
      </c>
      <c r="K1437" s="49">
        <v>7.3743999999999996</v>
      </c>
      <c r="L1437" s="49">
        <v>7.39</v>
      </c>
      <c r="M1437" s="45">
        <v>436.07819999999998</v>
      </c>
      <c r="N1437" s="49">
        <v>4.5738000000000003</v>
      </c>
      <c r="O1437" s="48" t="s">
        <v>33</v>
      </c>
      <c r="P1437" s="48" t="s">
        <v>34</v>
      </c>
      <c r="Q1437" s="48" t="s">
        <v>39</v>
      </c>
      <c r="R1437" s="48" t="s">
        <v>29</v>
      </c>
      <c r="S1437" s="51" t="s">
        <v>43</v>
      </c>
      <c r="T1437" s="53">
        <v>4.5347999999999997</v>
      </c>
      <c r="U1437" s="53"/>
    </row>
    <row r="1438" spans="1:21" x14ac:dyDescent="0.35">
      <c r="A1438" s="6" t="s">
        <v>2932</v>
      </c>
      <c r="B1438" s="26" t="s">
        <v>2933</v>
      </c>
      <c r="C1438" s="26" t="s">
        <v>2104</v>
      </c>
      <c r="D1438" s="26" t="s">
        <v>2934</v>
      </c>
      <c r="E1438" s="2">
        <v>455701.9709110242</v>
      </c>
      <c r="F1438" s="26" t="s">
        <v>25</v>
      </c>
      <c r="G1438" s="29">
        <v>105.94826</v>
      </c>
      <c r="H1438" s="2">
        <v>491957.77921239519</v>
      </c>
      <c r="I1438" s="29">
        <v>4.851</v>
      </c>
      <c r="J1438" s="35">
        <v>47058</v>
      </c>
      <c r="K1438" s="17">
        <v>3.9182889645764003E-2</v>
      </c>
      <c r="L1438" s="17">
        <v>3.9182889645764003E-2</v>
      </c>
      <c r="M1438" s="7">
        <v>148.24931109420237</v>
      </c>
      <c r="N1438" s="17">
        <v>5.6547413697107887</v>
      </c>
      <c r="O1438" s="17" t="s">
        <v>1009</v>
      </c>
      <c r="P1438" s="17" t="s">
        <v>1457</v>
      </c>
      <c r="Q1438" s="17" t="s">
        <v>1458</v>
      </c>
      <c r="R1438" s="17" t="s">
        <v>1459</v>
      </c>
      <c r="S1438" s="19" t="s">
        <v>1088</v>
      </c>
    </row>
    <row r="1439" spans="1:21" x14ac:dyDescent="0.35">
      <c r="A1439" s="13" t="s">
        <v>3782</v>
      </c>
      <c r="B1439" s="42" t="s">
        <v>3783</v>
      </c>
      <c r="C1439" s="42" t="s">
        <v>1462</v>
      </c>
      <c r="D1439" s="42" t="s">
        <v>3784</v>
      </c>
      <c r="E1439" s="43">
        <v>1162472</v>
      </c>
      <c r="F1439" s="42" t="s">
        <v>315</v>
      </c>
      <c r="G1439" s="46">
        <v>96.569000000000003</v>
      </c>
      <c r="H1439" s="43">
        <v>1155064.1471800001</v>
      </c>
      <c r="I1439" s="46">
        <v>6.75</v>
      </c>
      <c r="J1439" s="47">
        <v>46692</v>
      </c>
      <c r="K1439" s="48">
        <v>7.5147351281089209E-2</v>
      </c>
      <c r="L1439" s="48">
        <v>7.5147351281089209E-2</v>
      </c>
      <c r="M1439" s="43">
        <v>578.15937184261168</v>
      </c>
      <c r="N1439" s="46">
        <v>4.2669780604783076</v>
      </c>
      <c r="O1439" s="48" t="s">
        <v>66</v>
      </c>
      <c r="P1439" s="48" t="s">
        <v>3186</v>
      </c>
      <c r="Q1439" s="48" t="s">
        <v>164</v>
      </c>
      <c r="R1439" s="48" t="s">
        <v>317</v>
      </c>
      <c r="S1439" s="51" t="s">
        <v>66</v>
      </c>
    </row>
    <row r="1440" spans="1:21" x14ac:dyDescent="0.35">
      <c r="A1440" s="8" t="s">
        <v>2935</v>
      </c>
      <c r="B1440" s="27" t="s">
        <v>2936</v>
      </c>
      <c r="C1440" s="27" t="s">
        <v>1462</v>
      </c>
      <c r="D1440" s="27" t="s">
        <v>2937</v>
      </c>
      <c r="E1440" s="3">
        <v>366080.5832985228</v>
      </c>
      <c r="F1440" s="27" t="s">
        <v>25</v>
      </c>
      <c r="G1440" s="30">
        <v>89.087999999999994</v>
      </c>
      <c r="H1440" s="3">
        <v>326782.13774857915</v>
      </c>
      <c r="I1440" s="30">
        <v>6.375</v>
      </c>
      <c r="J1440" s="36">
        <v>47016</v>
      </c>
      <c r="K1440" s="16">
        <v>8.60845508543302E-2</v>
      </c>
      <c r="L1440" s="16">
        <v>8.60845508543302E-2</v>
      </c>
      <c r="M1440" s="9">
        <v>599.14789458004157</v>
      </c>
      <c r="N1440" s="16">
        <v>5.1902892456111704</v>
      </c>
      <c r="O1440" s="16" t="s">
        <v>212</v>
      </c>
      <c r="P1440" s="16" t="s">
        <v>1457</v>
      </c>
      <c r="Q1440" s="16" t="s">
        <v>1679</v>
      </c>
      <c r="R1440" s="16" t="s">
        <v>839</v>
      </c>
      <c r="S1440" s="20" t="s">
        <v>33</v>
      </c>
    </row>
    <row r="1441" spans="1:21" x14ac:dyDescent="0.35">
      <c r="A1441" s="13" t="s">
        <v>2938</v>
      </c>
      <c r="B1441" s="42" t="s">
        <v>2939</v>
      </c>
      <c r="C1441" s="42" t="s">
        <v>1462</v>
      </c>
      <c r="D1441" s="42" t="s">
        <v>2938</v>
      </c>
      <c r="E1441" s="44">
        <v>5206395.0176584516</v>
      </c>
      <c r="F1441" s="42" t="s">
        <v>25</v>
      </c>
      <c r="G1441" s="46">
        <v>93.727000000000004</v>
      </c>
      <c r="H1441" s="44">
        <v>4985552.756996925</v>
      </c>
      <c r="I1441" s="46">
        <v>4.875</v>
      </c>
      <c r="J1441" s="47">
        <v>47239</v>
      </c>
      <c r="K1441" s="48">
        <v>5.9732144385547414E-2</v>
      </c>
      <c r="L1441" s="48">
        <v>5.9732144385547414E-2</v>
      </c>
      <c r="M1441" s="50">
        <v>324.07925441893195</v>
      </c>
      <c r="N1441" s="48">
        <v>5.0153345664928892</v>
      </c>
      <c r="O1441" s="48" t="s">
        <v>61</v>
      </c>
      <c r="P1441" s="48" t="s">
        <v>2311</v>
      </c>
      <c r="Q1441" s="48" t="s">
        <v>2639</v>
      </c>
      <c r="R1441" s="48" t="s">
        <v>1471</v>
      </c>
      <c r="S1441" s="51" t="s">
        <v>61</v>
      </c>
    </row>
    <row r="1442" spans="1:21" x14ac:dyDescent="0.35">
      <c r="A1442" s="24" t="s">
        <v>292</v>
      </c>
      <c r="B1442" s="27" t="s">
        <v>293</v>
      </c>
      <c r="C1442" s="27" t="s">
        <v>23</v>
      </c>
      <c r="D1442" s="27" t="s">
        <v>294</v>
      </c>
      <c r="E1442" s="33">
        <v>3072000</v>
      </c>
      <c r="F1442" s="27" t="s">
        <v>25</v>
      </c>
      <c r="G1442" s="30">
        <v>99.374499999999998</v>
      </c>
      <c r="H1442" s="33">
        <v>2318599.96</v>
      </c>
      <c r="I1442" s="30">
        <v>5.5</v>
      </c>
      <c r="J1442" s="36">
        <v>46706</v>
      </c>
      <c r="K1442" s="40">
        <v>6.3731</v>
      </c>
      <c r="L1442" s="40">
        <v>6.3887</v>
      </c>
      <c r="M1442" s="33">
        <v>330.10770000000002</v>
      </c>
      <c r="N1442" s="40">
        <v>3.7229999999999999</v>
      </c>
      <c r="O1442" s="16" t="s">
        <v>61</v>
      </c>
      <c r="P1442" s="16" t="s">
        <v>295</v>
      </c>
      <c r="Q1442" s="16" t="s">
        <v>98</v>
      </c>
      <c r="R1442" s="16" t="s">
        <v>29</v>
      </c>
      <c r="S1442" s="20" t="s">
        <v>61</v>
      </c>
      <c r="T1442" s="52">
        <v>3.6741000000000001</v>
      </c>
      <c r="U1442" s="52"/>
    </row>
    <row r="1443" spans="1:21" x14ac:dyDescent="0.35">
      <c r="A1443" s="4" t="s">
        <v>2940</v>
      </c>
      <c r="B1443" s="25" t="s">
        <v>938</v>
      </c>
      <c r="C1443" s="25" t="s">
        <v>1462</v>
      </c>
      <c r="D1443" s="25" t="s">
        <v>2941</v>
      </c>
      <c r="E1443" s="1">
        <v>252914.59385561844</v>
      </c>
      <c r="F1443" s="25" t="s">
        <v>25</v>
      </c>
      <c r="G1443" s="28">
        <v>91</v>
      </c>
      <c r="H1443" s="1">
        <v>237170.66038810619</v>
      </c>
      <c r="I1443" s="28">
        <v>6.75</v>
      </c>
      <c r="J1443" s="34">
        <v>45779</v>
      </c>
      <c r="K1443" s="15">
        <v>0.10215964077757311</v>
      </c>
      <c r="L1443" s="15">
        <v>0.10215964077757311</v>
      </c>
      <c r="M1443" s="5">
        <v>752.28624180001077</v>
      </c>
      <c r="N1443" s="15">
        <v>2.7496702901372991</v>
      </c>
      <c r="O1443" s="15" t="s">
        <v>43</v>
      </c>
      <c r="P1443" s="15" t="s">
        <v>1457</v>
      </c>
      <c r="Q1443" s="15" t="s">
        <v>1611</v>
      </c>
      <c r="R1443" s="15" t="s">
        <v>874</v>
      </c>
      <c r="S1443" s="18" t="s">
        <v>875</v>
      </c>
    </row>
    <row r="1444" spans="1:21" x14ac:dyDescent="0.35">
      <c r="A1444" s="23" t="s">
        <v>937</v>
      </c>
      <c r="B1444" s="26" t="s">
        <v>938</v>
      </c>
      <c r="C1444" s="26" t="s">
        <v>23</v>
      </c>
      <c r="D1444" s="26" t="s">
        <v>939</v>
      </c>
      <c r="E1444" s="32">
        <v>4500000</v>
      </c>
      <c r="F1444" s="26" t="s">
        <v>25</v>
      </c>
      <c r="G1444" s="29">
        <v>91.109499999999997</v>
      </c>
      <c r="H1444" s="32">
        <v>3113908.41</v>
      </c>
      <c r="I1444" s="29">
        <v>6.75</v>
      </c>
      <c r="J1444" s="35">
        <v>45779</v>
      </c>
      <c r="K1444" s="39">
        <v>10.4047</v>
      </c>
      <c r="L1444" s="39">
        <v>10.420299999999999</v>
      </c>
      <c r="M1444" s="32">
        <v>766.53480000000002</v>
      </c>
      <c r="N1444" s="39">
        <v>2.5908000000000002</v>
      </c>
      <c r="O1444" s="17" t="s">
        <v>43</v>
      </c>
      <c r="P1444" s="17" t="s">
        <v>34</v>
      </c>
      <c r="Q1444" s="17" t="s">
        <v>142</v>
      </c>
      <c r="R1444" s="17" t="s">
        <v>874</v>
      </c>
      <c r="S1444" s="19" t="s">
        <v>875</v>
      </c>
      <c r="T1444" s="53">
        <v>2.5531999999999999</v>
      </c>
      <c r="U1444" s="53"/>
    </row>
    <row r="1445" spans="1:21" x14ac:dyDescent="0.35">
      <c r="A1445" s="13" t="s">
        <v>2942</v>
      </c>
      <c r="B1445" s="42" t="s">
        <v>2943</v>
      </c>
      <c r="C1445" s="42" t="s">
        <v>1469</v>
      </c>
      <c r="D1445" s="42" t="s">
        <v>2944</v>
      </c>
      <c r="E1445" s="44">
        <v>1705084.8744920823</v>
      </c>
      <c r="F1445" s="42" t="s">
        <v>25</v>
      </c>
      <c r="G1445" s="46">
        <v>99.457999999999998</v>
      </c>
      <c r="H1445" s="44">
        <v>1695843.3144723354</v>
      </c>
      <c r="I1445" s="46">
        <v>5.25</v>
      </c>
      <c r="J1445" s="47">
        <v>45557</v>
      </c>
      <c r="K1445" s="48">
        <v>5.5096863782629242E-2</v>
      </c>
      <c r="L1445" s="48">
        <v>5.5096863782629242E-2</v>
      </c>
      <c r="M1445" s="50">
        <v>500.5572434671048</v>
      </c>
      <c r="N1445" s="48">
        <v>0.25</v>
      </c>
      <c r="O1445" s="48" t="s">
        <v>33</v>
      </c>
      <c r="P1445" s="48" t="s">
        <v>1464</v>
      </c>
      <c r="Q1445" s="48" t="s">
        <v>2945</v>
      </c>
      <c r="R1445" s="48" t="s">
        <v>1471</v>
      </c>
      <c r="S1445" s="51" t="s">
        <v>61</v>
      </c>
    </row>
    <row r="1446" spans="1:21" x14ac:dyDescent="0.35">
      <c r="A1446" s="6" t="s">
        <v>4232</v>
      </c>
      <c r="B1446" s="26" t="s">
        <v>4233</v>
      </c>
      <c r="C1446" s="26" t="s">
        <v>1462</v>
      </c>
      <c r="D1446" s="26" t="s">
        <v>4234</v>
      </c>
      <c r="E1446" s="11">
        <v>120000</v>
      </c>
      <c r="F1446" s="26" t="s">
        <v>315</v>
      </c>
      <c r="G1446" s="29">
        <v>99.391000000000005</v>
      </c>
      <c r="H1446" s="11">
        <v>119787.0082191781</v>
      </c>
      <c r="I1446" s="29">
        <v>3.75</v>
      </c>
      <c r="J1446" s="35">
        <v>46070</v>
      </c>
      <c r="K1446" s="17">
        <v>3.9202594323846048E-2</v>
      </c>
      <c r="L1446" s="17">
        <v>3.9202594323846048E-2</v>
      </c>
      <c r="M1446" s="11">
        <v>195.70072087598768</v>
      </c>
      <c r="N1446" s="29">
        <v>3.5272836754020767</v>
      </c>
      <c r="O1446" s="17" t="s">
        <v>56</v>
      </c>
      <c r="P1446" s="17" t="s">
        <v>3186</v>
      </c>
      <c r="Q1446" s="17" t="s">
        <v>76</v>
      </c>
      <c r="R1446" s="17" t="s">
        <v>317</v>
      </c>
      <c r="S1446" s="19" t="s">
        <v>56</v>
      </c>
    </row>
    <row r="1447" spans="1:21" x14ac:dyDescent="0.35">
      <c r="A1447" s="4" t="s">
        <v>2946</v>
      </c>
      <c r="B1447" s="25" t="s">
        <v>2947</v>
      </c>
      <c r="C1447" s="25" t="s">
        <v>2948</v>
      </c>
      <c r="D1447" s="25" t="s">
        <v>2949</v>
      </c>
      <c r="E1447" s="1">
        <v>5105381.0807731748</v>
      </c>
      <c r="F1447" s="25" t="s">
        <v>25</v>
      </c>
      <c r="G1447" s="28">
        <v>99.203000000000003</v>
      </c>
      <c r="H1447" s="1">
        <v>5066812.5916046519</v>
      </c>
      <c r="I1447" s="28">
        <v>0.125</v>
      </c>
      <c r="J1447" s="34">
        <v>44895</v>
      </c>
      <c r="K1447" s="15">
        <v>1.3280499530963661E-2</v>
      </c>
      <c r="L1447" s="15">
        <v>1.3280499530963661E-2</v>
      </c>
      <c r="M1447" s="5">
        <v>1.3368303985628121</v>
      </c>
      <c r="N1447" s="15">
        <v>0.67399714767194796</v>
      </c>
      <c r="O1447" s="15" t="s">
        <v>2950</v>
      </c>
      <c r="P1447" s="15" t="s">
        <v>2951</v>
      </c>
      <c r="Q1447" s="15" t="s">
        <v>1633</v>
      </c>
      <c r="R1447" s="15" t="s">
        <v>1471</v>
      </c>
      <c r="S1447" s="18" t="s">
        <v>2952</v>
      </c>
    </row>
    <row r="1448" spans="1:21" x14ac:dyDescent="0.35">
      <c r="A1448" s="6" t="s">
        <v>2946</v>
      </c>
      <c r="B1448" s="26" t="s">
        <v>2953</v>
      </c>
      <c r="C1448" s="26" t="s">
        <v>2948</v>
      </c>
      <c r="D1448" s="26" t="s">
        <v>2949</v>
      </c>
      <c r="E1448" s="2">
        <v>11392549.272775605</v>
      </c>
      <c r="F1448" s="26" t="s">
        <v>25</v>
      </c>
      <c r="G1448" s="29">
        <v>98.448999999999998</v>
      </c>
      <c r="H1448" s="2">
        <v>11228917.837185033</v>
      </c>
      <c r="I1448" s="29">
        <v>0.25</v>
      </c>
      <c r="J1448" s="35">
        <v>45031</v>
      </c>
      <c r="K1448" s="17">
        <v>1.759807236133026E-2</v>
      </c>
      <c r="L1448" s="17">
        <v>1.759807236133026E-2</v>
      </c>
      <c r="M1448" s="7">
        <v>0.87162594636791402</v>
      </c>
      <c r="N1448" s="17">
        <v>1.052033429758239</v>
      </c>
      <c r="O1448" s="17" t="s">
        <v>2950</v>
      </c>
      <c r="P1448" s="17" t="s">
        <v>2954</v>
      </c>
      <c r="Q1448" s="17" t="s">
        <v>1633</v>
      </c>
      <c r="R1448" s="17" t="s">
        <v>1471</v>
      </c>
      <c r="S1448" s="19" t="s">
        <v>2952</v>
      </c>
    </row>
    <row r="1449" spans="1:21" x14ac:dyDescent="0.35">
      <c r="A1449" s="4" t="s">
        <v>2946</v>
      </c>
      <c r="B1449" s="25" t="s">
        <v>2955</v>
      </c>
      <c r="C1449" s="25" t="s">
        <v>2948</v>
      </c>
      <c r="D1449" s="25" t="s">
        <v>2949</v>
      </c>
      <c r="E1449" s="1">
        <v>12281168.116052102</v>
      </c>
      <c r="F1449" s="25" t="s">
        <v>25</v>
      </c>
      <c r="G1449" s="28">
        <v>97.948999999999998</v>
      </c>
      <c r="H1449" s="1">
        <v>12034384.453259876</v>
      </c>
      <c r="I1449" s="28">
        <v>0.125</v>
      </c>
      <c r="J1449" s="34">
        <v>45077</v>
      </c>
      <c r="K1449" s="15">
        <v>1.9095916465191379E-2</v>
      </c>
      <c r="L1449" s="15">
        <v>1.9095916465191379E-2</v>
      </c>
      <c r="M1449" s="5">
        <v>3.9762096136947132</v>
      </c>
      <c r="N1449" s="15">
        <v>1.1747106685430579</v>
      </c>
      <c r="O1449" s="15" t="s">
        <v>2950</v>
      </c>
      <c r="P1449" s="15" t="s">
        <v>2954</v>
      </c>
      <c r="Q1449" s="15" t="s">
        <v>1633</v>
      </c>
      <c r="R1449" s="15" t="s">
        <v>1471</v>
      </c>
      <c r="S1449" s="18" t="s">
        <v>2952</v>
      </c>
    </row>
    <row r="1450" spans="1:21" x14ac:dyDescent="0.35">
      <c r="A1450" s="8" t="s">
        <v>4018</v>
      </c>
      <c r="B1450" s="27"/>
      <c r="C1450" s="27" t="s">
        <v>1469</v>
      </c>
      <c r="D1450" s="27" t="s">
        <v>4019</v>
      </c>
      <c r="E1450" s="12">
        <v>2970000</v>
      </c>
      <c r="F1450" s="27" t="s">
        <v>25</v>
      </c>
      <c r="G1450" s="30">
        <v>99.5</v>
      </c>
      <c r="H1450" s="12">
        <v>2271402.4807853284</v>
      </c>
      <c r="I1450" s="30">
        <v>6</v>
      </c>
      <c r="J1450" s="36">
        <v>46465</v>
      </c>
      <c r="K1450" s="16">
        <v>7.5951898270521637E-2</v>
      </c>
      <c r="L1450" s="16">
        <v>7.5951898270521637E-2</v>
      </c>
      <c r="M1450" s="12">
        <v>515.58924247670507</v>
      </c>
      <c r="N1450" s="30">
        <v>0</v>
      </c>
      <c r="O1450" s="16" t="s">
        <v>33</v>
      </c>
      <c r="P1450" s="16" t="s">
        <v>3186</v>
      </c>
      <c r="Q1450" s="16" t="s">
        <v>368</v>
      </c>
      <c r="R1450" s="16" t="s">
        <v>1471</v>
      </c>
      <c r="S1450" s="20" t="s">
        <v>33</v>
      </c>
    </row>
    <row r="1451" spans="1:21" x14ac:dyDescent="0.35">
      <c r="A1451" s="4" t="s">
        <v>3959</v>
      </c>
      <c r="B1451" s="25"/>
      <c r="C1451" s="25" t="s">
        <v>1469</v>
      </c>
      <c r="D1451" s="25" t="s">
        <v>3960</v>
      </c>
      <c r="E1451" s="10">
        <v>2788043.4800000004</v>
      </c>
      <c r="F1451" s="25" t="s">
        <v>25</v>
      </c>
      <c r="G1451" s="28">
        <v>99.6875</v>
      </c>
      <c r="H1451" s="10">
        <v>2115449.1013050759</v>
      </c>
      <c r="I1451" s="28">
        <v>6.3166000000000002</v>
      </c>
      <c r="J1451" s="34">
        <v>45594</v>
      </c>
      <c r="K1451" s="15">
        <v>8.6952075146208049E-2</v>
      </c>
      <c r="L1451" s="15">
        <v>8.6952075146208049E-2</v>
      </c>
      <c r="M1451" s="10">
        <v>613.54815506172611</v>
      </c>
      <c r="N1451" s="28">
        <v>0</v>
      </c>
      <c r="O1451" s="15" t="s">
        <v>33</v>
      </c>
      <c r="P1451" s="15" t="s">
        <v>3186</v>
      </c>
      <c r="Q1451" s="15" t="s">
        <v>134</v>
      </c>
      <c r="R1451" s="15" t="s">
        <v>1471</v>
      </c>
      <c r="S1451" s="18" t="s">
        <v>33</v>
      </c>
    </row>
    <row r="1452" spans="1:21" x14ac:dyDescent="0.35">
      <c r="A1452" s="6" t="s">
        <v>2956</v>
      </c>
      <c r="B1452" s="26" t="s">
        <v>673</v>
      </c>
      <c r="C1452" s="26" t="s">
        <v>1469</v>
      </c>
      <c r="D1452" s="26" t="s">
        <v>2957</v>
      </c>
      <c r="E1452" s="2">
        <v>2811700.2012683707</v>
      </c>
      <c r="F1452" s="26" t="s">
        <v>25</v>
      </c>
      <c r="G1452" s="29">
        <v>97.375</v>
      </c>
      <c r="H1452" s="2">
        <v>2737893.070985076</v>
      </c>
      <c r="I1452" s="29">
        <v>4.2318600000000002</v>
      </c>
      <c r="J1452" s="35">
        <v>46841</v>
      </c>
      <c r="K1452" s="17">
        <v>4.5404496679239958E-2</v>
      </c>
      <c r="L1452" s="17">
        <v>4.5404496679239958E-2</v>
      </c>
      <c r="M1452" s="7">
        <v>377.92956112095942</v>
      </c>
      <c r="N1452" s="17">
        <v>0.25</v>
      </c>
      <c r="O1452" s="17" t="s">
        <v>33</v>
      </c>
      <c r="P1452" s="17" t="s">
        <v>1464</v>
      </c>
      <c r="Q1452" s="17" t="s">
        <v>1522</v>
      </c>
      <c r="R1452" s="17" t="s">
        <v>1471</v>
      </c>
      <c r="S1452" s="19" t="s">
        <v>33</v>
      </c>
    </row>
    <row r="1453" spans="1:21" x14ac:dyDescent="0.35">
      <c r="A1453" s="57" t="s">
        <v>672</v>
      </c>
      <c r="B1453" s="42" t="s">
        <v>673</v>
      </c>
      <c r="C1453" s="42" t="s">
        <v>509</v>
      </c>
      <c r="D1453" s="42" t="s">
        <v>674</v>
      </c>
      <c r="E1453" s="45">
        <v>1985001.06</v>
      </c>
      <c r="F1453" s="42" t="s">
        <v>25</v>
      </c>
      <c r="G1453" s="46">
        <v>97.731999999999999</v>
      </c>
      <c r="H1453" s="45">
        <v>1473422.1100699999</v>
      </c>
      <c r="I1453" s="46">
        <v>4.5060000000000002</v>
      </c>
      <c r="J1453" s="47">
        <v>46843</v>
      </c>
      <c r="K1453" s="49">
        <v>6.6216999999999997</v>
      </c>
      <c r="L1453" s="49">
        <v>6.6372999999999998</v>
      </c>
      <c r="M1453" s="45">
        <v>389.511213</v>
      </c>
      <c r="N1453" s="49">
        <v>0.2016229474</v>
      </c>
      <c r="O1453" s="48" t="s">
        <v>33</v>
      </c>
      <c r="P1453" s="48" t="s">
        <v>27</v>
      </c>
      <c r="Q1453" s="48" t="s">
        <v>437</v>
      </c>
      <c r="R1453" s="48" t="s">
        <v>29</v>
      </c>
      <c r="S1453" s="51" t="s">
        <v>33</v>
      </c>
      <c r="T1453" s="53">
        <v>2.7312524233</v>
      </c>
      <c r="U1453" s="53"/>
    </row>
    <row r="1454" spans="1:21" x14ac:dyDescent="0.35">
      <c r="A1454" s="8" t="s">
        <v>3812</v>
      </c>
      <c r="B1454" s="27" t="s">
        <v>3813</v>
      </c>
      <c r="C1454" s="27" t="s">
        <v>1462</v>
      </c>
      <c r="D1454" s="27" t="s">
        <v>3814</v>
      </c>
      <c r="E1454" s="12">
        <v>170000</v>
      </c>
      <c r="F1454" s="27" t="s">
        <v>321</v>
      </c>
      <c r="G1454" s="30">
        <v>99.34</v>
      </c>
      <c r="H1454" s="12">
        <v>142865.3006964504</v>
      </c>
      <c r="I1454" s="30"/>
      <c r="J1454" s="36">
        <v>46251</v>
      </c>
      <c r="K1454" s="16">
        <v>4.8763119560685547E-2</v>
      </c>
      <c r="L1454" s="16">
        <v>4.8763119560685547E-2</v>
      </c>
      <c r="M1454" s="12">
        <v>402.63278550516088</v>
      </c>
      <c r="N1454" s="30">
        <v>0.52518132203559065</v>
      </c>
      <c r="O1454" s="16" t="s">
        <v>33</v>
      </c>
      <c r="P1454" s="16" t="s">
        <v>3186</v>
      </c>
      <c r="Q1454" s="16" t="s">
        <v>71</v>
      </c>
      <c r="R1454" s="16" t="s">
        <v>381</v>
      </c>
      <c r="S1454" s="20" t="s">
        <v>33</v>
      </c>
    </row>
    <row r="1455" spans="1:21" x14ac:dyDescent="0.35">
      <c r="A1455" s="4" t="s">
        <v>2958</v>
      </c>
      <c r="B1455" s="25" t="s">
        <v>2959</v>
      </c>
      <c r="C1455" s="25" t="s">
        <v>1462</v>
      </c>
      <c r="D1455" s="25" t="s">
        <v>2960</v>
      </c>
      <c r="E1455" s="1">
        <v>6273497.1328750998</v>
      </c>
      <c r="F1455" s="25" t="s">
        <v>25</v>
      </c>
      <c r="G1455" s="28">
        <v>99.5</v>
      </c>
      <c r="H1455" s="1">
        <v>6308785.5542475227</v>
      </c>
      <c r="I1455" s="28">
        <v>8.5</v>
      </c>
      <c r="J1455" s="34">
        <v>46614</v>
      </c>
      <c r="K1455" s="15">
        <v>8.6142126858607782E-2</v>
      </c>
      <c r="L1455" s="15">
        <v>8.6142126858607782E-2</v>
      </c>
      <c r="M1455" s="5">
        <v>546.34063078069619</v>
      </c>
      <c r="N1455" s="15">
        <v>3.1980314097231628</v>
      </c>
      <c r="O1455" s="15" t="s">
        <v>43</v>
      </c>
      <c r="P1455" s="15" t="s">
        <v>1457</v>
      </c>
      <c r="Q1455" s="15" t="s">
        <v>1489</v>
      </c>
      <c r="R1455" s="15" t="s">
        <v>381</v>
      </c>
      <c r="S1455" s="18" t="s">
        <v>81</v>
      </c>
    </row>
    <row r="1456" spans="1:21" x14ac:dyDescent="0.35">
      <c r="A1456" s="24" t="s">
        <v>478</v>
      </c>
      <c r="B1456" s="27" t="s">
        <v>479</v>
      </c>
      <c r="C1456" s="27" t="s">
        <v>23</v>
      </c>
      <c r="D1456" s="27" t="s">
        <v>480</v>
      </c>
      <c r="E1456" s="33">
        <v>884000</v>
      </c>
      <c r="F1456" s="27" t="s">
        <v>321</v>
      </c>
      <c r="G1456" s="30">
        <v>98.225999999999999</v>
      </c>
      <c r="H1456" s="33">
        <v>733781.54</v>
      </c>
      <c r="I1456" s="30">
        <v>3.75</v>
      </c>
      <c r="J1456" s="36">
        <v>46249</v>
      </c>
      <c r="K1456" s="40">
        <v>4.4710999999999999</v>
      </c>
      <c r="L1456" s="40">
        <v>6.0960999999999999</v>
      </c>
      <c r="M1456" s="33">
        <v>317.80560000000003</v>
      </c>
      <c r="N1456" s="40">
        <v>3.5259999999999998</v>
      </c>
      <c r="O1456" s="16" t="s">
        <v>33</v>
      </c>
      <c r="P1456" s="16" t="s">
        <v>27</v>
      </c>
      <c r="Q1456" s="16" t="s">
        <v>71</v>
      </c>
      <c r="R1456" s="16" t="s">
        <v>381</v>
      </c>
      <c r="S1456" s="20" t="s">
        <v>33</v>
      </c>
      <c r="T1456" s="52">
        <v>3.4714999999999998</v>
      </c>
      <c r="U1456" s="52"/>
    </row>
    <row r="1457" spans="1:21" x14ac:dyDescent="0.35">
      <c r="A1457" s="13" t="s">
        <v>2961</v>
      </c>
      <c r="B1457" s="42" t="s">
        <v>2962</v>
      </c>
      <c r="C1457" s="42" t="s">
        <v>1066</v>
      </c>
      <c r="D1457" s="42" t="s">
        <v>2963</v>
      </c>
      <c r="E1457" s="44">
        <v>759503.28485170705</v>
      </c>
      <c r="F1457" s="42" t="s">
        <v>25</v>
      </c>
      <c r="G1457" s="46">
        <v>99.012780000000006</v>
      </c>
      <c r="H1457" s="44">
        <v>756708.86692771129</v>
      </c>
      <c r="I1457" s="46">
        <v>7.53437</v>
      </c>
      <c r="J1457" s="47">
        <v>49324</v>
      </c>
      <c r="K1457" s="48">
        <v>7.6705316797424761E-2</v>
      </c>
      <c r="L1457" s="48">
        <v>7.6705316797424761E-2</v>
      </c>
      <c r="M1457" s="50">
        <v>720.7408664787373</v>
      </c>
      <c r="N1457" s="48">
        <v>0.39533528965638498</v>
      </c>
      <c r="O1457" s="48" t="s">
        <v>212</v>
      </c>
      <c r="P1457" s="48" t="s">
        <v>1475</v>
      </c>
      <c r="Q1457" s="48" t="s">
        <v>1476</v>
      </c>
      <c r="R1457" s="48" t="s">
        <v>951</v>
      </c>
      <c r="S1457" s="51" t="s">
        <v>26</v>
      </c>
    </row>
    <row r="1458" spans="1:21" x14ac:dyDescent="0.35">
      <c r="A1458" s="8" t="s">
        <v>2964</v>
      </c>
      <c r="B1458" s="27" t="s">
        <v>2965</v>
      </c>
      <c r="C1458" s="27" t="s">
        <v>1066</v>
      </c>
      <c r="D1458" s="27" t="s">
        <v>2966</v>
      </c>
      <c r="E1458" s="3">
        <v>2848137.3181939013</v>
      </c>
      <c r="F1458" s="27" t="s">
        <v>25</v>
      </c>
      <c r="G1458" s="30">
        <v>99.994339999999994</v>
      </c>
      <c r="H1458" s="3">
        <v>2888149.0904948167</v>
      </c>
      <c r="I1458" s="30">
        <v>7.2539999999999996</v>
      </c>
      <c r="J1458" s="36">
        <v>49145</v>
      </c>
      <c r="K1458" s="16">
        <v>8.1568651704710948E-2</v>
      </c>
      <c r="L1458" s="16">
        <v>8.1568651704710948E-2</v>
      </c>
      <c r="M1458" s="27">
        <v>704.03446689425891</v>
      </c>
      <c r="N1458" s="16">
        <v>0.23407164678070799</v>
      </c>
      <c r="O1458" s="16" t="s">
        <v>212</v>
      </c>
      <c r="P1458" s="16" t="s">
        <v>1475</v>
      </c>
      <c r="Q1458" s="16" t="s">
        <v>1476</v>
      </c>
      <c r="R1458" s="16" t="s">
        <v>951</v>
      </c>
      <c r="S1458" s="20" t="s">
        <v>26</v>
      </c>
    </row>
    <row r="1459" spans="1:21" x14ac:dyDescent="0.35">
      <c r="A1459" s="13" t="s">
        <v>2967</v>
      </c>
      <c r="B1459" s="42" t="s">
        <v>1467</v>
      </c>
      <c r="C1459" s="42" t="s">
        <v>2968</v>
      </c>
      <c r="D1459" s="42" t="s">
        <v>2366</v>
      </c>
      <c r="E1459" s="44">
        <v>170860.13747009457</v>
      </c>
      <c r="F1459" s="42" t="s">
        <v>25</v>
      </c>
      <c r="G1459" s="46">
        <v>-1.3560176754714399</v>
      </c>
      <c r="H1459" s="44">
        <v>-231689.36644292829</v>
      </c>
      <c r="I1459" s="46" t="s">
        <v>1467</v>
      </c>
      <c r="J1459" s="47">
        <v>44708</v>
      </c>
      <c r="K1459" s="48">
        <v>5.4767025500923994E-2</v>
      </c>
      <c r="L1459" s="48">
        <v>5.2685629954696986E-2</v>
      </c>
      <c r="M1459" s="42">
        <v>296.30864711838444</v>
      </c>
      <c r="N1459" s="48">
        <v>3.8888842966815029</v>
      </c>
      <c r="O1459" s="48" t="s">
        <v>2969</v>
      </c>
      <c r="P1459" s="48" t="s">
        <v>2970</v>
      </c>
      <c r="Q1459" s="48">
        <v>0</v>
      </c>
      <c r="R1459" s="48" t="s">
        <v>1471</v>
      </c>
      <c r="S1459" s="51" t="s">
        <v>1460</v>
      </c>
    </row>
    <row r="1460" spans="1:21" x14ac:dyDescent="0.35">
      <c r="A1460" s="8" t="s">
        <v>2971</v>
      </c>
      <c r="B1460" s="27" t="s">
        <v>1467</v>
      </c>
      <c r="C1460" s="27" t="s">
        <v>2968</v>
      </c>
      <c r="D1460" s="27" t="s">
        <v>2972</v>
      </c>
      <c r="E1460" s="3">
        <v>14430562.412182434</v>
      </c>
      <c r="F1460" s="27" t="s">
        <v>25</v>
      </c>
      <c r="G1460" s="30">
        <v>1.2080716664009601</v>
      </c>
      <c r="H1460" s="3">
        <v>174331.5358038829</v>
      </c>
      <c r="I1460" s="30">
        <v>0.28000000000000003</v>
      </c>
      <c r="J1460" s="36">
        <v>44732</v>
      </c>
      <c r="K1460" s="16">
        <v>5.5508069223506602E-2</v>
      </c>
      <c r="L1460" s="16">
        <v>5.3643490877147683E-2</v>
      </c>
      <c r="M1460" s="27">
        <v>301.30772170583583</v>
      </c>
      <c r="N1460" s="16">
        <v>3.949645689073451</v>
      </c>
      <c r="O1460" s="16" t="s">
        <v>2969</v>
      </c>
      <c r="P1460" s="16" t="s">
        <v>2970</v>
      </c>
      <c r="Q1460" s="16">
        <v>0</v>
      </c>
      <c r="R1460" s="16" t="s">
        <v>1471</v>
      </c>
      <c r="S1460" s="20" t="s">
        <v>1460</v>
      </c>
    </row>
    <row r="1461" spans="1:21" x14ac:dyDescent="0.35">
      <c r="A1461" s="57" t="s">
        <v>1037</v>
      </c>
      <c r="B1461" s="42" t="s">
        <v>1038</v>
      </c>
      <c r="C1461" s="42" t="s">
        <v>945</v>
      </c>
      <c r="D1461" s="42" t="s">
        <v>1039</v>
      </c>
      <c r="E1461" s="45">
        <v>3003000</v>
      </c>
      <c r="F1461" s="42" t="s">
        <v>25</v>
      </c>
      <c r="G1461" s="46">
        <v>99.496139999999997</v>
      </c>
      <c r="H1461" s="45">
        <v>2269296.38</v>
      </c>
      <c r="I1461" s="46">
        <v>4.7914300000000001</v>
      </c>
      <c r="J1461" s="47">
        <v>46755</v>
      </c>
      <c r="K1461" s="49">
        <v>7.0837529999999997</v>
      </c>
      <c r="L1461" s="49">
        <v>7.0307769999999996</v>
      </c>
      <c r="M1461" s="45">
        <v>446.27038599999997</v>
      </c>
      <c r="N1461" s="49">
        <v>-7.5813000000000005E-2</v>
      </c>
      <c r="O1461" s="48" t="s">
        <v>212</v>
      </c>
      <c r="P1461" s="48" t="s">
        <v>947</v>
      </c>
      <c r="Q1461" s="48" t="s">
        <v>845</v>
      </c>
      <c r="R1461" s="48" t="s">
        <v>29</v>
      </c>
      <c r="S1461" s="51" t="s">
        <v>863</v>
      </c>
      <c r="T1461" s="53">
        <v>2.6027960000000001</v>
      </c>
      <c r="U1461" s="53"/>
    </row>
    <row r="1462" spans="1:21" x14ac:dyDescent="0.35">
      <c r="A1462" s="8" t="s">
        <v>3797</v>
      </c>
      <c r="B1462" s="27" t="s">
        <v>3798</v>
      </c>
      <c r="C1462" s="27" t="s">
        <v>1462</v>
      </c>
      <c r="D1462" s="27" t="s">
        <v>3450</v>
      </c>
      <c r="E1462" s="12">
        <v>310000</v>
      </c>
      <c r="F1462" s="27" t="s">
        <v>321</v>
      </c>
      <c r="G1462" s="30">
        <v>97.92</v>
      </c>
      <c r="H1462" s="12">
        <v>257734.8540995527</v>
      </c>
      <c r="I1462" s="30">
        <v>5</v>
      </c>
      <c r="J1462" s="36">
        <v>46433</v>
      </c>
      <c r="K1462" s="16">
        <v>5.49067019066031E-2</v>
      </c>
      <c r="L1462" s="16">
        <v>5.49067019066031E-2</v>
      </c>
      <c r="M1462" s="12">
        <v>459.41714020550324</v>
      </c>
      <c r="N1462" s="30">
        <v>4.112681804018397</v>
      </c>
      <c r="O1462" s="16" t="s">
        <v>33</v>
      </c>
      <c r="P1462" s="16" t="s">
        <v>3186</v>
      </c>
      <c r="Q1462" s="16" t="s">
        <v>130</v>
      </c>
      <c r="R1462" s="16" t="s">
        <v>317</v>
      </c>
      <c r="S1462" s="20" t="s">
        <v>33</v>
      </c>
    </row>
    <row r="1463" spans="1:21" x14ac:dyDescent="0.35">
      <c r="A1463" s="13" t="s">
        <v>3448</v>
      </c>
      <c r="B1463" s="42" t="s">
        <v>3449</v>
      </c>
      <c r="C1463" s="42" t="s">
        <v>1462</v>
      </c>
      <c r="D1463" s="42" t="s">
        <v>3450</v>
      </c>
      <c r="E1463" s="43">
        <v>799000</v>
      </c>
      <c r="F1463" s="42" t="s">
        <v>315</v>
      </c>
      <c r="G1463" s="46">
        <v>97.543000000000006</v>
      </c>
      <c r="H1463" s="43">
        <v>787735.87555555557</v>
      </c>
      <c r="I1463" s="46">
        <v>6.5</v>
      </c>
      <c r="J1463" s="47">
        <v>46433</v>
      </c>
      <c r="K1463" s="48">
        <v>7.1020263729261096E-2</v>
      </c>
      <c r="L1463" s="48">
        <v>7.1020263729261096E-2</v>
      </c>
      <c r="M1463" s="43">
        <v>530.82816552024542</v>
      </c>
      <c r="N1463" s="46">
        <v>3.9201140975972759</v>
      </c>
      <c r="O1463" s="48" t="s">
        <v>33</v>
      </c>
      <c r="P1463" s="48" t="s">
        <v>3186</v>
      </c>
      <c r="Q1463" s="48" t="s">
        <v>130</v>
      </c>
      <c r="R1463" s="48" t="s">
        <v>317</v>
      </c>
      <c r="S1463" s="51" t="s">
        <v>33</v>
      </c>
    </row>
    <row r="1464" spans="1:21" x14ac:dyDescent="0.35">
      <c r="A1464" s="6" t="s">
        <v>2973</v>
      </c>
      <c r="B1464" s="26" t="s">
        <v>2974</v>
      </c>
      <c r="C1464" s="26" t="s">
        <v>1482</v>
      </c>
      <c r="D1464" s="26" t="s">
        <v>2973</v>
      </c>
      <c r="E1464" s="2">
        <v>1332928.2649147459</v>
      </c>
      <c r="F1464" s="26" t="s">
        <v>25</v>
      </c>
      <c r="G1464" s="29">
        <v>101.4</v>
      </c>
      <c r="H1464" s="2">
        <v>1357254.20574944</v>
      </c>
      <c r="I1464" s="29">
        <v>5.0999999999999996</v>
      </c>
      <c r="J1464" s="35">
        <v>62337</v>
      </c>
      <c r="K1464" s="17">
        <v>5.9324364885084968E-2</v>
      </c>
      <c r="L1464" s="17">
        <v>4.8839925831934312E-2</v>
      </c>
      <c r="M1464" s="26">
        <v>247.07235621552883</v>
      </c>
      <c r="N1464" s="17">
        <v>6.6090921021440083</v>
      </c>
      <c r="O1464" s="17" t="s">
        <v>863</v>
      </c>
      <c r="P1464" s="17" t="s">
        <v>1496</v>
      </c>
      <c r="Q1464" s="17" t="s">
        <v>1543</v>
      </c>
      <c r="R1464" s="17" t="s">
        <v>1471</v>
      </c>
      <c r="S1464" s="19" t="s">
        <v>1009</v>
      </c>
    </row>
    <row r="1465" spans="1:21" x14ac:dyDescent="0.35">
      <c r="A1465" s="4" t="s">
        <v>2975</v>
      </c>
      <c r="B1465" s="25" t="s">
        <v>2976</v>
      </c>
      <c r="C1465" s="25" t="s">
        <v>1482</v>
      </c>
      <c r="D1465" s="25" t="s">
        <v>2977</v>
      </c>
      <c r="E1465" s="1">
        <v>303801.3139406828</v>
      </c>
      <c r="F1465" s="25" t="s">
        <v>25</v>
      </c>
      <c r="G1465" s="28">
        <v>100.879</v>
      </c>
      <c r="H1465" s="1">
        <v>310516.08248205681</v>
      </c>
      <c r="I1465" s="28">
        <v>6.39</v>
      </c>
      <c r="J1465" s="34">
        <v>54803</v>
      </c>
      <c r="K1465" s="15">
        <v>6.3215274724613302E-2</v>
      </c>
      <c r="L1465" s="15">
        <v>6.3210609598318257E-2</v>
      </c>
      <c r="M1465" s="25">
        <v>374.06085311143875</v>
      </c>
      <c r="N1465" s="15">
        <v>13.199243527623217</v>
      </c>
      <c r="O1465" s="15" t="s">
        <v>212</v>
      </c>
      <c r="P1465" s="15" t="s">
        <v>1457</v>
      </c>
      <c r="Q1465" s="15" t="s">
        <v>1476</v>
      </c>
      <c r="R1465" s="15" t="s">
        <v>839</v>
      </c>
      <c r="S1465" s="18" t="s">
        <v>1009</v>
      </c>
    </row>
    <row r="1466" spans="1:21" x14ac:dyDescent="0.35">
      <c r="A1466" s="6" t="s">
        <v>4249</v>
      </c>
      <c r="B1466" s="26"/>
      <c r="C1466" s="26" t="s">
        <v>1469</v>
      </c>
      <c r="D1466" s="26" t="s">
        <v>4250</v>
      </c>
      <c r="E1466" s="11">
        <v>1200000</v>
      </c>
      <c r="F1466" s="26" t="s">
        <v>321</v>
      </c>
      <c r="G1466" s="29">
        <v>99.083500000000001</v>
      </c>
      <c r="H1466" s="11">
        <v>1001300.5580245033</v>
      </c>
      <c r="I1466" s="29">
        <v>4.25</v>
      </c>
      <c r="J1466" s="35">
        <v>47150</v>
      </c>
      <c r="K1466" s="17">
        <v>5.716613718341871E-2</v>
      </c>
      <c r="L1466" s="17">
        <v>5.716613718341871E-2</v>
      </c>
      <c r="M1466" s="11">
        <v>512.02528755449703</v>
      </c>
      <c r="N1466" s="29">
        <v>0</v>
      </c>
      <c r="O1466" s="17" t="s">
        <v>33</v>
      </c>
      <c r="P1466" s="17" t="s">
        <v>3186</v>
      </c>
      <c r="Q1466" s="17" t="s">
        <v>39</v>
      </c>
      <c r="R1466" s="17" t="s">
        <v>203</v>
      </c>
      <c r="S1466" s="19" t="s">
        <v>33</v>
      </c>
    </row>
    <row r="1467" spans="1:21" x14ac:dyDescent="0.35">
      <c r="A1467" s="4" t="s">
        <v>3304</v>
      </c>
      <c r="B1467" s="25" t="s">
        <v>3305</v>
      </c>
      <c r="C1467" s="25" t="s">
        <v>3143</v>
      </c>
      <c r="D1467" s="25" t="s">
        <v>3306</v>
      </c>
      <c r="E1467" s="10">
        <v>100000</v>
      </c>
      <c r="F1467" s="25" t="s">
        <v>321</v>
      </c>
      <c r="G1467" s="28">
        <v>99</v>
      </c>
      <c r="H1467" s="10">
        <v>85291.648443634578</v>
      </c>
      <c r="I1467" s="28">
        <v>5</v>
      </c>
      <c r="J1467" s="34">
        <v>46128</v>
      </c>
      <c r="K1467" s="15">
        <v>5.1932076931004545E-2</v>
      </c>
      <c r="L1467" s="15">
        <v>5.1932076931004545E-2</v>
      </c>
      <c r="M1467" s="10">
        <v>1000</v>
      </c>
      <c r="N1467" s="28">
        <v>2.1483612684550559</v>
      </c>
      <c r="O1467" s="15"/>
      <c r="P1467" s="15" t="s">
        <v>3186</v>
      </c>
      <c r="Q1467" s="15" t="s">
        <v>109</v>
      </c>
      <c r="R1467" s="15" t="s">
        <v>224</v>
      </c>
      <c r="S1467" s="18" t="s">
        <v>61</v>
      </c>
    </row>
    <row r="1468" spans="1:21" x14ac:dyDescent="0.35">
      <c r="A1468" s="8" t="s">
        <v>3605</v>
      </c>
      <c r="B1468" s="27" t="s">
        <v>482</v>
      </c>
      <c r="C1468" s="27" t="s">
        <v>1462</v>
      </c>
      <c r="D1468" s="27" t="s">
        <v>3606</v>
      </c>
      <c r="E1468" s="12">
        <v>1597000</v>
      </c>
      <c r="F1468" s="27" t="s">
        <v>321</v>
      </c>
      <c r="G1468" s="30">
        <v>94.906999999999996</v>
      </c>
      <c r="H1468" s="12">
        <v>1309176.5208677039</v>
      </c>
      <c r="I1468" s="30">
        <v>6.5</v>
      </c>
      <c r="J1468" s="36">
        <v>46157</v>
      </c>
      <c r="K1468" s="16">
        <v>7.9731690046238188E-2</v>
      </c>
      <c r="L1468" s="16">
        <v>7.9731690046238188E-2</v>
      </c>
      <c r="M1468" s="12">
        <v>721.2496117651915</v>
      </c>
      <c r="N1468" s="30">
        <v>3.3019143867369061</v>
      </c>
      <c r="O1468" s="16"/>
      <c r="P1468" s="16" t="s">
        <v>3186</v>
      </c>
      <c r="Q1468" s="16" t="s">
        <v>308</v>
      </c>
      <c r="R1468" s="16" t="s">
        <v>224</v>
      </c>
      <c r="S1468" s="20" t="s">
        <v>81</v>
      </c>
    </row>
    <row r="1469" spans="1:21" x14ac:dyDescent="0.35">
      <c r="A1469" s="57" t="s">
        <v>481</v>
      </c>
      <c r="B1469" s="42" t="s">
        <v>482</v>
      </c>
      <c r="C1469" s="42" t="s">
        <v>23</v>
      </c>
      <c r="D1469" s="42" t="s">
        <v>483</v>
      </c>
      <c r="E1469" s="45">
        <v>520000</v>
      </c>
      <c r="F1469" s="42" t="s">
        <v>321</v>
      </c>
      <c r="G1469" s="46">
        <v>95</v>
      </c>
      <c r="H1469" s="45">
        <v>417460.13</v>
      </c>
      <c r="I1469" s="46">
        <v>6.5</v>
      </c>
      <c r="J1469" s="47">
        <v>46157</v>
      </c>
      <c r="K1469" s="49">
        <v>8.2037999999999993</v>
      </c>
      <c r="L1469" s="49">
        <v>9.8287999999999993</v>
      </c>
      <c r="M1469" s="45">
        <v>705.11530000000005</v>
      </c>
      <c r="N1469" s="49">
        <v>3.3502999999999998</v>
      </c>
      <c r="O1469" s="48" t="s">
        <v>212</v>
      </c>
      <c r="P1469" s="48" t="s">
        <v>34</v>
      </c>
      <c r="Q1469" s="48" t="s">
        <v>109</v>
      </c>
      <c r="R1469" s="48" t="s">
        <v>224</v>
      </c>
      <c r="S1469" s="51" t="s">
        <v>81</v>
      </c>
      <c r="T1469" s="53">
        <v>3.3090999999999999</v>
      </c>
      <c r="U1469" s="53"/>
    </row>
    <row r="1470" spans="1:21" x14ac:dyDescent="0.35">
      <c r="A1470" s="6" t="s">
        <v>3568</v>
      </c>
      <c r="B1470" s="26" t="s">
        <v>3569</v>
      </c>
      <c r="C1470" s="26" t="s">
        <v>1462</v>
      </c>
      <c r="D1470" s="26" t="s">
        <v>3570</v>
      </c>
      <c r="E1470" s="11">
        <v>200000</v>
      </c>
      <c r="F1470" s="26" t="s">
        <v>25</v>
      </c>
      <c r="G1470" s="29">
        <v>101.742</v>
      </c>
      <c r="H1470" s="11">
        <v>160696.67453009664</v>
      </c>
      <c r="I1470" s="29">
        <v>10.25</v>
      </c>
      <c r="J1470" s="35">
        <v>46157</v>
      </c>
      <c r="K1470" s="17">
        <v>9.5817417290438134E-2</v>
      </c>
      <c r="L1470" s="17">
        <v>9.5817417290438134E-2</v>
      </c>
      <c r="M1470" s="11">
        <v>715.28501949025576</v>
      </c>
      <c r="N1470" s="29">
        <v>2.4123767683215185</v>
      </c>
      <c r="O1470" s="17" t="s">
        <v>61</v>
      </c>
      <c r="P1470" s="17" t="s">
        <v>3186</v>
      </c>
      <c r="Q1470" s="17" t="s">
        <v>142</v>
      </c>
      <c r="R1470" s="17" t="s">
        <v>317</v>
      </c>
      <c r="S1470" s="19" t="s">
        <v>61</v>
      </c>
    </row>
    <row r="1471" spans="1:21" x14ac:dyDescent="0.35">
      <c r="A1471" s="13" t="s">
        <v>2978</v>
      </c>
      <c r="B1471" s="42" t="s">
        <v>2979</v>
      </c>
      <c r="C1471" s="42" t="s">
        <v>1462</v>
      </c>
      <c r="D1471" s="42" t="s">
        <v>2980</v>
      </c>
      <c r="E1471" s="44">
        <v>243041.05115254625</v>
      </c>
      <c r="F1471" s="42" t="s">
        <v>25</v>
      </c>
      <c r="G1471" s="46">
        <v>98.335599999999999</v>
      </c>
      <c r="H1471" s="44">
        <v>240481.12676531772</v>
      </c>
      <c r="I1471" s="46">
        <v>6.875</v>
      </c>
      <c r="J1471" s="47">
        <v>45716</v>
      </c>
      <c r="K1471" s="48">
        <v>7.5186391525910334E-2</v>
      </c>
      <c r="L1471" s="48">
        <v>7.5186391525910334E-2</v>
      </c>
      <c r="M1471" s="42">
        <v>493.83658825648359</v>
      </c>
      <c r="N1471" s="48">
        <v>2.6906983611419641</v>
      </c>
      <c r="O1471" s="48" t="s">
        <v>26</v>
      </c>
      <c r="P1471" s="48" t="s">
        <v>1457</v>
      </c>
      <c r="Q1471" s="48" t="s">
        <v>1679</v>
      </c>
      <c r="R1471" s="48" t="s">
        <v>1544</v>
      </c>
      <c r="S1471" s="51" t="s">
        <v>26</v>
      </c>
    </row>
    <row r="1472" spans="1:21" x14ac:dyDescent="0.35">
      <c r="A1472" s="8" t="s">
        <v>2981</v>
      </c>
      <c r="B1472" s="27" t="s">
        <v>2982</v>
      </c>
      <c r="C1472" s="27" t="s">
        <v>1462</v>
      </c>
      <c r="D1472" s="27" t="s">
        <v>2983</v>
      </c>
      <c r="E1472" s="3">
        <v>607602.6278813656</v>
      </c>
      <c r="F1472" s="27" t="s">
        <v>25</v>
      </c>
      <c r="G1472" s="30">
        <v>95.47</v>
      </c>
      <c r="H1472" s="3">
        <v>596091.08976062993</v>
      </c>
      <c r="I1472" s="30">
        <v>5.75</v>
      </c>
      <c r="J1472" s="36">
        <v>45945</v>
      </c>
      <c r="K1472" s="16">
        <v>7.2211412054208779E-2</v>
      </c>
      <c r="L1472" s="16">
        <v>7.2211412054208779E-2</v>
      </c>
      <c r="M1472" s="27">
        <v>463.12103232870908</v>
      </c>
      <c r="N1472" s="16">
        <v>3.178514832432906</v>
      </c>
      <c r="O1472" s="16" t="s">
        <v>26</v>
      </c>
      <c r="P1472" s="16" t="s">
        <v>1457</v>
      </c>
      <c r="Q1472" s="16" t="s">
        <v>1586</v>
      </c>
      <c r="R1472" s="16" t="s">
        <v>1544</v>
      </c>
      <c r="S1472" s="20" t="s">
        <v>26</v>
      </c>
    </row>
    <row r="1473" spans="1:21" x14ac:dyDescent="0.35">
      <c r="A1473" s="13" t="s">
        <v>2984</v>
      </c>
      <c r="B1473" s="42" t="s">
        <v>2985</v>
      </c>
      <c r="C1473" s="42" t="s">
        <v>1462</v>
      </c>
      <c r="D1473" s="42" t="s">
        <v>2986</v>
      </c>
      <c r="E1473" s="44">
        <v>303801.3139406828</v>
      </c>
      <c r="F1473" s="42" t="s">
        <v>25</v>
      </c>
      <c r="G1473" s="46">
        <v>99.098600000000005</v>
      </c>
      <c r="H1473" s="44">
        <v>309074.55368633359</v>
      </c>
      <c r="I1473" s="46">
        <v>6.125</v>
      </c>
      <c r="J1473" s="47">
        <v>45407</v>
      </c>
      <c r="K1473" s="48">
        <v>6.5949765383564771E-2</v>
      </c>
      <c r="L1473" s="48">
        <v>6.5949765383564771E-2</v>
      </c>
      <c r="M1473" s="42">
        <v>417.02855868279414</v>
      </c>
      <c r="N1473" s="48">
        <v>1.9375185389122671</v>
      </c>
      <c r="O1473" s="48" t="s">
        <v>212</v>
      </c>
      <c r="P1473" s="48" t="s">
        <v>1457</v>
      </c>
      <c r="Q1473" s="48" t="s">
        <v>1543</v>
      </c>
      <c r="R1473" s="48" t="s">
        <v>1544</v>
      </c>
      <c r="S1473" s="51" t="s">
        <v>61</v>
      </c>
    </row>
    <row r="1474" spans="1:21" x14ac:dyDescent="0.35">
      <c r="A1474" s="8" t="s">
        <v>2987</v>
      </c>
      <c r="B1474" s="27" t="s">
        <v>2988</v>
      </c>
      <c r="C1474" s="27" t="s">
        <v>1462</v>
      </c>
      <c r="D1474" s="27" t="s">
        <v>2989</v>
      </c>
      <c r="E1474" s="3">
        <v>531652.29939619498</v>
      </c>
      <c r="F1474" s="27" t="s">
        <v>25</v>
      </c>
      <c r="G1474" s="30">
        <v>98.5</v>
      </c>
      <c r="H1474" s="3">
        <v>525319.72978560918</v>
      </c>
      <c r="I1474" s="30">
        <v>6.95</v>
      </c>
      <c r="J1474" s="36">
        <v>46095</v>
      </c>
      <c r="K1474" s="16">
        <v>7.3927701175783067E-2</v>
      </c>
      <c r="L1474" s="16">
        <v>7.3927701175783067E-2</v>
      </c>
      <c r="M1474" s="27">
        <v>475.63303834846818</v>
      </c>
      <c r="N1474" s="16">
        <v>3.4595471731187519</v>
      </c>
      <c r="O1474" s="16" t="s">
        <v>212</v>
      </c>
      <c r="P1474" s="16" t="s">
        <v>1457</v>
      </c>
      <c r="Q1474" s="16" t="s">
        <v>1897</v>
      </c>
      <c r="R1474" s="16" t="s">
        <v>1544</v>
      </c>
      <c r="S1474" s="20" t="s">
        <v>33</v>
      </c>
    </row>
    <row r="1475" spans="1:21" x14ac:dyDescent="0.35">
      <c r="A1475" s="13" t="s">
        <v>2990</v>
      </c>
      <c r="B1475" s="42" t="s">
        <v>2991</v>
      </c>
      <c r="C1475" s="42" t="s">
        <v>2104</v>
      </c>
      <c r="D1475" s="42" t="s">
        <v>2992</v>
      </c>
      <c r="E1475" s="44">
        <v>455701.9709110242</v>
      </c>
      <c r="F1475" s="42" t="s">
        <v>25</v>
      </c>
      <c r="G1475" s="46">
        <v>95.436000000000007</v>
      </c>
      <c r="H1475" s="44">
        <v>441650.65380574448</v>
      </c>
      <c r="I1475" s="46">
        <v>6.5</v>
      </c>
      <c r="J1475" s="47">
        <v>46030</v>
      </c>
      <c r="K1475" s="48">
        <v>7.9183213866194091E-2</v>
      </c>
      <c r="L1475" s="48">
        <v>7.9183213866194091E-2</v>
      </c>
      <c r="M1475" s="42">
        <v>529.93725513863808</v>
      </c>
      <c r="N1475" s="48">
        <v>3.367040911646098</v>
      </c>
      <c r="O1475" s="48" t="s">
        <v>212</v>
      </c>
      <c r="P1475" s="48" t="s">
        <v>1457</v>
      </c>
      <c r="Q1475" s="48" t="s">
        <v>1458</v>
      </c>
      <c r="R1475" s="48" t="s">
        <v>1544</v>
      </c>
      <c r="S1475" s="51" t="s">
        <v>33</v>
      </c>
    </row>
    <row r="1476" spans="1:21" x14ac:dyDescent="0.35">
      <c r="A1476" s="8" t="s">
        <v>2990</v>
      </c>
      <c r="B1476" s="27" t="s">
        <v>2993</v>
      </c>
      <c r="C1476" s="27" t="s">
        <v>1455</v>
      </c>
      <c r="D1476" s="27" t="s">
        <v>2992</v>
      </c>
      <c r="E1476" s="3">
        <v>379751.64242585353</v>
      </c>
      <c r="F1476" s="27" t="s">
        <v>25</v>
      </c>
      <c r="G1476" s="30">
        <v>90.890799999999999</v>
      </c>
      <c r="H1476" s="3">
        <v>356414.72254923062</v>
      </c>
      <c r="I1476" s="30">
        <v>5.5</v>
      </c>
      <c r="J1476" s="36">
        <v>46296</v>
      </c>
      <c r="K1476" s="16">
        <v>7.9458725706285538E-2</v>
      </c>
      <c r="L1476" s="16">
        <v>7.9458725706285538E-2</v>
      </c>
      <c r="M1476" s="27">
        <v>532.78343744014717</v>
      </c>
      <c r="N1476" s="16">
        <v>3.9148527531427439</v>
      </c>
      <c r="O1476" s="16">
        <v>0</v>
      </c>
      <c r="P1476" s="16" t="s">
        <v>1457</v>
      </c>
      <c r="Q1476" s="16" t="s">
        <v>1458</v>
      </c>
      <c r="R1476" s="16" t="s">
        <v>1544</v>
      </c>
      <c r="S1476" s="20" t="s">
        <v>33</v>
      </c>
    </row>
    <row r="1477" spans="1:21" x14ac:dyDescent="0.35">
      <c r="A1477" s="57" t="s">
        <v>1379</v>
      </c>
      <c r="B1477" s="42" t="s">
        <v>1380</v>
      </c>
      <c r="C1477" s="42" t="s">
        <v>868</v>
      </c>
      <c r="D1477" s="42" t="s">
        <v>1381</v>
      </c>
      <c r="E1477" s="45">
        <v>65000</v>
      </c>
      <c r="F1477" s="42" t="s">
        <v>25</v>
      </c>
      <c r="G1477" s="46">
        <v>84.45</v>
      </c>
      <c r="H1477" s="45">
        <v>41691.03</v>
      </c>
      <c r="I1477" s="46">
        <v>0</v>
      </c>
      <c r="J1477" s="47">
        <v>46096</v>
      </c>
      <c r="K1477" s="49">
        <v>3.7646000000000002</v>
      </c>
      <c r="L1477" s="49">
        <v>3.7801999999999998</v>
      </c>
      <c r="M1477" s="45">
        <v>234</v>
      </c>
      <c r="N1477" s="49">
        <v>3.4723899999999999</v>
      </c>
      <c r="O1477" s="48" t="s">
        <v>212</v>
      </c>
      <c r="P1477" s="48" t="s">
        <v>34</v>
      </c>
      <c r="Q1477" s="48" t="s">
        <v>569</v>
      </c>
      <c r="R1477" s="48" t="s">
        <v>29</v>
      </c>
      <c r="S1477" s="51" t="s">
        <v>48</v>
      </c>
      <c r="T1477" s="53">
        <v>3.4</v>
      </c>
      <c r="U1477" s="53">
        <v>28.401</v>
      </c>
    </row>
    <row r="1478" spans="1:21" x14ac:dyDescent="0.35">
      <c r="A1478" s="24" t="s">
        <v>1382</v>
      </c>
      <c r="B1478" s="27" t="s">
        <v>1383</v>
      </c>
      <c r="C1478" s="27" t="s">
        <v>868</v>
      </c>
      <c r="D1478" s="27" t="s">
        <v>1381</v>
      </c>
      <c r="E1478" s="33">
        <v>45000</v>
      </c>
      <c r="F1478" s="27" t="s">
        <v>25</v>
      </c>
      <c r="G1478" s="30">
        <v>102</v>
      </c>
      <c r="H1478" s="33">
        <v>34861.199999999997</v>
      </c>
      <c r="I1478" s="30">
        <v>0.25</v>
      </c>
      <c r="J1478" s="36">
        <v>45458</v>
      </c>
      <c r="K1478" s="40">
        <v>-3.5291000000000001</v>
      </c>
      <c r="L1478" s="40">
        <v>-3.5135000000000001</v>
      </c>
      <c r="M1478" s="33">
        <v>234</v>
      </c>
      <c r="N1478" s="40">
        <v>1.35548</v>
      </c>
      <c r="O1478" s="16" t="s">
        <v>212</v>
      </c>
      <c r="P1478" s="16" t="s">
        <v>34</v>
      </c>
      <c r="Q1478" s="16" t="s">
        <v>569</v>
      </c>
      <c r="R1478" s="16" t="s">
        <v>29</v>
      </c>
      <c r="S1478" s="20" t="s">
        <v>48</v>
      </c>
      <c r="T1478" s="52">
        <v>1.33</v>
      </c>
      <c r="U1478" s="52">
        <v>51.779000000000003</v>
      </c>
    </row>
    <row r="1479" spans="1:21" x14ac:dyDescent="0.35">
      <c r="A1479" s="57" t="s">
        <v>1384</v>
      </c>
      <c r="B1479" s="42" t="s">
        <v>1385</v>
      </c>
      <c r="C1479" s="42" t="s">
        <v>868</v>
      </c>
      <c r="D1479" s="42" t="s">
        <v>1386</v>
      </c>
      <c r="E1479" s="45">
        <v>45000</v>
      </c>
      <c r="F1479" s="42" t="s">
        <v>25</v>
      </c>
      <c r="G1479" s="46">
        <v>110.55</v>
      </c>
      <c r="H1479" s="45">
        <v>37783.39</v>
      </c>
      <c r="I1479" s="46">
        <v>0.25</v>
      </c>
      <c r="J1479" s="47">
        <v>46096</v>
      </c>
      <c r="K1479" s="49">
        <v>-1.335</v>
      </c>
      <c r="L1479" s="49">
        <v>-1.3193999999999999</v>
      </c>
      <c r="M1479" s="45">
        <v>182</v>
      </c>
      <c r="N1479" s="49">
        <v>1.94519</v>
      </c>
      <c r="O1479" s="48" t="s">
        <v>212</v>
      </c>
      <c r="P1479" s="48" t="s">
        <v>34</v>
      </c>
      <c r="Q1479" s="48" t="s">
        <v>240</v>
      </c>
      <c r="R1479" s="48" t="s">
        <v>29</v>
      </c>
      <c r="S1479" s="51" t="s">
        <v>56</v>
      </c>
      <c r="T1479" s="53">
        <v>1.91</v>
      </c>
      <c r="U1479" s="53">
        <v>58.701000000000001</v>
      </c>
    </row>
    <row r="1480" spans="1:21" x14ac:dyDescent="0.35">
      <c r="A1480" s="23" t="s">
        <v>296</v>
      </c>
      <c r="B1480" s="26" t="s">
        <v>297</v>
      </c>
      <c r="C1480" s="26" t="s">
        <v>23</v>
      </c>
      <c r="D1480" s="26" t="s">
        <v>298</v>
      </c>
      <c r="E1480" s="32">
        <v>1462000</v>
      </c>
      <c r="F1480" s="26" t="s">
        <v>25</v>
      </c>
      <c r="G1480" s="29">
        <v>103.5245</v>
      </c>
      <c r="H1480" s="32">
        <v>1149529.6299999999</v>
      </c>
      <c r="I1480" s="29">
        <v>6.25</v>
      </c>
      <c r="J1480" s="35">
        <v>46767</v>
      </c>
      <c r="K1480" s="39">
        <v>5.8536999999999999</v>
      </c>
      <c r="L1480" s="39">
        <v>5.6576000000000004</v>
      </c>
      <c r="M1480" s="32">
        <v>242.1371</v>
      </c>
      <c r="N1480" s="39">
        <v>3.1457000000000002</v>
      </c>
      <c r="O1480" s="17" t="s">
        <v>61</v>
      </c>
      <c r="P1480" s="17" t="s">
        <v>34</v>
      </c>
      <c r="Q1480" s="17" t="s">
        <v>240</v>
      </c>
      <c r="R1480" s="17" t="s">
        <v>29</v>
      </c>
      <c r="S1480" s="19" t="s">
        <v>61</v>
      </c>
      <c r="T1480" s="53">
        <v>3.0952000000000002</v>
      </c>
      <c r="U1480" s="53"/>
    </row>
    <row r="1481" spans="1:21" x14ac:dyDescent="0.35">
      <c r="A1481" s="13" t="s">
        <v>3486</v>
      </c>
      <c r="B1481" s="42" t="s">
        <v>3487</v>
      </c>
      <c r="C1481" s="42" t="s">
        <v>845</v>
      </c>
      <c r="D1481" s="42" t="s">
        <v>3488</v>
      </c>
      <c r="E1481" s="43">
        <v>791000</v>
      </c>
      <c r="F1481" s="42" t="s">
        <v>25</v>
      </c>
      <c r="G1481" s="46">
        <v>92.557000000000002</v>
      </c>
      <c r="H1481" s="43">
        <v>564776.4010433841</v>
      </c>
      <c r="I1481" s="46">
        <v>3.875</v>
      </c>
      <c r="J1481" s="47">
        <v>55306</v>
      </c>
      <c r="K1481" s="48">
        <v>5.9174564041117629E-2</v>
      </c>
      <c r="L1481" s="48">
        <v>5.9174564041117629E-2</v>
      </c>
      <c r="M1481" s="43">
        <v>340.05070061537828</v>
      </c>
      <c r="N1481" s="46">
        <v>3.6041491112616186</v>
      </c>
      <c r="O1481" s="48" t="s">
        <v>48</v>
      </c>
      <c r="P1481" s="48" t="s">
        <v>3201</v>
      </c>
      <c r="Q1481" s="48" t="s">
        <v>884</v>
      </c>
      <c r="R1481" s="48" t="s">
        <v>417</v>
      </c>
      <c r="S1481" s="51" t="s">
        <v>48</v>
      </c>
    </row>
    <row r="1482" spans="1:21" x14ac:dyDescent="0.35">
      <c r="A1482" s="8" t="s">
        <v>4114</v>
      </c>
      <c r="B1482" s="27"/>
      <c r="C1482" s="27" t="s">
        <v>1469</v>
      </c>
      <c r="D1482" s="27" t="s">
        <v>4115</v>
      </c>
      <c r="E1482" s="12">
        <v>1194000</v>
      </c>
      <c r="F1482" s="27" t="s">
        <v>321</v>
      </c>
      <c r="G1482" s="30">
        <v>99.781499999999994</v>
      </c>
      <c r="H1482" s="12">
        <v>1003424.2352066471</v>
      </c>
      <c r="I1482" s="30">
        <v>4</v>
      </c>
      <c r="J1482" s="36">
        <v>46972</v>
      </c>
      <c r="K1482" s="16">
        <v>5.0950735522163317E-2</v>
      </c>
      <c r="L1482" s="16">
        <v>5.0950735522163317E-2</v>
      </c>
      <c r="M1482" s="12">
        <v>450.25042135881648</v>
      </c>
      <c r="N1482" s="30">
        <v>0</v>
      </c>
      <c r="O1482" s="16" t="s">
        <v>33</v>
      </c>
      <c r="P1482" s="16" t="s">
        <v>3186</v>
      </c>
      <c r="Q1482" s="16" t="s">
        <v>35</v>
      </c>
      <c r="R1482" s="16" t="s">
        <v>1471</v>
      </c>
      <c r="S1482" s="20" t="s">
        <v>33</v>
      </c>
    </row>
    <row r="1483" spans="1:21" x14ac:dyDescent="0.35">
      <c r="A1483" s="4" t="s">
        <v>4192</v>
      </c>
      <c r="B1483" s="25"/>
      <c r="C1483" s="25" t="s">
        <v>1469</v>
      </c>
      <c r="D1483" s="25" t="s">
        <v>4115</v>
      </c>
      <c r="E1483" s="10">
        <v>1326937.5</v>
      </c>
      <c r="F1483" s="25" t="s">
        <v>25</v>
      </c>
      <c r="G1483" s="28">
        <v>99.75</v>
      </c>
      <c r="H1483" s="10">
        <v>1007392.047142531</v>
      </c>
      <c r="I1483" s="28">
        <v>4.7746000000000004</v>
      </c>
      <c r="J1483" s="34">
        <v>46972</v>
      </c>
      <c r="K1483" s="15">
        <v>6.738044869000559E-2</v>
      </c>
      <c r="L1483" s="15">
        <v>6.738044869000559E-2</v>
      </c>
      <c r="M1483" s="10">
        <v>429.73745694433228</v>
      </c>
      <c r="N1483" s="28">
        <v>0</v>
      </c>
      <c r="O1483" s="15" t="s">
        <v>33</v>
      </c>
      <c r="P1483" s="15" t="s">
        <v>3186</v>
      </c>
      <c r="Q1483" s="15" t="s">
        <v>35</v>
      </c>
      <c r="R1483" s="15" t="s">
        <v>1471</v>
      </c>
      <c r="S1483" s="18" t="s">
        <v>33</v>
      </c>
    </row>
    <row r="1484" spans="1:21" x14ac:dyDescent="0.35">
      <c r="A1484" s="24" t="s">
        <v>675</v>
      </c>
      <c r="B1484" s="27" t="s">
        <v>676</v>
      </c>
      <c r="C1484" s="27" t="s">
        <v>509</v>
      </c>
      <c r="D1484" s="27" t="s">
        <v>677</v>
      </c>
      <c r="E1484" s="33">
        <v>2824167.57</v>
      </c>
      <c r="F1484" s="27" t="s">
        <v>25</v>
      </c>
      <c r="G1484" s="30">
        <v>99.152000000000001</v>
      </c>
      <c r="H1484" s="33">
        <v>2126775.2308800002</v>
      </c>
      <c r="I1484" s="30">
        <v>3.5</v>
      </c>
      <c r="J1484" s="36">
        <v>46141</v>
      </c>
      <c r="K1484" s="40">
        <v>5.5519379999999998</v>
      </c>
      <c r="L1484" s="40">
        <v>5.5675379999999999</v>
      </c>
      <c r="M1484" s="33">
        <v>282.25353100000001</v>
      </c>
      <c r="N1484" s="40">
        <v>3.6629821100000001E-2</v>
      </c>
      <c r="O1484" s="16" t="s">
        <v>33</v>
      </c>
      <c r="P1484" s="16" t="s">
        <v>27</v>
      </c>
      <c r="Q1484" s="16" t="s">
        <v>335</v>
      </c>
      <c r="R1484" s="16" t="s">
        <v>29</v>
      </c>
      <c r="S1484" s="20" t="s">
        <v>33</v>
      </c>
      <c r="T1484" s="52">
        <v>2.7644495106</v>
      </c>
      <c r="U1484" s="52"/>
    </row>
    <row r="1485" spans="1:21" x14ac:dyDescent="0.35">
      <c r="A1485" s="13" t="s">
        <v>2994</v>
      </c>
      <c r="B1485" s="42" t="s">
        <v>2995</v>
      </c>
      <c r="C1485" s="42" t="s">
        <v>1462</v>
      </c>
      <c r="D1485" s="42" t="s">
        <v>2996</v>
      </c>
      <c r="E1485" s="44">
        <v>607602.6278813656</v>
      </c>
      <c r="F1485" s="42" t="s">
        <v>25</v>
      </c>
      <c r="G1485" s="46">
        <v>87.328000000000003</v>
      </c>
      <c r="H1485" s="44">
        <v>548202.38230863691</v>
      </c>
      <c r="I1485" s="46">
        <v>6.95</v>
      </c>
      <c r="J1485" s="47">
        <v>45960</v>
      </c>
      <c r="K1485" s="48">
        <v>0.11347353024294016</v>
      </c>
      <c r="L1485" s="48">
        <v>0.11347353024294016</v>
      </c>
      <c r="M1485" s="42">
        <v>858.10159181405334</v>
      </c>
      <c r="N1485" s="48">
        <v>3.1202465163466089</v>
      </c>
      <c r="O1485" s="48" t="s">
        <v>33</v>
      </c>
      <c r="P1485" s="48" t="s">
        <v>1457</v>
      </c>
      <c r="Q1485" s="48" t="s">
        <v>1522</v>
      </c>
      <c r="R1485" s="48" t="s">
        <v>1544</v>
      </c>
      <c r="S1485" s="51" t="s">
        <v>33</v>
      </c>
    </row>
    <row r="1486" spans="1:21" x14ac:dyDescent="0.35">
      <c r="A1486" s="23" t="s">
        <v>678</v>
      </c>
      <c r="B1486" s="26"/>
      <c r="C1486" s="26" t="s">
        <v>509</v>
      </c>
      <c r="D1486" s="26" t="s">
        <v>679</v>
      </c>
      <c r="E1486" s="32">
        <v>1000000</v>
      </c>
      <c r="F1486" s="26" t="s">
        <v>25</v>
      </c>
      <c r="G1486" s="29">
        <v>99.546999999999997</v>
      </c>
      <c r="H1486" s="32">
        <v>756062.72922900005</v>
      </c>
      <c r="I1486" s="29">
        <v>5.75</v>
      </c>
      <c r="J1486" s="35">
        <v>46510</v>
      </c>
      <c r="K1486" s="39">
        <v>7.8215579999999996</v>
      </c>
      <c r="L1486" s="39">
        <v>7.8371579999999996</v>
      </c>
      <c r="M1486" s="32">
        <v>509.63949200000002</v>
      </c>
      <c r="N1486" s="39">
        <v>0.24500230379999999</v>
      </c>
      <c r="O1486" s="17" t="s">
        <v>81</v>
      </c>
      <c r="P1486" s="17" t="s">
        <v>27</v>
      </c>
      <c r="Q1486" s="17" t="s">
        <v>240</v>
      </c>
      <c r="R1486" s="17" t="s">
        <v>29</v>
      </c>
      <c r="S1486" s="19" t="s">
        <v>81</v>
      </c>
      <c r="T1486" s="53">
        <v>4.2063770792000001</v>
      </c>
      <c r="U1486" s="53"/>
    </row>
    <row r="1487" spans="1:21" x14ac:dyDescent="0.35">
      <c r="A1487" s="4" t="s">
        <v>3287</v>
      </c>
      <c r="B1487" s="25" t="s">
        <v>3288</v>
      </c>
      <c r="C1487" s="25" t="s">
        <v>3143</v>
      </c>
      <c r="D1487" s="25" t="s">
        <v>3289</v>
      </c>
      <c r="E1487" s="10">
        <v>200000</v>
      </c>
      <c r="F1487" s="25" t="s">
        <v>321</v>
      </c>
      <c r="G1487" s="28">
        <v>100.58</v>
      </c>
      <c r="H1487" s="10">
        <v>169403.93729548738</v>
      </c>
      <c r="I1487" s="28">
        <v>0</v>
      </c>
      <c r="J1487" s="34">
        <v>45831</v>
      </c>
      <c r="K1487" s="15">
        <v>-1.7948845717138395E-3</v>
      </c>
      <c r="L1487" s="15">
        <v>-1.7948845717138395E-3</v>
      </c>
      <c r="M1487" s="10">
        <v>210</v>
      </c>
      <c r="N1487" s="28">
        <v>2.1908693470131824</v>
      </c>
      <c r="O1487" s="15"/>
      <c r="P1487" s="15"/>
      <c r="Q1487" s="15" t="s">
        <v>247</v>
      </c>
      <c r="R1487" s="15" t="s">
        <v>1272</v>
      </c>
      <c r="S1487" s="18" t="s">
        <v>56</v>
      </c>
    </row>
    <row r="1488" spans="1:21" x14ac:dyDescent="0.35">
      <c r="A1488" s="8" t="s">
        <v>3425</v>
      </c>
      <c r="B1488" s="27" t="s">
        <v>3426</v>
      </c>
      <c r="C1488" s="27" t="s">
        <v>845</v>
      </c>
      <c r="D1488" s="27" t="s">
        <v>3427</v>
      </c>
      <c r="E1488" s="12">
        <v>1200000</v>
      </c>
      <c r="F1488" s="27" t="s">
        <v>321</v>
      </c>
      <c r="G1488" s="30">
        <v>91.745000000000005</v>
      </c>
      <c r="H1488" s="12">
        <v>932814.20740174188</v>
      </c>
      <c r="I1488" s="30">
        <v>4.875</v>
      </c>
      <c r="J1488" s="36">
        <v>55659</v>
      </c>
      <c r="K1488" s="16">
        <v>6.9786389985150091E-2</v>
      </c>
      <c r="L1488" s="16">
        <v>6.9786389985150091E-2</v>
      </c>
      <c r="M1488" s="12">
        <v>620.49159511013454</v>
      </c>
      <c r="N1488" s="30">
        <v>3.8429292437626605</v>
      </c>
      <c r="O1488" s="16"/>
      <c r="P1488" s="16" t="s">
        <v>3201</v>
      </c>
      <c r="Q1488" s="16" t="s">
        <v>835</v>
      </c>
      <c r="R1488" s="16" t="s">
        <v>364</v>
      </c>
      <c r="S1488" s="20" t="s">
        <v>61</v>
      </c>
    </row>
    <row r="1489" spans="1:21" x14ac:dyDescent="0.35">
      <c r="A1489" s="4" t="s">
        <v>3445</v>
      </c>
      <c r="B1489" s="25" t="s">
        <v>3446</v>
      </c>
      <c r="C1489" s="25" t="s">
        <v>845</v>
      </c>
      <c r="D1489" s="25" t="s">
        <v>3447</v>
      </c>
      <c r="E1489" s="10">
        <v>1696000</v>
      </c>
      <c r="F1489" s="25" t="s">
        <v>321</v>
      </c>
      <c r="G1489" s="28">
        <v>87.978999999999999</v>
      </c>
      <c r="H1489" s="10">
        <v>1274511.7140028649</v>
      </c>
      <c r="I1489" s="28">
        <v>3.875</v>
      </c>
      <c r="J1489" s="34">
        <v>55673</v>
      </c>
      <c r="K1489" s="15">
        <v>6.6623847951774021E-2</v>
      </c>
      <c r="L1489" s="15">
        <v>6.6623847951774021E-2</v>
      </c>
      <c r="M1489" s="10">
        <v>578.09508653163675</v>
      </c>
      <c r="N1489" s="28">
        <v>4.3358189214381273</v>
      </c>
      <c r="O1489" s="15"/>
      <c r="P1489" s="15" t="s">
        <v>3201</v>
      </c>
      <c r="Q1489" s="15" t="s">
        <v>835</v>
      </c>
      <c r="R1489" s="15" t="s">
        <v>347</v>
      </c>
      <c r="S1489" s="18" t="s">
        <v>26</v>
      </c>
    </row>
    <row r="1490" spans="1:21" x14ac:dyDescent="0.35">
      <c r="A1490" s="8" t="s">
        <v>3964</v>
      </c>
      <c r="B1490" s="27" t="s">
        <v>3965</v>
      </c>
      <c r="C1490" s="27" t="s">
        <v>1462</v>
      </c>
      <c r="D1490" s="27" t="s">
        <v>3966</v>
      </c>
      <c r="E1490" s="12">
        <v>489000</v>
      </c>
      <c r="F1490" s="27" t="s">
        <v>25</v>
      </c>
      <c r="G1490" s="30">
        <v>89.239000000000004</v>
      </c>
      <c r="H1490" s="12">
        <v>332033.77596834337</v>
      </c>
      <c r="I1490" s="30">
        <v>7.5</v>
      </c>
      <c r="J1490" s="36">
        <v>47391</v>
      </c>
      <c r="K1490" s="16">
        <v>9.5433351547643999E-2</v>
      </c>
      <c r="L1490" s="16">
        <v>9.5433351547643999E-2</v>
      </c>
      <c r="M1490" s="12">
        <v>730.50971028304264</v>
      </c>
      <c r="N1490" s="30">
        <v>5.2423994904288165</v>
      </c>
      <c r="O1490" s="16" t="s">
        <v>43</v>
      </c>
      <c r="P1490" s="16" t="s">
        <v>3186</v>
      </c>
      <c r="Q1490" s="16" t="s">
        <v>247</v>
      </c>
      <c r="R1490" s="16" t="s">
        <v>1471</v>
      </c>
      <c r="S1490" s="20" t="s">
        <v>81</v>
      </c>
    </row>
    <row r="1491" spans="1:21" x14ac:dyDescent="0.35">
      <c r="A1491" s="4" t="s">
        <v>2997</v>
      </c>
      <c r="B1491" s="25" t="s">
        <v>2998</v>
      </c>
      <c r="C1491" s="25" t="s">
        <v>1462</v>
      </c>
      <c r="D1491" s="25" t="s">
        <v>2999</v>
      </c>
      <c r="E1491" s="1">
        <v>759503.28485170705</v>
      </c>
      <c r="F1491" s="25" t="s">
        <v>25</v>
      </c>
      <c r="G1491" s="28">
        <v>105.49850000000001</v>
      </c>
      <c r="H1491" s="1">
        <v>834308.24018869444</v>
      </c>
      <c r="I1491" s="28">
        <v>8.75</v>
      </c>
      <c r="J1491" s="34">
        <v>46296</v>
      </c>
      <c r="K1491" s="15">
        <v>7.2952794467084914E-2</v>
      </c>
      <c r="L1491" s="15">
        <v>6.175297955266279E-2</v>
      </c>
      <c r="M1491" s="25">
        <v>343.63398776893075</v>
      </c>
      <c r="N1491" s="15">
        <v>1.547693071779773</v>
      </c>
      <c r="O1491" s="15" t="s">
        <v>26</v>
      </c>
      <c r="P1491" s="15" t="s">
        <v>1457</v>
      </c>
      <c r="Q1491" s="15" t="s">
        <v>1527</v>
      </c>
      <c r="R1491" s="15" t="s">
        <v>831</v>
      </c>
      <c r="S1491" s="18" t="s">
        <v>26</v>
      </c>
    </row>
    <row r="1492" spans="1:21" x14ac:dyDescent="0.35">
      <c r="A1492" s="6" t="s">
        <v>3000</v>
      </c>
      <c r="B1492" s="26" t="s">
        <v>681</v>
      </c>
      <c r="C1492" s="26" t="s">
        <v>1469</v>
      </c>
      <c r="D1492" s="26" t="s">
        <v>3001</v>
      </c>
      <c r="E1492" s="2">
        <v>2777778.8326434512</v>
      </c>
      <c r="F1492" s="26" t="s">
        <v>25</v>
      </c>
      <c r="G1492" s="29">
        <v>98.667000000000002</v>
      </c>
      <c r="H1492" s="2">
        <v>2740751.0408043144</v>
      </c>
      <c r="I1492" s="29">
        <v>4.5</v>
      </c>
      <c r="J1492" s="35">
        <v>46864</v>
      </c>
      <c r="K1492" s="17">
        <v>4.7985329550035871E-2</v>
      </c>
      <c r="L1492" s="17">
        <v>4.7985329550035871E-2</v>
      </c>
      <c r="M1492" s="26">
        <v>366.57997303078463</v>
      </c>
      <c r="N1492" s="17">
        <v>0.25</v>
      </c>
      <c r="O1492" s="17" t="s">
        <v>26</v>
      </c>
      <c r="P1492" s="17" t="s">
        <v>1464</v>
      </c>
      <c r="Q1492" s="17" t="s">
        <v>683</v>
      </c>
      <c r="R1492" s="17" t="s">
        <v>1471</v>
      </c>
      <c r="S1492" s="19" t="s">
        <v>48</v>
      </c>
    </row>
    <row r="1493" spans="1:21" x14ac:dyDescent="0.35">
      <c r="A1493" s="24" t="s">
        <v>680</v>
      </c>
      <c r="B1493" s="27" t="s">
        <v>681</v>
      </c>
      <c r="C1493" s="27" t="s">
        <v>509</v>
      </c>
      <c r="D1493" s="27" t="s">
        <v>682</v>
      </c>
      <c r="E1493" s="33">
        <v>1984962.41</v>
      </c>
      <c r="F1493" s="27" t="s">
        <v>25</v>
      </c>
      <c r="G1493" s="30">
        <v>98.992999999999995</v>
      </c>
      <c r="H1493" s="33">
        <v>1492404.0736769999</v>
      </c>
      <c r="I1493" s="30">
        <v>4.5</v>
      </c>
      <c r="J1493" s="36">
        <v>46864</v>
      </c>
      <c r="K1493" s="40">
        <v>6.5296989999999999</v>
      </c>
      <c r="L1493" s="40">
        <v>6.545299</v>
      </c>
      <c r="M1493" s="33">
        <v>380.39698800000002</v>
      </c>
      <c r="N1493" s="40">
        <v>0.1091512761</v>
      </c>
      <c r="O1493" s="16" t="s">
        <v>26</v>
      </c>
      <c r="P1493" s="16" t="s">
        <v>27</v>
      </c>
      <c r="Q1493" s="16" t="s">
        <v>683</v>
      </c>
      <c r="R1493" s="16" t="s">
        <v>29</v>
      </c>
      <c r="S1493" s="20" t="s">
        <v>48</v>
      </c>
      <c r="T1493" s="52">
        <v>2.7253930515000002</v>
      </c>
      <c r="U1493" s="52"/>
    </row>
    <row r="1494" spans="1:21" x14ac:dyDescent="0.35">
      <c r="A1494" s="8" t="s">
        <v>3002</v>
      </c>
      <c r="B1494" s="27" t="s">
        <v>3003</v>
      </c>
      <c r="C1494" s="27" t="s">
        <v>1462</v>
      </c>
      <c r="D1494" s="27" t="s">
        <v>3004</v>
      </c>
      <c r="E1494" s="3">
        <v>845061.32989025151</v>
      </c>
      <c r="F1494" s="27" t="s">
        <v>321</v>
      </c>
      <c r="G1494" s="30">
        <v>93.387200000000007</v>
      </c>
      <c r="H1494" s="3">
        <v>797805.78200989857</v>
      </c>
      <c r="I1494" s="30">
        <v>5.25</v>
      </c>
      <c r="J1494" s="36">
        <v>47515</v>
      </c>
      <c r="K1494" s="16">
        <v>6.4185232500620817E-2</v>
      </c>
      <c r="L1494" s="16">
        <v>6.4185232500620817E-2</v>
      </c>
      <c r="M1494" s="27">
        <v>571.19511120988363</v>
      </c>
      <c r="N1494" s="16">
        <v>6.0181732613309764</v>
      </c>
      <c r="O1494" s="16" t="s">
        <v>33</v>
      </c>
      <c r="P1494" s="16" t="s">
        <v>1464</v>
      </c>
      <c r="Q1494" s="16" t="s">
        <v>1582</v>
      </c>
      <c r="R1494" s="16" t="s">
        <v>381</v>
      </c>
      <c r="S1494" s="20" t="s">
        <v>33</v>
      </c>
    </row>
    <row r="1495" spans="1:21" x14ac:dyDescent="0.35">
      <c r="A1495" s="6" t="s">
        <v>3002</v>
      </c>
      <c r="B1495" s="26" t="s">
        <v>3005</v>
      </c>
      <c r="C1495" s="26" t="s">
        <v>1462</v>
      </c>
      <c r="D1495" s="26" t="s">
        <v>3004</v>
      </c>
      <c r="E1495" s="2">
        <v>2797153.0019367323</v>
      </c>
      <c r="F1495" s="26" t="s">
        <v>321</v>
      </c>
      <c r="G1495" s="29">
        <v>89.99</v>
      </c>
      <c r="H1495" s="2">
        <v>2529832.5859828917</v>
      </c>
      <c r="I1495" s="29">
        <v>3.625</v>
      </c>
      <c r="J1495" s="35">
        <v>46798</v>
      </c>
      <c r="K1495" s="17">
        <v>5.729818568081136E-2</v>
      </c>
      <c r="L1495" s="17">
        <v>5.729818568081136E-2</v>
      </c>
      <c r="M1495" s="26">
        <v>516.9478249441795</v>
      </c>
      <c r="N1495" s="17">
        <v>5.2189819287053156</v>
      </c>
      <c r="O1495" s="17" t="s">
        <v>33</v>
      </c>
      <c r="P1495" s="17" t="s">
        <v>1475</v>
      </c>
      <c r="Q1495" s="17" t="s">
        <v>1582</v>
      </c>
      <c r="R1495" s="17" t="s">
        <v>381</v>
      </c>
      <c r="S1495" s="19" t="s">
        <v>33</v>
      </c>
    </row>
    <row r="1496" spans="1:21" x14ac:dyDescent="0.35">
      <c r="A1496" s="23" t="s">
        <v>684</v>
      </c>
      <c r="B1496" s="26" t="s">
        <v>685</v>
      </c>
      <c r="C1496" s="26" t="s">
        <v>509</v>
      </c>
      <c r="D1496" s="26" t="s">
        <v>686</v>
      </c>
      <c r="E1496" s="32">
        <v>1496250</v>
      </c>
      <c r="F1496" s="26" t="s">
        <v>25</v>
      </c>
      <c r="G1496" s="29">
        <v>99.241500000000002</v>
      </c>
      <c r="H1496" s="32">
        <v>1127787.135891</v>
      </c>
      <c r="I1496" s="29">
        <v>4.7578399999999998</v>
      </c>
      <c r="J1496" s="35">
        <v>47102</v>
      </c>
      <c r="K1496" s="39">
        <v>6.9200790000000003</v>
      </c>
      <c r="L1496" s="39">
        <v>6.9356790000000004</v>
      </c>
      <c r="M1496" s="32">
        <v>419.613292</v>
      </c>
      <c r="N1496" s="39">
        <v>0.12708299519999999</v>
      </c>
      <c r="O1496" s="17" t="s">
        <v>61</v>
      </c>
      <c r="P1496" s="17" t="s">
        <v>27</v>
      </c>
      <c r="Q1496" s="17" t="s">
        <v>39</v>
      </c>
      <c r="R1496" s="17" t="s">
        <v>29</v>
      </c>
      <c r="S1496" s="19" t="s">
        <v>61</v>
      </c>
      <c r="T1496" s="53">
        <v>2.7065555314999998</v>
      </c>
      <c r="U1496" s="53"/>
    </row>
    <row r="1497" spans="1:21" x14ac:dyDescent="0.35">
      <c r="A1497" s="6" t="s">
        <v>3597</v>
      </c>
      <c r="B1497" s="26" t="s">
        <v>3598</v>
      </c>
      <c r="C1497" s="26" t="s">
        <v>2948</v>
      </c>
      <c r="D1497" s="26" t="s">
        <v>3599</v>
      </c>
      <c r="E1497" s="11">
        <v>-524000</v>
      </c>
      <c r="F1497" s="26" t="s">
        <v>25</v>
      </c>
      <c r="G1497" s="29">
        <v>90.8125</v>
      </c>
      <c r="H1497" s="11">
        <v>0</v>
      </c>
      <c r="I1497" s="29">
        <v>1.25</v>
      </c>
      <c r="J1497" s="35">
        <v>48075</v>
      </c>
      <c r="K1497" s="17">
        <v>2.3473462476542143E-2</v>
      </c>
      <c r="L1497" s="17">
        <v>2.3473462476542143E-2</v>
      </c>
      <c r="M1497" s="11"/>
      <c r="N1497" s="29">
        <v>8.6226189296531448</v>
      </c>
      <c r="O1497" s="17"/>
      <c r="P1497" s="17" t="s">
        <v>3186</v>
      </c>
      <c r="Q1497" s="17" t="s">
        <v>2083</v>
      </c>
      <c r="R1497" s="17" t="s">
        <v>1471</v>
      </c>
      <c r="S1497" s="19" t="s">
        <v>2952</v>
      </c>
    </row>
    <row r="1498" spans="1:21" x14ac:dyDescent="0.35">
      <c r="A1498" s="6" t="s">
        <v>3856</v>
      </c>
      <c r="B1498" s="26" t="s">
        <v>3857</v>
      </c>
      <c r="C1498" s="26" t="s">
        <v>2948</v>
      </c>
      <c r="D1498" s="26" t="s">
        <v>3599</v>
      </c>
      <c r="E1498" s="11">
        <v>-616100</v>
      </c>
      <c r="F1498" s="26" t="s">
        <v>25</v>
      </c>
      <c r="G1498" s="29">
        <v>91.648437999999999</v>
      </c>
      <c r="H1498" s="11">
        <v>0</v>
      </c>
      <c r="I1498" s="29">
        <v>1.375</v>
      </c>
      <c r="J1498" s="35">
        <v>48169</v>
      </c>
      <c r="K1498" s="17">
        <v>2.3498044770933788E-2</v>
      </c>
      <c r="L1498" s="17">
        <v>2.3498044770933788E-2</v>
      </c>
      <c r="M1498" s="11"/>
      <c r="N1498" s="29">
        <v>8.7612594818445437</v>
      </c>
      <c r="O1498" s="17"/>
      <c r="P1498" s="17" t="s">
        <v>3186</v>
      </c>
      <c r="Q1498" s="17" t="s">
        <v>2083</v>
      </c>
      <c r="R1498" s="17" t="s">
        <v>1471</v>
      </c>
      <c r="S1498" s="19" t="s">
        <v>2952</v>
      </c>
    </row>
    <row r="1499" spans="1:21" x14ac:dyDescent="0.35">
      <c r="A1499" s="8" t="s">
        <v>3006</v>
      </c>
      <c r="B1499" s="27" t="s">
        <v>3007</v>
      </c>
      <c r="C1499" s="27" t="s">
        <v>1462</v>
      </c>
      <c r="D1499" s="27" t="s">
        <v>3008</v>
      </c>
      <c r="E1499" s="3">
        <v>10238104.279801011</v>
      </c>
      <c r="F1499" s="27" t="s">
        <v>25</v>
      </c>
      <c r="G1499" s="30">
        <v>93.234999999999999</v>
      </c>
      <c r="H1499" s="3">
        <v>9630529.6691519301</v>
      </c>
      <c r="I1499" s="30">
        <v>6.5</v>
      </c>
      <c r="J1499" s="36">
        <v>47164</v>
      </c>
      <c r="K1499" s="16">
        <v>7.7875549208205719E-2</v>
      </c>
      <c r="L1499" s="16">
        <v>7.7875549208205719E-2</v>
      </c>
      <c r="M1499" s="27">
        <v>503.9001611146893</v>
      </c>
      <c r="N1499" s="16">
        <v>4.876945316641871</v>
      </c>
      <c r="O1499" s="16" t="s">
        <v>81</v>
      </c>
      <c r="P1499" s="16" t="s">
        <v>1457</v>
      </c>
      <c r="Q1499" s="16" t="s">
        <v>1679</v>
      </c>
      <c r="R1499" s="16" t="s">
        <v>1471</v>
      </c>
      <c r="S1499" s="20" t="s">
        <v>81</v>
      </c>
    </row>
    <row r="1500" spans="1:21" x14ac:dyDescent="0.35">
      <c r="A1500" s="24" t="s">
        <v>1387</v>
      </c>
      <c r="B1500" s="27" t="s">
        <v>1388</v>
      </c>
      <c r="C1500" s="27" t="s">
        <v>868</v>
      </c>
      <c r="D1500" s="27" t="s">
        <v>1389</v>
      </c>
      <c r="E1500" s="33">
        <v>76000</v>
      </c>
      <c r="F1500" s="27" t="s">
        <v>25</v>
      </c>
      <c r="G1500" s="30">
        <v>82.424999999999997</v>
      </c>
      <c r="H1500" s="33">
        <v>47577.57</v>
      </c>
      <c r="I1500" s="30">
        <v>0</v>
      </c>
      <c r="J1500" s="36">
        <v>46341</v>
      </c>
      <c r="K1500" s="40">
        <v>4.7375999999999996</v>
      </c>
      <c r="L1500" s="40">
        <v>4.7531999999999996</v>
      </c>
      <c r="M1500" s="33">
        <v>253</v>
      </c>
      <c r="N1500" s="40">
        <v>4.1291099999999998</v>
      </c>
      <c r="O1500" s="16" t="s">
        <v>212</v>
      </c>
      <c r="P1500" s="16" t="s">
        <v>34</v>
      </c>
      <c r="Q1500" s="16" t="s">
        <v>240</v>
      </c>
      <c r="R1500" s="16" t="s">
        <v>29</v>
      </c>
      <c r="S1500" s="20" t="s">
        <v>66</v>
      </c>
      <c r="T1500" s="52">
        <v>4.04</v>
      </c>
      <c r="U1500" s="52">
        <v>27.867999999999999</v>
      </c>
    </row>
    <row r="1501" spans="1:21" x14ac:dyDescent="0.35">
      <c r="A1501" s="6" t="s">
        <v>3009</v>
      </c>
      <c r="B1501" s="26" t="s">
        <v>3010</v>
      </c>
      <c r="C1501" s="26" t="s">
        <v>1469</v>
      </c>
      <c r="D1501" s="26" t="s">
        <v>3011</v>
      </c>
      <c r="E1501" s="2">
        <v>660472.41104317782</v>
      </c>
      <c r="F1501" s="26" t="s">
        <v>25</v>
      </c>
      <c r="G1501" s="29">
        <v>99.674999999999997</v>
      </c>
      <c r="H1501" s="2">
        <v>658325.87570728746</v>
      </c>
      <c r="I1501" s="29">
        <v>3.75</v>
      </c>
      <c r="J1501" s="35">
        <v>45366</v>
      </c>
      <c r="K1501" s="17">
        <v>3.9307824001264979E-2</v>
      </c>
      <c r="L1501" s="17">
        <v>3.9307824001264979E-2</v>
      </c>
      <c r="M1501" s="26">
        <v>288.18819980587188</v>
      </c>
      <c r="N1501" s="17">
        <v>0.25</v>
      </c>
      <c r="O1501" s="17" t="s">
        <v>66</v>
      </c>
      <c r="P1501" s="17" t="s">
        <v>1464</v>
      </c>
      <c r="Q1501" s="17" t="s">
        <v>1747</v>
      </c>
      <c r="R1501" s="17" t="s">
        <v>1471</v>
      </c>
      <c r="S1501" s="19" t="s">
        <v>66</v>
      </c>
    </row>
    <row r="1502" spans="1:21" x14ac:dyDescent="0.35">
      <c r="A1502" s="24" t="s">
        <v>299</v>
      </c>
      <c r="B1502" s="27" t="s">
        <v>300</v>
      </c>
      <c r="C1502" s="27" t="s">
        <v>23</v>
      </c>
      <c r="D1502" s="27" t="s">
        <v>301</v>
      </c>
      <c r="E1502" s="33">
        <v>2810000</v>
      </c>
      <c r="F1502" s="27" t="s">
        <v>25</v>
      </c>
      <c r="G1502" s="30">
        <v>104.8665</v>
      </c>
      <c r="H1502" s="33">
        <v>2238065.2799999998</v>
      </c>
      <c r="I1502" s="30">
        <v>6.625</v>
      </c>
      <c r="J1502" s="36">
        <v>46539</v>
      </c>
      <c r="K1502" s="40">
        <v>6.1845999999999997</v>
      </c>
      <c r="L1502" s="40">
        <v>5.9584000000000001</v>
      </c>
      <c r="M1502" s="33">
        <v>280.36680000000001</v>
      </c>
      <c r="N1502" s="40">
        <v>2.8570000000000002</v>
      </c>
      <c r="O1502" s="16" t="s">
        <v>66</v>
      </c>
      <c r="P1502" s="16" t="s">
        <v>27</v>
      </c>
      <c r="Q1502" s="16" t="s">
        <v>105</v>
      </c>
      <c r="R1502" s="16" t="s">
        <v>29</v>
      </c>
      <c r="S1502" s="20" t="s">
        <v>66</v>
      </c>
      <c r="T1502" s="52">
        <v>2.8068</v>
      </c>
      <c r="U1502" s="52"/>
    </row>
    <row r="1503" spans="1:21" x14ac:dyDescent="0.35">
      <c r="A1503" s="24" t="s">
        <v>687</v>
      </c>
      <c r="B1503" s="27" t="s">
        <v>688</v>
      </c>
      <c r="C1503" s="27" t="s">
        <v>509</v>
      </c>
      <c r="D1503" s="27" t="s">
        <v>301</v>
      </c>
      <c r="E1503" s="33">
        <v>1537000</v>
      </c>
      <c r="F1503" s="27" t="s">
        <v>25</v>
      </c>
      <c r="G1503" s="30">
        <v>99.166499999999999</v>
      </c>
      <c r="H1503" s="33">
        <v>1157626.62319</v>
      </c>
      <c r="I1503" s="30">
        <v>4</v>
      </c>
      <c r="J1503" s="36">
        <v>47149</v>
      </c>
      <c r="K1503" s="40">
        <v>6.0899140000000003</v>
      </c>
      <c r="L1503" s="40">
        <v>6.1055140000000003</v>
      </c>
      <c r="M1503" s="33">
        <v>336.94176800000002</v>
      </c>
      <c r="N1503" s="40">
        <v>0.22319972290000001</v>
      </c>
      <c r="O1503" s="16" t="s">
        <v>66</v>
      </c>
      <c r="P1503" s="16" t="s">
        <v>27</v>
      </c>
      <c r="Q1503" s="16" t="s">
        <v>105</v>
      </c>
      <c r="R1503" s="16" t="s">
        <v>29</v>
      </c>
      <c r="S1503" s="20" t="s">
        <v>66</v>
      </c>
      <c r="T1503" s="52">
        <v>2.7517333003000002</v>
      </c>
      <c r="U1503" s="52"/>
    </row>
    <row r="1504" spans="1:21" x14ac:dyDescent="0.35">
      <c r="A1504" s="8" t="s">
        <v>3985</v>
      </c>
      <c r="B1504" s="27"/>
      <c r="C1504" s="27" t="s">
        <v>1469</v>
      </c>
      <c r="D1504" s="27" t="s">
        <v>301</v>
      </c>
      <c r="E1504" s="12">
        <v>1000000</v>
      </c>
      <c r="F1504" s="27" t="s">
        <v>25</v>
      </c>
      <c r="G1504" s="30">
        <v>99.198000000000008</v>
      </c>
      <c r="H1504" s="12">
        <v>754958.61129290017</v>
      </c>
      <c r="I1504" s="30">
        <v>4</v>
      </c>
      <c r="J1504" s="36">
        <v>46881</v>
      </c>
      <c r="K1504" s="16">
        <v>5.848126747443106E-2</v>
      </c>
      <c r="L1504" s="16">
        <v>5.848126747443106E-2</v>
      </c>
      <c r="M1504" s="12">
        <v>369.24547256258211</v>
      </c>
      <c r="N1504" s="30">
        <v>0</v>
      </c>
      <c r="O1504" s="16" t="s">
        <v>66</v>
      </c>
      <c r="P1504" s="16" t="s">
        <v>3186</v>
      </c>
      <c r="Q1504" s="16" t="s">
        <v>105</v>
      </c>
      <c r="R1504" s="16" t="s">
        <v>1471</v>
      </c>
      <c r="S1504" s="20" t="s">
        <v>66</v>
      </c>
    </row>
    <row r="1505" spans="1:21" x14ac:dyDescent="0.35">
      <c r="A1505" s="24" t="s">
        <v>812</v>
      </c>
      <c r="B1505" s="27" t="s">
        <v>813</v>
      </c>
      <c r="C1505" s="27" t="s">
        <v>509</v>
      </c>
      <c r="D1505" s="27" t="s">
        <v>486</v>
      </c>
      <c r="E1505" s="33">
        <v>1000000</v>
      </c>
      <c r="F1505" s="27" t="s">
        <v>321</v>
      </c>
      <c r="G1505" s="30">
        <v>99.15</v>
      </c>
      <c r="H1505" s="33">
        <v>837877.979834</v>
      </c>
      <c r="I1505" s="30">
        <v>3</v>
      </c>
      <c r="J1505" s="36">
        <v>47149</v>
      </c>
      <c r="K1505" s="40">
        <v>4.0352399999999999</v>
      </c>
      <c r="L1505" s="40">
        <v>5.6602399999999999</v>
      </c>
      <c r="M1505" s="33">
        <v>308.11723499999999</v>
      </c>
      <c r="N1505" s="40">
        <v>1.2512269583</v>
      </c>
      <c r="O1505" s="16" t="s">
        <v>26</v>
      </c>
      <c r="P1505" s="16" t="s">
        <v>27</v>
      </c>
      <c r="Q1505" s="16" t="s">
        <v>105</v>
      </c>
      <c r="R1505" s="16" t="s">
        <v>417</v>
      </c>
      <c r="S1505" s="20" t="s">
        <v>26</v>
      </c>
      <c r="T1505" s="52">
        <v>2.864570482</v>
      </c>
      <c r="U1505" s="52"/>
    </row>
    <row r="1506" spans="1:21" x14ac:dyDescent="0.35">
      <c r="A1506" s="8" t="s">
        <v>4262</v>
      </c>
      <c r="B1506" s="27" t="s">
        <v>485</v>
      </c>
      <c r="C1506" s="27" t="s">
        <v>1462</v>
      </c>
      <c r="D1506" s="27" t="s">
        <v>486</v>
      </c>
      <c r="E1506" s="12">
        <v>110000</v>
      </c>
      <c r="F1506" s="27" t="s">
        <v>321</v>
      </c>
      <c r="G1506" s="30">
        <v>96.956999999999994</v>
      </c>
      <c r="H1506" s="12">
        <v>90264.703909995427</v>
      </c>
      <c r="I1506" s="30">
        <v>3.875</v>
      </c>
      <c r="J1506" s="36">
        <v>47284</v>
      </c>
      <c r="K1506" s="16">
        <v>4.372257333729445E-2</v>
      </c>
      <c r="L1506" s="16">
        <v>4.372257333729445E-2</v>
      </c>
      <c r="M1506" s="12">
        <v>335.09379633674109</v>
      </c>
      <c r="N1506" s="30">
        <v>6.0343314197350049</v>
      </c>
      <c r="O1506" s="16" t="s">
        <v>33</v>
      </c>
      <c r="P1506" s="16" t="s">
        <v>4263</v>
      </c>
      <c r="Q1506" s="16" t="s">
        <v>105</v>
      </c>
      <c r="R1506" s="16" t="s">
        <v>381</v>
      </c>
      <c r="S1506" s="20" t="s">
        <v>61</v>
      </c>
    </row>
    <row r="1507" spans="1:21" x14ac:dyDescent="0.35">
      <c r="A1507" s="24" t="s">
        <v>484</v>
      </c>
      <c r="B1507" s="27" t="s">
        <v>485</v>
      </c>
      <c r="C1507" s="27" t="s">
        <v>23</v>
      </c>
      <c r="D1507" s="27" t="s">
        <v>486</v>
      </c>
      <c r="E1507" s="33">
        <v>1036000</v>
      </c>
      <c r="F1507" s="27" t="s">
        <v>321</v>
      </c>
      <c r="G1507" s="30">
        <v>97.012799999999999</v>
      </c>
      <c r="H1507" s="33">
        <v>849330.76</v>
      </c>
      <c r="I1507" s="30">
        <v>3.875</v>
      </c>
      <c r="J1507" s="36">
        <v>47284</v>
      </c>
      <c r="K1507" s="40">
        <v>4.5515999999999996</v>
      </c>
      <c r="L1507" s="40">
        <v>6.1765999999999996</v>
      </c>
      <c r="M1507" s="33">
        <v>293.25310000000002</v>
      </c>
      <c r="N1507" s="40">
        <v>4.9025999999999996</v>
      </c>
      <c r="O1507" s="16" t="s">
        <v>33</v>
      </c>
      <c r="P1507" s="16" t="s">
        <v>27</v>
      </c>
      <c r="Q1507" s="16" t="s">
        <v>105</v>
      </c>
      <c r="R1507" s="16" t="s">
        <v>381</v>
      </c>
      <c r="S1507" s="20" t="s">
        <v>33</v>
      </c>
      <c r="T1507" s="52">
        <v>4.8067000000000002</v>
      </c>
      <c r="U1507" s="52"/>
    </row>
    <row r="1508" spans="1:21" x14ac:dyDescent="0.35">
      <c r="A1508" s="6" t="s">
        <v>4009</v>
      </c>
      <c r="B1508" s="26" t="s">
        <v>4010</v>
      </c>
      <c r="C1508" s="26" t="s">
        <v>1462</v>
      </c>
      <c r="D1508" s="26" t="s">
        <v>4011</v>
      </c>
      <c r="E1508" s="11">
        <v>1000000</v>
      </c>
      <c r="F1508" s="26" t="s">
        <v>25</v>
      </c>
      <c r="G1508" s="29">
        <v>100.5</v>
      </c>
      <c r="H1508" s="11">
        <v>774135.65685006208</v>
      </c>
      <c r="I1508" s="29">
        <v>7.375</v>
      </c>
      <c r="J1508" s="35">
        <v>46784</v>
      </c>
      <c r="K1508" s="17">
        <v>7.2232917057459572E-2</v>
      </c>
      <c r="L1508" s="17">
        <v>7.2232917057459572E-2</v>
      </c>
      <c r="M1508" s="11">
        <v>472.11514154013435</v>
      </c>
      <c r="N1508" s="29">
        <v>3.1392663294740979</v>
      </c>
      <c r="O1508" s="17" t="s">
        <v>61</v>
      </c>
      <c r="P1508" s="17" t="s">
        <v>3186</v>
      </c>
      <c r="Q1508" s="17" t="s">
        <v>105</v>
      </c>
      <c r="R1508" s="17" t="s">
        <v>1471</v>
      </c>
      <c r="S1508" s="19" t="s">
        <v>61</v>
      </c>
    </row>
    <row r="1509" spans="1:21" x14ac:dyDescent="0.35">
      <c r="A1509" s="8" t="s">
        <v>3012</v>
      </c>
      <c r="B1509" s="27" t="s">
        <v>1467</v>
      </c>
      <c r="C1509" s="27" t="s">
        <v>2968</v>
      </c>
      <c r="D1509" s="27" t="s">
        <v>1467</v>
      </c>
      <c r="E1509" s="3">
        <v>-109520373.67561616</v>
      </c>
      <c r="F1509" s="27" t="s">
        <v>25</v>
      </c>
      <c r="G1509" s="30">
        <v>122.875</v>
      </c>
      <c r="H1509" s="3" t="s">
        <v>1467</v>
      </c>
      <c r="I1509" s="30" t="s">
        <v>1467</v>
      </c>
      <c r="J1509" s="36">
        <v>44733</v>
      </c>
      <c r="K1509" s="16">
        <v>1.7837304607865642E-2</v>
      </c>
      <c r="L1509" s="16">
        <v>1.7837304607865642E-2</v>
      </c>
      <c r="M1509" s="27">
        <v>1.5098026138600591</v>
      </c>
      <c r="N1509" s="16">
        <v>6.3907857860211674</v>
      </c>
      <c r="O1509" s="16">
        <v>0</v>
      </c>
      <c r="P1509" s="16">
        <v>0</v>
      </c>
      <c r="Q1509" s="16">
        <v>0</v>
      </c>
      <c r="R1509" s="16" t="s">
        <v>1471</v>
      </c>
      <c r="S1509" s="20" t="s">
        <v>1460</v>
      </c>
    </row>
    <row r="1510" spans="1:21" x14ac:dyDescent="0.35">
      <c r="A1510" s="6" t="s">
        <v>3013</v>
      </c>
      <c r="B1510" s="26" t="s">
        <v>1467</v>
      </c>
      <c r="C1510" s="26" t="s">
        <v>2968</v>
      </c>
      <c r="D1510" s="26" t="s">
        <v>1467</v>
      </c>
      <c r="E1510" s="2">
        <v>-53544981.582045346</v>
      </c>
      <c r="F1510" s="26" t="s">
        <v>25</v>
      </c>
      <c r="G1510" s="29">
        <v>114.6875</v>
      </c>
      <c r="H1510" s="2" t="s">
        <v>1467</v>
      </c>
      <c r="I1510" s="29" t="s">
        <v>1467</v>
      </c>
      <c r="J1510" s="35">
        <v>44742</v>
      </c>
      <c r="K1510" s="17">
        <v>1.8817061835302459E-2</v>
      </c>
      <c r="L1510" s="17">
        <v>1.8817061835302459E-2</v>
      </c>
      <c r="M1510" s="26">
        <v>-1.679728169238712</v>
      </c>
      <c r="N1510" s="17">
        <v>4.3764201671404921</v>
      </c>
      <c r="O1510" s="17">
        <v>0</v>
      </c>
      <c r="P1510" s="17">
        <v>0</v>
      </c>
      <c r="Q1510" s="17">
        <v>0</v>
      </c>
      <c r="R1510" s="17" t="s">
        <v>1471</v>
      </c>
      <c r="S1510" s="19" t="s">
        <v>1460</v>
      </c>
    </row>
    <row r="1511" spans="1:21" x14ac:dyDescent="0.35">
      <c r="A1511" s="23" t="s">
        <v>689</v>
      </c>
      <c r="B1511" s="26" t="s">
        <v>690</v>
      </c>
      <c r="C1511" s="26" t="s">
        <v>509</v>
      </c>
      <c r="D1511" s="26" t="s">
        <v>691</v>
      </c>
      <c r="E1511" s="32">
        <v>1984771.58</v>
      </c>
      <c r="F1511" s="26" t="s">
        <v>25</v>
      </c>
      <c r="G1511" s="29">
        <v>92.25</v>
      </c>
      <c r="H1511" s="32">
        <v>1390613.8826900001</v>
      </c>
      <c r="I1511" s="29">
        <v>5.5</v>
      </c>
      <c r="J1511" s="35">
        <v>46199</v>
      </c>
      <c r="K1511" s="39">
        <v>10.76445</v>
      </c>
      <c r="L1511" s="39">
        <v>10.780049999999999</v>
      </c>
      <c r="M1511" s="32">
        <v>805.196774</v>
      </c>
      <c r="N1511" s="39">
        <v>-8.5240405199999994E-2</v>
      </c>
      <c r="O1511" s="17" t="s">
        <v>61</v>
      </c>
      <c r="P1511" s="17" t="s">
        <v>27</v>
      </c>
      <c r="Q1511" s="17" t="s">
        <v>35</v>
      </c>
      <c r="R1511" s="17" t="s">
        <v>29</v>
      </c>
      <c r="S1511" s="19" t="s">
        <v>61</v>
      </c>
      <c r="T1511" s="53">
        <v>2.6573082269000001</v>
      </c>
      <c r="U1511" s="53"/>
    </row>
    <row r="1512" spans="1:21" x14ac:dyDescent="0.35">
      <c r="A1512" s="8" t="s">
        <v>3014</v>
      </c>
      <c r="B1512" s="27" t="s">
        <v>3015</v>
      </c>
      <c r="C1512" s="27" t="s">
        <v>1469</v>
      </c>
      <c r="D1512" s="27" t="s">
        <v>3016</v>
      </c>
      <c r="E1512" s="3">
        <v>2623894.5733490298</v>
      </c>
      <c r="F1512" s="27" t="s">
        <v>25</v>
      </c>
      <c r="G1512" s="30">
        <v>98.103999999999999</v>
      </c>
      <c r="H1512" s="3">
        <v>2574145.5322383326</v>
      </c>
      <c r="I1512" s="30">
        <v>5</v>
      </c>
      <c r="J1512" s="36">
        <v>45778</v>
      </c>
      <c r="K1512" s="16">
        <v>5.7093209427437668E-2</v>
      </c>
      <c r="L1512" s="16">
        <v>5.7093209427437668E-2</v>
      </c>
      <c r="M1512" s="27">
        <v>474.10405569178329</v>
      </c>
      <c r="N1512" s="16">
        <v>0.25</v>
      </c>
      <c r="O1512" s="16" t="s">
        <v>61</v>
      </c>
      <c r="P1512" s="16" t="s">
        <v>1464</v>
      </c>
      <c r="Q1512" s="16" t="s">
        <v>1484</v>
      </c>
      <c r="R1512" s="16" t="s">
        <v>1471</v>
      </c>
      <c r="S1512" s="20" t="s">
        <v>61</v>
      </c>
    </row>
    <row r="1513" spans="1:21" x14ac:dyDescent="0.35">
      <c r="A1513" s="6" t="s">
        <v>3017</v>
      </c>
      <c r="B1513" s="26" t="s">
        <v>1467</v>
      </c>
      <c r="C1513" s="26" t="s">
        <v>2968</v>
      </c>
      <c r="D1513" s="26" t="s">
        <v>1467</v>
      </c>
      <c r="E1513" s="2">
        <v>-35772604.7165154</v>
      </c>
      <c r="F1513" s="26" t="s">
        <v>25</v>
      </c>
      <c r="G1513" s="29">
        <v>177.125</v>
      </c>
      <c r="H1513" s="2" t="s">
        <v>1467</v>
      </c>
      <c r="I1513" s="29" t="s">
        <v>1467</v>
      </c>
      <c r="J1513" s="35">
        <v>44733</v>
      </c>
      <c r="K1513" s="17">
        <v>2.466726651292073E-2</v>
      </c>
      <c r="L1513" s="17">
        <v>2.466726651292073E-2</v>
      </c>
      <c r="M1513" s="26">
        <v>-0.98875087189246003</v>
      </c>
      <c r="N1513" s="17">
        <v>18.870408434692283</v>
      </c>
      <c r="O1513" s="17">
        <v>0</v>
      </c>
      <c r="P1513" s="17">
        <v>0</v>
      </c>
      <c r="Q1513" s="17">
        <v>0</v>
      </c>
      <c r="R1513" s="17" t="s">
        <v>1471</v>
      </c>
      <c r="S1513" s="19" t="s">
        <v>1460</v>
      </c>
    </row>
    <row r="1514" spans="1:21" x14ac:dyDescent="0.35">
      <c r="A1514" s="8" t="s">
        <v>3018</v>
      </c>
      <c r="B1514" s="27" t="s">
        <v>1467</v>
      </c>
      <c r="C1514" s="27" t="s">
        <v>1869</v>
      </c>
      <c r="D1514" s="27" t="s">
        <v>2155</v>
      </c>
      <c r="E1514" s="3">
        <v>12959475.426271219</v>
      </c>
      <c r="F1514" s="27" t="s">
        <v>25</v>
      </c>
      <c r="G1514" s="30">
        <v>100</v>
      </c>
      <c r="H1514" s="3">
        <v>12959475.426271219</v>
      </c>
      <c r="I1514" s="30">
        <v>0.45200000000000007</v>
      </c>
      <c r="J1514" s="36">
        <v>44652</v>
      </c>
      <c r="K1514" s="16">
        <v>4.5200000000000006E-3</v>
      </c>
      <c r="L1514" s="16">
        <v>4.5200000000000006E-3</v>
      </c>
      <c r="M1514" s="27" t="s">
        <v>1467</v>
      </c>
      <c r="N1514" s="16">
        <v>0</v>
      </c>
      <c r="O1514" s="16" t="s">
        <v>2969</v>
      </c>
      <c r="P1514" s="16">
        <v>0</v>
      </c>
      <c r="Q1514" s="16">
        <v>0</v>
      </c>
      <c r="R1514" s="16" t="s">
        <v>1471</v>
      </c>
      <c r="S1514" s="20" t="s">
        <v>1460</v>
      </c>
    </row>
    <row r="1515" spans="1:21" x14ac:dyDescent="0.35">
      <c r="A1515" s="6" t="s">
        <v>3019</v>
      </c>
      <c r="B1515" s="26" t="s">
        <v>1467</v>
      </c>
      <c r="C1515" s="26" t="s">
        <v>2158</v>
      </c>
      <c r="D1515" s="26" t="s">
        <v>1467</v>
      </c>
      <c r="E1515" s="2">
        <v>895396.01698506705</v>
      </c>
      <c r="F1515" s="26" t="s">
        <v>321</v>
      </c>
      <c r="G1515" s="29">
        <v>100</v>
      </c>
      <c r="H1515" s="2">
        <v>895388.14892510779</v>
      </c>
      <c r="I1515" s="29" t="s">
        <v>1467</v>
      </c>
      <c r="J1515" s="35">
        <v>44671</v>
      </c>
      <c r="K1515" s="17">
        <v>-2.4641074605438202E-3</v>
      </c>
      <c r="L1515" s="17">
        <v>-2.4641074605438202E-3</v>
      </c>
      <c r="M1515" s="26" t="s">
        <v>1467</v>
      </c>
      <c r="N1515" s="17">
        <v>5.4863037491289998E-2</v>
      </c>
      <c r="O1515" s="17">
        <v>0</v>
      </c>
      <c r="P1515" s="17">
        <v>0</v>
      </c>
      <c r="Q1515" s="17">
        <v>0</v>
      </c>
      <c r="R1515" s="17">
        <v>0</v>
      </c>
      <c r="S1515" s="19" t="s">
        <v>1460</v>
      </c>
    </row>
    <row r="1516" spans="1:21" x14ac:dyDescent="0.35">
      <c r="A1516" s="8" t="s">
        <v>3019</v>
      </c>
      <c r="B1516" s="27" t="s">
        <v>1467</v>
      </c>
      <c r="C1516" s="27" t="s">
        <v>2158</v>
      </c>
      <c r="D1516" s="27" t="s">
        <v>1467</v>
      </c>
      <c r="E1516" s="3">
        <v>-911403.94182204839</v>
      </c>
      <c r="F1516" s="27" t="s">
        <v>25</v>
      </c>
      <c r="G1516" s="30">
        <v>100</v>
      </c>
      <c r="H1516" s="3">
        <v>-910972.80296939216</v>
      </c>
      <c r="I1516" s="30" t="s">
        <v>1467</v>
      </c>
      <c r="J1516" s="36">
        <v>44671</v>
      </c>
      <c r="K1516" s="16">
        <v>7.8213874460533201E-3</v>
      </c>
      <c r="L1516" s="16">
        <v>7.8213874460533201E-3</v>
      </c>
      <c r="M1516" s="27" t="s">
        <v>1467</v>
      </c>
      <c r="N1516" s="16">
        <v>5.4577758066654998E-2</v>
      </c>
      <c r="O1516" s="16">
        <v>0</v>
      </c>
      <c r="P1516" s="16">
        <v>0</v>
      </c>
      <c r="Q1516" s="16">
        <v>0</v>
      </c>
      <c r="R1516" s="16">
        <v>0</v>
      </c>
      <c r="S1516" s="20" t="s">
        <v>1460</v>
      </c>
    </row>
    <row r="1517" spans="1:21" x14ac:dyDescent="0.35">
      <c r="A1517" s="6" t="s">
        <v>3019</v>
      </c>
      <c r="B1517" s="26" t="s">
        <v>1467</v>
      </c>
      <c r="C1517" s="26" t="s">
        <v>2158</v>
      </c>
      <c r="D1517" s="26" t="s">
        <v>1467</v>
      </c>
      <c r="E1517" s="2">
        <v>-4557019.7091102423</v>
      </c>
      <c r="F1517" s="26" t="s">
        <v>25</v>
      </c>
      <c r="G1517" s="29">
        <v>100</v>
      </c>
      <c r="H1517" s="2">
        <v>-4554864.014846961</v>
      </c>
      <c r="I1517" s="29" t="s">
        <v>1467</v>
      </c>
      <c r="J1517" s="35">
        <v>44671</v>
      </c>
      <c r="K1517" s="17">
        <v>7.8213874460533201E-3</v>
      </c>
      <c r="L1517" s="17">
        <v>7.8213874460533201E-3</v>
      </c>
      <c r="M1517" s="26" t="s">
        <v>1467</v>
      </c>
      <c r="N1517" s="17">
        <v>5.4577758066654998E-2</v>
      </c>
      <c r="O1517" s="17">
        <v>0</v>
      </c>
      <c r="P1517" s="17">
        <v>0</v>
      </c>
      <c r="Q1517" s="17">
        <v>0</v>
      </c>
      <c r="R1517" s="17">
        <v>0</v>
      </c>
      <c r="S1517" s="19" t="s">
        <v>1460</v>
      </c>
    </row>
    <row r="1518" spans="1:21" x14ac:dyDescent="0.35">
      <c r="A1518" s="8" t="s">
        <v>3019</v>
      </c>
      <c r="B1518" s="27" t="s">
        <v>1467</v>
      </c>
      <c r="C1518" s="27" t="s">
        <v>2158</v>
      </c>
      <c r="D1518" s="27" t="s">
        <v>1467</v>
      </c>
      <c r="E1518" s="3">
        <v>4437756.8630062435</v>
      </c>
      <c r="F1518" s="27" t="s">
        <v>321</v>
      </c>
      <c r="G1518" s="30">
        <v>100</v>
      </c>
      <c r="H1518" s="3">
        <v>4437717.8673703233</v>
      </c>
      <c r="I1518" s="30" t="s">
        <v>1467</v>
      </c>
      <c r="J1518" s="36">
        <v>44671</v>
      </c>
      <c r="K1518" s="16">
        <v>-2.4641074605438202E-3</v>
      </c>
      <c r="L1518" s="16">
        <v>-2.4641074605438202E-3</v>
      </c>
      <c r="M1518" s="27" t="s">
        <v>1467</v>
      </c>
      <c r="N1518" s="16">
        <v>5.4863037491275003E-2</v>
      </c>
      <c r="O1518" s="16">
        <v>0</v>
      </c>
      <c r="P1518" s="16">
        <v>0</v>
      </c>
      <c r="Q1518" s="16">
        <v>0</v>
      </c>
      <c r="R1518" s="16">
        <v>0</v>
      </c>
      <c r="S1518" s="20" t="s">
        <v>1460</v>
      </c>
    </row>
    <row r="1519" spans="1:21" x14ac:dyDescent="0.35">
      <c r="A1519" s="6" t="s">
        <v>3019</v>
      </c>
      <c r="B1519" s="26" t="s">
        <v>1467</v>
      </c>
      <c r="C1519" s="26" t="s">
        <v>2158</v>
      </c>
      <c r="D1519" s="26" t="s">
        <v>1467</v>
      </c>
      <c r="E1519" s="2">
        <v>3693216.7825170974</v>
      </c>
      <c r="F1519" s="26" t="s">
        <v>321</v>
      </c>
      <c r="G1519" s="29">
        <v>100</v>
      </c>
      <c r="H1519" s="2">
        <v>3693184.3293337738</v>
      </c>
      <c r="I1519" s="29" t="s">
        <v>1467</v>
      </c>
      <c r="J1519" s="35">
        <v>44671</v>
      </c>
      <c r="K1519" s="17">
        <v>-2.4641074605438202E-3</v>
      </c>
      <c r="L1519" s="17">
        <v>-2.4641074605438202E-3</v>
      </c>
      <c r="M1519" s="26" t="s">
        <v>1467</v>
      </c>
      <c r="N1519" s="17">
        <v>5.4863037491291997E-2</v>
      </c>
      <c r="O1519" s="17">
        <v>0</v>
      </c>
      <c r="P1519" s="17">
        <v>0</v>
      </c>
      <c r="Q1519" s="17">
        <v>0</v>
      </c>
      <c r="R1519" s="17">
        <v>0</v>
      </c>
      <c r="S1519" s="19" t="s">
        <v>1460</v>
      </c>
    </row>
    <row r="1520" spans="1:21" x14ac:dyDescent="0.35">
      <c r="A1520" s="8" t="s">
        <v>3019</v>
      </c>
      <c r="B1520" s="27" t="s">
        <v>1467</v>
      </c>
      <c r="C1520" s="27" t="s">
        <v>2158</v>
      </c>
      <c r="D1520" s="27" t="s">
        <v>1467</v>
      </c>
      <c r="E1520" s="3">
        <v>-3797516.4242585353</v>
      </c>
      <c r="F1520" s="27" t="s">
        <v>25</v>
      </c>
      <c r="G1520" s="30">
        <v>100</v>
      </c>
      <c r="H1520" s="3">
        <v>-3795720.0123724677</v>
      </c>
      <c r="I1520" s="30" t="s">
        <v>1467</v>
      </c>
      <c r="J1520" s="36">
        <v>44671</v>
      </c>
      <c r="K1520" s="16">
        <v>7.8213874460533201E-3</v>
      </c>
      <c r="L1520" s="16">
        <v>7.8213874460533201E-3</v>
      </c>
      <c r="M1520" s="27" t="s">
        <v>1467</v>
      </c>
      <c r="N1520" s="16">
        <v>5.4577758066654998E-2</v>
      </c>
      <c r="O1520" s="16">
        <v>0</v>
      </c>
      <c r="P1520" s="16">
        <v>0</v>
      </c>
      <c r="Q1520" s="16">
        <v>0</v>
      </c>
      <c r="R1520" s="16">
        <v>0</v>
      </c>
      <c r="S1520" s="20" t="s">
        <v>1460</v>
      </c>
    </row>
    <row r="1521" spans="1:19" x14ac:dyDescent="0.35">
      <c r="A1521" s="6" t="s">
        <v>3019</v>
      </c>
      <c r="B1521" s="26" t="s">
        <v>1467</v>
      </c>
      <c r="C1521" s="26" t="s">
        <v>2158</v>
      </c>
      <c r="D1521" s="26" t="s">
        <v>1467</v>
      </c>
      <c r="E1521" s="2">
        <v>1894105.3843429135</v>
      </c>
      <c r="F1521" s="26" t="s">
        <v>321</v>
      </c>
      <c r="G1521" s="29">
        <v>100</v>
      </c>
      <c r="H1521" s="2">
        <v>1894088.7403837601</v>
      </c>
      <c r="I1521" s="29" t="s">
        <v>1467</v>
      </c>
      <c r="J1521" s="35">
        <v>44671</v>
      </c>
      <c r="K1521" s="17">
        <v>-2.4641074605438202E-3</v>
      </c>
      <c r="L1521" s="17">
        <v>-2.4641074605438202E-3</v>
      </c>
      <c r="M1521" s="26" t="s">
        <v>1467</v>
      </c>
      <c r="N1521" s="17">
        <v>5.4863037491279999E-2</v>
      </c>
      <c r="O1521" s="17">
        <v>0</v>
      </c>
      <c r="P1521" s="17">
        <v>0</v>
      </c>
      <c r="Q1521" s="17">
        <v>0</v>
      </c>
      <c r="R1521" s="17">
        <v>0</v>
      </c>
      <c r="S1521" s="19" t="s">
        <v>1460</v>
      </c>
    </row>
    <row r="1522" spans="1:19" x14ac:dyDescent="0.35">
      <c r="A1522" s="8" t="s">
        <v>3019</v>
      </c>
      <c r="B1522" s="27" t="s">
        <v>1467</v>
      </c>
      <c r="C1522" s="27" t="s">
        <v>2158</v>
      </c>
      <c r="D1522" s="27" t="s">
        <v>1467</v>
      </c>
      <c r="E1522" s="3">
        <v>-1898758.2121292676</v>
      </c>
      <c r="F1522" s="27" t="s">
        <v>25</v>
      </c>
      <c r="G1522" s="30">
        <v>100</v>
      </c>
      <c r="H1522" s="3">
        <v>-1897860.0061862338</v>
      </c>
      <c r="I1522" s="30" t="s">
        <v>1467</v>
      </c>
      <c r="J1522" s="36">
        <v>44671</v>
      </c>
      <c r="K1522" s="16">
        <v>7.8213874460533201E-3</v>
      </c>
      <c r="L1522" s="16">
        <v>7.8213874460533201E-3</v>
      </c>
      <c r="M1522" s="27" t="s">
        <v>1467</v>
      </c>
      <c r="N1522" s="16">
        <v>5.4577758066654998E-2</v>
      </c>
      <c r="O1522" s="16">
        <v>0</v>
      </c>
      <c r="P1522" s="16">
        <v>0</v>
      </c>
      <c r="Q1522" s="16">
        <v>0</v>
      </c>
      <c r="R1522" s="16">
        <v>0</v>
      </c>
      <c r="S1522" s="20" t="s">
        <v>1460</v>
      </c>
    </row>
    <row r="1523" spans="1:19" x14ac:dyDescent="0.35">
      <c r="A1523" s="6" t="s">
        <v>3020</v>
      </c>
      <c r="B1523" s="26" t="s">
        <v>1467</v>
      </c>
      <c r="C1523" s="26" t="s">
        <v>2158</v>
      </c>
      <c r="D1523" s="26" t="s">
        <v>1467</v>
      </c>
      <c r="E1523" s="2">
        <v>9228975.2227113023</v>
      </c>
      <c r="F1523" s="26" t="s">
        <v>315</v>
      </c>
      <c r="G1523" s="29">
        <v>100</v>
      </c>
      <c r="H1523" s="2">
        <v>9223585.3347050194</v>
      </c>
      <c r="I1523" s="29" t="s">
        <v>1467</v>
      </c>
      <c r="J1523" s="35">
        <v>44671</v>
      </c>
      <c r="K1523" s="17">
        <v>1.066455749529144E-2</v>
      </c>
      <c r="L1523" s="17">
        <v>1.066455749529144E-2</v>
      </c>
      <c r="M1523" s="26" t="s">
        <v>1467</v>
      </c>
      <c r="N1523" s="17">
        <v>5.4503224419238001E-2</v>
      </c>
      <c r="O1523" s="17">
        <v>0</v>
      </c>
      <c r="P1523" s="17">
        <v>0</v>
      </c>
      <c r="Q1523" s="17">
        <v>0</v>
      </c>
      <c r="R1523" s="17">
        <v>0</v>
      </c>
      <c r="S1523" s="19" t="s">
        <v>1460</v>
      </c>
    </row>
    <row r="1524" spans="1:19" x14ac:dyDescent="0.35">
      <c r="A1524" s="8" t="s">
        <v>3020</v>
      </c>
      <c r="B1524" s="27" t="s">
        <v>1467</v>
      </c>
      <c r="C1524" s="27" t="s">
        <v>2158</v>
      </c>
      <c r="D1524" s="27" t="s">
        <v>1467</v>
      </c>
      <c r="E1524" s="3">
        <v>-9378934.4168913532</v>
      </c>
      <c r="F1524" s="27" t="s">
        <v>25</v>
      </c>
      <c r="G1524" s="30">
        <v>100</v>
      </c>
      <c r="H1524" s="3">
        <v>-9374497.7200129628</v>
      </c>
      <c r="I1524" s="30" t="s">
        <v>1467</v>
      </c>
      <c r="J1524" s="36">
        <v>44671</v>
      </c>
      <c r="K1524" s="16">
        <v>7.8213874460533201E-3</v>
      </c>
      <c r="L1524" s="16">
        <v>7.8213874460533201E-3</v>
      </c>
      <c r="M1524" s="27" t="s">
        <v>1467</v>
      </c>
      <c r="N1524" s="16">
        <v>5.4577758063385003E-2</v>
      </c>
      <c r="O1524" s="16">
        <v>0</v>
      </c>
      <c r="P1524" s="16">
        <v>0</v>
      </c>
      <c r="Q1524" s="16">
        <v>0</v>
      </c>
      <c r="R1524" s="16">
        <v>0</v>
      </c>
      <c r="S1524" s="20" t="s">
        <v>1460</v>
      </c>
    </row>
    <row r="1525" spans="1:19" x14ac:dyDescent="0.35">
      <c r="A1525" s="6" t="s">
        <v>3020</v>
      </c>
      <c r="B1525" s="26" t="s">
        <v>1467</v>
      </c>
      <c r="C1525" s="26" t="s">
        <v>2158</v>
      </c>
      <c r="D1525" s="26" t="s">
        <v>1467</v>
      </c>
      <c r="E1525" s="2">
        <v>-11392549.272775605</v>
      </c>
      <c r="F1525" s="26" t="s">
        <v>25</v>
      </c>
      <c r="G1525" s="29">
        <v>100</v>
      </c>
      <c r="H1525" s="2">
        <v>-11387160.037117405</v>
      </c>
      <c r="I1525" s="29" t="s">
        <v>1467</v>
      </c>
      <c r="J1525" s="35">
        <v>44671</v>
      </c>
      <c r="K1525" s="17">
        <v>7.8213874460533201E-3</v>
      </c>
      <c r="L1525" s="17">
        <v>7.8213874460533201E-3</v>
      </c>
      <c r="M1525" s="26" t="s">
        <v>1467</v>
      </c>
      <c r="N1525" s="17">
        <v>5.4577758063385003E-2</v>
      </c>
      <c r="O1525" s="17">
        <v>0</v>
      </c>
      <c r="P1525" s="17">
        <v>0</v>
      </c>
      <c r="Q1525" s="17">
        <v>0</v>
      </c>
      <c r="R1525" s="17">
        <v>0</v>
      </c>
      <c r="S1525" s="19" t="s">
        <v>1460</v>
      </c>
    </row>
    <row r="1526" spans="1:19" x14ac:dyDescent="0.35">
      <c r="A1526" s="8" t="s">
        <v>3020</v>
      </c>
      <c r="B1526" s="27" t="s">
        <v>1467</v>
      </c>
      <c r="C1526" s="27" t="s">
        <v>2158</v>
      </c>
      <c r="D1526" s="27" t="s">
        <v>1467</v>
      </c>
      <c r="E1526" s="3">
        <v>11059586.54546736</v>
      </c>
      <c r="F1526" s="27" t="s">
        <v>315</v>
      </c>
      <c r="G1526" s="30">
        <v>100</v>
      </c>
      <c r="H1526" s="3">
        <v>11053127.547427233</v>
      </c>
      <c r="I1526" s="30" t="s">
        <v>1467</v>
      </c>
      <c r="J1526" s="36">
        <v>44671</v>
      </c>
      <c r="K1526" s="16">
        <v>1.066455749529144E-2</v>
      </c>
      <c r="L1526" s="16">
        <v>1.066455749529144E-2</v>
      </c>
      <c r="M1526" s="27" t="s">
        <v>1467</v>
      </c>
      <c r="N1526" s="16">
        <v>5.4503224419222E-2</v>
      </c>
      <c r="O1526" s="16">
        <v>0</v>
      </c>
      <c r="P1526" s="16">
        <v>0</v>
      </c>
      <c r="Q1526" s="16">
        <v>0</v>
      </c>
      <c r="R1526" s="16">
        <v>0</v>
      </c>
      <c r="S1526" s="20" t="s">
        <v>1460</v>
      </c>
    </row>
    <row r="1527" spans="1:19" x14ac:dyDescent="0.35">
      <c r="A1527" s="6" t="s">
        <v>3020</v>
      </c>
      <c r="B1527" s="26" t="s">
        <v>1467</v>
      </c>
      <c r="C1527" s="26" t="s">
        <v>2158</v>
      </c>
      <c r="D1527" s="26" t="s">
        <v>1467</v>
      </c>
      <c r="E1527" s="2">
        <v>-14186946.882017169</v>
      </c>
      <c r="F1527" s="26" t="s">
        <v>315</v>
      </c>
      <c r="G1527" s="29">
        <v>100</v>
      </c>
      <c r="H1527" s="2">
        <v>-14178661.449127827</v>
      </c>
      <c r="I1527" s="29" t="s">
        <v>1467</v>
      </c>
      <c r="J1527" s="35">
        <v>44671</v>
      </c>
      <c r="K1527" s="17">
        <v>1.066455749529144E-2</v>
      </c>
      <c r="L1527" s="17">
        <v>1.066455749529144E-2</v>
      </c>
      <c r="M1527" s="26" t="s">
        <v>1467</v>
      </c>
      <c r="N1527" s="17">
        <v>5.4503224419236003E-2</v>
      </c>
      <c r="O1527" s="17">
        <v>0</v>
      </c>
      <c r="P1527" s="17">
        <v>0</v>
      </c>
      <c r="Q1527" s="17">
        <v>0</v>
      </c>
      <c r="R1527" s="17">
        <v>0</v>
      </c>
      <c r="S1527" s="19" t="s">
        <v>1460</v>
      </c>
    </row>
    <row r="1528" spans="1:19" x14ac:dyDescent="0.35">
      <c r="A1528" s="8" t="s">
        <v>3020</v>
      </c>
      <c r="B1528" s="27" t="s">
        <v>1467</v>
      </c>
      <c r="C1528" s="27" t="s">
        <v>2158</v>
      </c>
      <c r="D1528" s="27" t="s">
        <v>1467</v>
      </c>
      <c r="E1528" s="3">
        <v>14438727.072494589</v>
      </c>
      <c r="F1528" s="27" t="s">
        <v>25</v>
      </c>
      <c r="G1528" s="30">
        <v>100</v>
      </c>
      <c r="H1528" s="3">
        <v>14431896.845041981</v>
      </c>
      <c r="I1528" s="30" t="s">
        <v>1467</v>
      </c>
      <c r="J1528" s="36">
        <v>44671</v>
      </c>
      <c r="K1528" s="16">
        <v>7.8213874460533201E-3</v>
      </c>
      <c r="L1528" s="16">
        <v>7.8213874460533201E-3</v>
      </c>
      <c r="M1528" s="27" t="s">
        <v>1467</v>
      </c>
      <c r="N1528" s="16">
        <v>5.4577758063385003E-2</v>
      </c>
      <c r="O1528" s="16">
        <v>0</v>
      </c>
      <c r="P1528" s="16">
        <v>0</v>
      </c>
      <c r="Q1528" s="16">
        <v>0</v>
      </c>
      <c r="R1528" s="16">
        <v>0</v>
      </c>
      <c r="S1528" s="20" t="s">
        <v>1460</v>
      </c>
    </row>
    <row r="1529" spans="1:19" x14ac:dyDescent="0.35">
      <c r="A1529" s="6" t="s">
        <v>3020</v>
      </c>
      <c r="B1529" s="26" t="s">
        <v>1467</v>
      </c>
      <c r="C1529" s="26" t="s">
        <v>2158</v>
      </c>
      <c r="D1529" s="26" t="s">
        <v>1467</v>
      </c>
      <c r="E1529" s="2">
        <v>8147798.0946003804</v>
      </c>
      <c r="F1529" s="26" t="s">
        <v>315</v>
      </c>
      <c r="G1529" s="29">
        <v>100</v>
      </c>
      <c r="H1529" s="2">
        <v>8143039.6335396506</v>
      </c>
      <c r="I1529" s="29" t="s">
        <v>1467</v>
      </c>
      <c r="J1529" s="35">
        <v>44671</v>
      </c>
      <c r="K1529" s="17">
        <v>1.066455749529144E-2</v>
      </c>
      <c r="L1529" s="17">
        <v>1.066455749529144E-2</v>
      </c>
      <c r="M1529" s="26" t="s">
        <v>1467</v>
      </c>
      <c r="N1529" s="17">
        <v>5.4503224419219003E-2</v>
      </c>
      <c r="O1529" s="17">
        <v>0</v>
      </c>
      <c r="P1529" s="17">
        <v>0</v>
      </c>
      <c r="Q1529" s="17">
        <v>0</v>
      </c>
      <c r="R1529" s="17">
        <v>0</v>
      </c>
      <c r="S1529" s="19" t="s">
        <v>1460</v>
      </c>
    </row>
    <row r="1530" spans="1:19" x14ac:dyDescent="0.35">
      <c r="A1530" s="8" t="s">
        <v>3020</v>
      </c>
      <c r="B1530" s="27" t="s">
        <v>1467</v>
      </c>
      <c r="C1530" s="27" t="s">
        <v>2158</v>
      </c>
      <c r="D1530" s="27" t="s">
        <v>1467</v>
      </c>
      <c r="E1530" s="3">
        <v>-8354536.1333687771</v>
      </c>
      <c r="F1530" s="27" t="s">
        <v>25</v>
      </c>
      <c r="G1530" s="30">
        <v>100</v>
      </c>
      <c r="H1530" s="3">
        <v>-8350584.0272194305</v>
      </c>
      <c r="I1530" s="30" t="s">
        <v>1467</v>
      </c>
      <c r="J1530" s="36">
        <v>44671</v>
      </c>
      <c r="K1530" s="16">
        <v>7.8213874460533201E-3</v>
      </c>
      <c r="L1530" s="16">
        <v>7.8213874460533201E-3</v>
      </c>
      <c r="M1530" s="27" t="s">
        <v>1467</v>
      </c>
      <c r="N1530" s="16">
        <v>5.4577758063385003E-2</v>
      </c>
      <c r="O1530" s="16">
        <v>0</v>
      </c>
      <c r="P1530" s="16">
        <v>0</v>
      </c>
      <c r="Q1530" s="16">
        <v>0</v>
      </c>
      <c r="R1530" s="16">
        <v>0</v>
      </c>
      <c r="S1530" s="20" t="s">
        <v>1460</v>
      </c>
    </row>
    <row r="1531" spans="1:19" x14ac:dyDescent="0.35">
      <c r="A1531" s="6" t="s">
        <v>3020</v>
      </c>
      <c r="B1531" s="26" t="s">
        <v>1467</v>
      </c>
      <c r="C1531" s="26" t="s">
        <v>2158</v>
      </c>
      <c r="D1531" s="26" t="s">
        <v>1467</v>
      </c>
      <c r="E1531" s="2">
        <v>-11692298.636691604</v>
      </c>
      <c r="F1531" s="26" t="s">
        <v>25</v>
      </c>
      <c r="G1531" s="29">
        <v>100</v>
      </c>
      <c r="H1531" s="2">
        <v>-11686767.604854001</v>
      </c>
      <c r="I1531" s="29" t="s">
        <v>1467</v>
      </c>
      <c r="J1531" s="35">
        <v>44671</v>
      </c>
      <c r="K1531" s="17">
        <v>7.8213874460533201E-3</v>
      </c>
      <c r="L1531" s="17">
        <v>7.8213874460533201E-3</v>
      </c>
      <c r="M1531" s="26" t="s">
        <v>1467</v>
      </c>
      <c r="N1531" s="17">
        <v>5.4577758063385003E-2</v>
      </c>
      <c r="O1531" s="17">
        <v>0</v>
      </c>
      <c r="P1531" s="17">
        <v>0</v>
      </c>
      <c r="Q1531" s="17">
        <v>0</v>
      </c>
      <c r="R1531" s="17">
        <v>0</v>
      </c>
      <c r="S1531" s="19" t="s">
        <v>1460</v>
      </c>
    </row>
    <row r="1532" spans="1:19" x14ac:dyDescent="0.35">
      <c r="A1532" s="8" t="s">
        <v>3020</v>
      </c>
      <c r="B1532" s="27" t="s">
        <v>1467</v>
      </c>
      <c r="C1532" s="27" t="s">
        <v>2158</v>
      </c>
      <c r="D1532" s="27" t="s">
        <v>1467</v>
      </c>
      <c r="E1532" s="3">
        <v>6932749.7816428058</v>
      </c>
      <c r="F1532" s="27" t="s">
        <v>25</v>
      </c>
      <c r="G1532" s="30">
        <v>100</v>
      </c>
      <c r="H1532" s="3">
        <v>6929470.2503071912</v>
      </c>
      <c r="I1532" s="30" t="s">
        <v>1467</v>
      </c>
      <c r="J1532" s="36">
        <v>44671</v>
      </c>
      <c r="K1532" s="16">
        <v>7.8213874460533201E-3</v>
      </c>
      <c r="L1532" s="16">
        <v>7.8213874460533201E-3</v>
      </c>
      <c r="M1532" s="27" t="s">
        <v>1467</v>
      </c>
      <c r="N1532" s="16">
        <v>5.4577758063385003E-2</v>
      </c>
      <c r="O1532" s="16">
        <v>0</v>
      </c>
      <c r="P1532" s="16">
        <v>0</v>
      </c>
      <c r="Q1532" s="16">
        <v>0</v>
      </c>
      <c r="R1532" s="16">
        <v>0</v>
      </c>
      <c r="S1532" s="20" t="s">
        <v>1460</v>
      </c>
    </row>
    <row r="1533" spans="1:19" x14ac:dyDescent="0.35">
      <c r="A1533" s="6" t="s">
        <v>3020</v>
      </c>
      <c r="B1533" s="26" t="s">
        <v>1467</v>
      </c>
      <c r="C1533" s="26" t="s">
        <v>2158</v>
      </c>
      <c r="D1533" s="26" t="s">
        <v>1467</v>
      </c>
      <c r="E1533" s="2">
        <v>-6956327.2745950771</v>
      </c>
      <c r="F1533" s="26" t="s">
        <v>315</v>
      </c>
      <c r="G1533" s="29">
        <v>100</v>
      </c>
      <c r="H1533" s="2">
        <v>-6952264.6539854929</v>
      </c>
      <c r="I1533" s="29" t="s">
        <v>1467</v>
      </c>
      <c r="J1533" s="35">
        <v>44671</v>
      </c>
      <c r="K1533" s="17">
        <v>1.066455749529144E-2</v>
      </c>
      <c r="L1533" s="17">
        <v>1.066455749529144E-2</v>
      </c>
      <c r="M1533" s="26" t="s">
        <v>1467</v>
      </c>
      <c r="N1533" s="17">
        <v>5.4503224419272002E-2</v>
      </c>
      <c r="O1533" s="17">
        <v>0</v>
      </c>
      <c r="P1533" s="17">
        <v>0</v>
      </c>
      <c r="Q1533" s="17">
        <v>0</v>
      </c>
      <c r="R1533" s="17">
        <v>0</v>
      </c>
      <c r="S1533" s="19" t="s">
        <v>1460</v>
      </c>
    </row>
    <row r="1534" spans="1:19" x14ac:dyDescent="0.35">
      <c r="A1534" s="8" t="s">
        <v>3020</v>
      </c>
      <c r="B1534" s="27" t="s">
        <v>1467</v>
      </c>
      <c r="C1534" s="27" t="s">
        <v>2158</v>
      </c>
      <c r="D1534" s="27" t="s">
        <v>1467</v>
      </c>
      <c r="E1534" s="3">
        <v>11690487.328132048</v>
      </c>
      <c r="F1534" s="27" t="s">
        <v>315</v>
      </c>
      <c r="G1534" s="30">
        <v>100</v>
      </c>
      <c r="H1534" s="3">
        <v>11683659.872654386</v>
      </c>
      <c r="I1534" s="30" t="s">
        <v>1467</v>
      </c>
      <c r="J1534" s="36">
        <v>44671</v>
      </c>
      <c r="K1534" s="16">
        <v>1.066455749529144E-2</v>
      </c>
      <c r="L1534" s="16">
        <v>1.066455749529144E-2</v>
      </c>
      <c r="M1534" s="27" t="s">
        <v>1467</v>
      </c>
      <c r="N1534" s="16">
        <v>5.4503224419223999E-2</v>
      </c>
      <c r="O1534" s="16">
        <v>0</v>
      </c>
      <c r="P1534" s="16">
        <v>0</v>
      </c>
      <c r="Q1534" s="16">
        <v>0</v>
      </c>
      <c r="R1534" s="16">
        <v>0</v>
      </c>
      <c r="S1534" s="20" t="s">
        <v>1460</v>
      </c>
    </row>
    <row r="1535" spans="1:19" x14ac:dyDescent="0.35">
      <c r="A1535" s="6" t="s">
        <v>3020</v>
      </c>
      <c r="B1535" s="26" t="s">
        <v>1467</v>
      </c>
      <c r="C1535" s="26" t="s">
        <v>2158</v>
      </c>
      <c r="D1535" s="26" t="s">
        <v>1467</v>
      </c>
      <c r="E1535" s="2">
        <v>-8955606.3431334458</v>
      </c>
      <c r="F1535" s="26" t="s">
        <v>315</v>
      </c>
      <c r="G1535" s="29">
        <v>100</v>
      </c>
      <c r="H1535" s="2">
        <v>-8950376.1074839812</v>
      </c>
      <c r="I1535" s="29" t="s">
        <v>1467</v>
      </c>
      <c r="J1535" s="35">
        <v>44671</v>
      </c>
      <c r="K1535" s="17">
        <v>1.066455749529144E-2</v>
      </c>
      <c r="L1535" s="17">
        <v>1.066455749529144E-2</v>
      </c>
      <c r="M1535" s="26" t="s">
        <v>1467</v>
      </c>
      <c r="N1535" s="17">
        <v>5.4503224419263002E-2</v>
      </c>
      <c r="O1535" s="17">
        <v>0</v>
      </c>
      <c r="P1535" s="17">
        <v>0</v>
      </c>
      <c r="Q1535" s="17">
        <v>0</v>
      </c>
      <c r="R1535" s="17">
        <v>0</v>
      </c>
      <c r="S1535" s="19" t="s">
        <v>1460</v>
      </c>
    </row>
    <row r="1536" spans="1:19" x14ac:dyDescent="0.35">
      <c r="A1536" s="8" t="s">
        <v>3020</v>
      </c>
      <c r="B1536" s="27" t="s">
        <v>1467</v>
      </c>
      <c r="C1536" s="27" t="s">
        <v>2158</v>
      </c>
      <c r="D1536" s="27" t="s">
        <v>1467</v>
      </c>
      <c r="E1536" s="3">
        <v>8874875.6313371062</v>
      </c>
      <c r="F1536" s="27" t="s">
        <v>25</v>
      </c>
      <c r="G1536" s="30">
        <v>100</v>
      </c>
      <c r="H1536" s="3">
        <v>8870677.3790347185</v>
      </c>
      <c r="I1536" s="30" t="s">
        <v>1467</v>
      </c>
      <c r="J1536" s="36">
        <v>44671</v>
      </c>
      <c r="K1536" s="16">
        <v>7.8213874460533201E-3</v>
      </c>
      <c r="L1536" s="16">
        <v>7.8213874460533201E-3</v>
      </c>
      <c r="M1536" s="27" t="s">
        <v>1467</v>
      </c>
      <c r="N1536" s="16">
        <v>5.4577758063385003E-2</v>
      </c>
      <c r="O1536" s="16">
        <v>0</v>
      </c>
      <c r="P1536" s="16">
        <v>0</v>
      </c>
      <c r="Q1536" s="16">
        <v>0</v>
      </c>
      <c r="R1536" s="16">
        <v>0</v>
      </c>
      <c r="S1536" s="20" t="s">
        <v>1460</v>
      </c>
    </row>
    <row r="1537" spans="1:19" x14ac:dyDescent="0.35">
      <c r="A1537" s="6" t="s">
        <v>3020</v>
      </c>
      <c r="B1537" s="26" t="s">
        <v>1467</v>
      </c>
      <c r="C1537" s="26" t="s">
        <v>2158</v>
      </c>
      <c r="D1537" s="26" t="s">
        <v>1467</v>
      </c>
      <c r="E1537" s="2">
        <v>-1196149928.2269397</v>
      </c>
      <c r="F1537" s="26" t="s">
        <v>25</v>
      </c>
      <c r="G1537" s="29">
        <v>100</v>
      </c>
      <c r="H1537" s="2">
        <v>-1195584090.5297387</v>
      </c>
      <c r="I1537" s="29" t="s">
        <v>1467</v>
      </c>
      <c r="J1537" s="35">
        <v>44671</v>
      </c>
      <c r="K1537" s="17">
        <v>7.8213874460533201E-3</v>
      </c>
      <c r="L1537" s="17">
        <v>7.8213874460533201E-3</v>
      </c>
      <c r="M1537" s="26" t="s">
        <v>1467</v>
      </c>
      <c r="N1537" s="17">
        <v>5.4577758063385003E-2</v>
      </c>
      <c r="O1537" s="17">
        <v>0</v>
      </c>
      <c r="P1537" s="17">
        <v>0</v>
      </c>
      <c r="Q1537" s="17">
        <v>0</v>
      </c>
      <c r="R1537" s="17">
        <v>0</v>
      </c>
      <c r="S1537" s="19" t="s">
        <v>1460</v>
      </c>
    </row>
    <row r="1538" spans="1:19" x14ac:dyDescent="0.35">
      <c r="A1538" s="8" t="s">
        <v>3020</v>
      </c>
      <c r="B1538" s="27" t="s">
        <v>1467</v>
      </c>
      <c r="C1538" s="27" t="s">
        <v>2158</v>
      </c>
      <c r="D1538" s="27" t="s">
        <v>1467</v>
      </c>
      <c r="E1538" s="3">
        <v>1162361848.6068947</v>
      </c>
      <c r="F1538" s="27" t="s">
        <v>315</v>
      </c>
      <c r="G1538" s="30">
        <v>100</v>
      </c>
      <c r="H1538" s="3">
        <v>1161683008.3201261</v>
      </c>
      <c r="I1538" s="30" t="s">
        <v>1467</v>
      </c>
      <c r="J1538" s="36">
        <v>44671</v>
      </c>
      <c r="K1538" s="16">
        <v>1.066455749529144E-2</v>
      </c>
      <c r="L1538" s="16">
        <v>1.066455749529144E-2</v>
      </c>
      <c r="M1538" s="27" t="s">
        <v>1467</v>
      </c>
      <c r="N1538" s="16">
        <v>5.4503224419205E-2</v>
      </c>
      <c r="O1538" s="16">
        <v>0</v>
      </c>
      <c r="P1538" s="16">
        <v>0</v>
      </c>
      <c r="Q1538" s="16">
        <v>0</v>
      </c>
      <c r="R1538" s="16">
        <v>0</v>
      </c>
      <c r="S1538" s="20" t="s">
        <v>1460</v>
      </c>
    </row>
    <row r="1539" spans="1:19" x14ac:dyDescent="0.35">
      <c r="A1539" s="6" t="s">
        <v>3020</v>
      </c>
      <c r="B1539" s="26" t="s">
        <v>1467</v>
      </c>
      <c r="C1539" s="26" t="s">
        <v>2158</v>
      </c>
      <c r="D1539" s="26" t="s">
        <v>1467</v>
      </c>
      <c r="E1539" s="2">
        <v>9884619.2989784684</v>
      </c>
      <c r="F1539" s="26" t="s">
        <v>25</v>
      </c>
      <c r="G1539" s="29">
        <v>100</v>
      </c>
      <c r="H1539" s="2">
        <v>9879943.3883005064</v>
      </c>
      <c r="I1539" s="29" t="s">
        <v>1467</v>
      </c>
      <c r="J1539" s="35">
        <v>44671</v>
      </c>
      <c r="K1539" s="17">
        <v>7.8213874460533201E-3</v>
      </c>
      <c r="L1539" s="17">
        <v>7.8213874460533201E-3</v>
      </c>
      <c r="M1539" s="26" t="s">
        <v>1467</v>
      </c>
      <c r="N1539" s="17">
        <v>5.4577758063385003E-2</v>
      </c>
      <c r="O1539" s="17">
        <v>0</v>
      </c>
      <c r="P1539" s="17">
        <v>0</v>
      </c>
      <c r="Q1539" s="17">
        <v>0</v>
      </c>
      <c r="R1539" s="17">
        <v>0</v>
      </c>
      <c r="S1539" s="19" t="s">
        <v>1460</v>
      </c>
    </row>
    <row r="1540" spans="1:19" x14ac:dyDescent="0.35">
      <c r="A1540" s="8" t="s">
        <v>3020</v>
      </c>
      <c r="B1540" s="27" t="s">
        <v>1467</v>
      </c>
      <c r="C1540" s="27" t="s">
        <v>2158</v>
      </c>
      <c r="D1540" s="27" t="s">
        <v>1467</v>
      </c>
      <c r="E1540" s="3">
        <v>-9626214.3175191619</v>
      </c>
      <c r="F1540" s="27" t="s">
        <v>315</v>
      </c>
      <c r="G1540" s="30">
        <v>100</v>
      </c>
      <c r="H1540" s="3">
        <v>-9620592.4347159397</v>
      </c>
      <c r="I1540" s="30" t="s">
        <v>1467</v>
      </c>
      <c r="J1540" s="36">
        <v>44671</v>
      </c>
      <c r="K1540" s="16">
        <v>1.066455749529144E-2</v>
      </c>
      <c r="L1540" s="16">
        <v>1.066455749529144E-2</v>
      </c>
      <c r="M1540" s="27" t="s">
        <v>1467</v>
      </c>
      <c r="N1540" s="16">
        <v>5.4503224419254002E-2</v>
      </c>
      <c r="O1540" s="16">
        <v>0</v>
      </c>
      <c r="P1540" s="16">
        <v>0</v>
      </c>
      <c r="Q1540" s="16">
        <v>0</v>
      </c>
      <c r="R1540" s="16">
        <v>0</v>
      </c>
      <c r="S1540" s="20" t="s">
        <v>1460</v>
      </c>
    </row>
    <row r="1541" spans="1:19" x14ac:dyDescent="0.35">
      <c r="A1541" s="6" t="s">
        <v>3020</v>
      </c>
      <c r="B1541" s="26" t="s">
        <v>1467</v>
      </c>
      <c r="C1541" s="26" t="s">
        <v>2158</v>
      </c>
      <c r="D1541" s="26" t="s">
        <v>1467</v>
      </c>
      <c r="E1541" s="2">
        <v>-6076026.2788136564</v>
      </c>
      <c r="F1541" s="26" t="s">
        <v>25</v>
      </c>
      <c r="G1541" s="29">
        <v>100</v>
      </c>
      <c r="H1541" s="2">
        <v>-6073152.0197959486</v>
      </c>
      <c r="I1541" s="29" t="s">
        <v>1467</v>
      </c>
      <c r="J1541" s="35">
        <v>44671</v>
      </c>
      <c r="K1541" s="17">
        <v>7.8213874460533201E-3</v>
      </c>
      <c r="L1541" s="17">
        <v>7.8213874460533201E-3</v>
      </c>
      <c r="M1541" s="26" t="s">
        <v>1467</v>
      </c>
      <c r="N1541" s="17">
        <v>5.4577758063385003E-2</v>
      </c>
      <c r="O1541" s="17">
        <v>0</v>
      </c>
      <c r="P1541" s="17">
        <v>0</v>
      </c>
      <c r="Q1541" s="17">
        <v>0</v>
      </c>
      <c r="R1541" s="17">
        <v>0</v>
      </c>
      <c r="S1541" s="19" t="s">
        <v>1460</v>
      </c>
    </row>
    <row r="1542" spans="1:19" x14ac:dyDescent="0.35">
      <c r="A1542" s="8" t="s">
        <v>3020</v>
      </c>
      <c r="B1542" s="27" t="s">
        <v>1467</v>
      </c>
      <c r="C1542" s="27" t="s">
        <v>2158</v>
      </c>
      <c r="D1542" s="27" t="s">
        <v>1467</v>
      </c>
      <c r="E1542" s="3">
        <v>5893914.1137361871</v>
      </c>
      <c r="F1542" s="27" t="s">
        <v>315</v>
      </c>
      <c r="G1542" s="30">
        <v>100</v>
      </c>
      <c r="H1542" s="3">
        <v>5890471.9615768092</v>
      </c>
      <c r="I1542" s="30" t="s">
        <v>1467</v>
      </c>
      <c r="J1542" s="36">
        <v>44671</v>
      </c>
      <c r="K1542" s="16">
        <v>1.066455749529144E-2</v>
      </c>
      <c r="L1542" s="16">
        <v>1.066455749529144E-2</v>
      </c>
      <c r="M1542" s="27" t="s">
        <v>1467</v>
      </c>
      <c r="N1542" s="16">
        <v>5.4503224419201003E-2</v>
      </c>
      <c r="O1542" s="16">
        <v>0</v>
      </c>
      <c r="P1542" s="16">
        <v>0</v>
      </c>
      <c r="Q1542" s="16">
        <v>0</v>
      </c>
      <c r="R1542" s="16">
        <v>0</v>
      </c>
      <c r="S1542" s="20" t="s">
        <v>1460</v>
      </c>
    </row>
    <row r="1543" spans="1:19" x14ac:dyDescent="0.35">
      <c r="A1543" s="6" t="s">
        <v>3020</v>
      </c>
      <c r="B1543" s="26" t="s">
        <v>1467</v>
      </c>
      <c r="C1543" s="26" t="s">
        <v>2158</v>
      </c>
      <c r="D1543" s="26" t="s">
        <v>1467</v>
      </c>
      <c r="E1543" s="2">
        <v>-7862904.363860881</v>
      </c>
      <c r="F1543" s="26" t="s">
        <v>315</v>
      </c>
      <c r="G1543" s="29">
        <v>100</v>
      </c>
      <c r="H1543" s="2">
        <v>-7858312.2858779384</v>
      </c>
      <c r="I1543" s="29" t="s">
        <v>1467</v>
      </c>
      <c r="J1543" s="35">
        <v>44671</v>
      </c>
      <c r="K1543" s="17">
        <v>1.066455749529144E-2</v>
      </c>
      <c r="L1543" s="17">
        <v>1.066455749529144E-2</v>
      </c>
      <c r="M1543" s="26" t="s">
        <v>1467</v>
      </c>
      <c r="N1543" s="17">
        <v>5.4503224419262003E-2</v>
      </c>
      <c r="O1543" s="17">
        <v>0</v>
      </c>
      <c r="P1543" s="17">
        <v>0</v>
      </c>
      <c r="Q1543" s="17">
        <v>0</v>
      </c>
      <c r="R1543" s="17">
        <v>0</v>
      </c>
      <c r="S1543" s="19" t="s">
        <v>1460</v>
      </c>
    </row>
    <row r="1544" spans="1:19" x14ac:dyDescent="0.35">
      <c r="A1544" s="8" t="s">
        <v>3020</v>
      </c>
      <c r="B1544" s="27" t="s">
        <v>1467</v>
      </c>
      <c r="C1544" s="27" t="s">
        <v>2158</v>
      </c>
      <c r="D1544" s="27" t="s">
        <v>1467</v>
      </c>
      <c r="E1544" s="3">
        <v>8019312.6495272098</v>
      </c>
      <c r="F1544" s="27" t="s">
        <v>25</v>
      </c>
      <c r="G1544" s="30">
        <v>100</v>
      </c>
      <c r="H1544" s="3">
        <v>8015519.1205592584</v>
      </c>
      <c r="I1544" s="30" t="s">
        <v>1467</v>
      </c>
      <c r="J1544" s="36">
        <v>44671</v>
      </c>
      <c r="K1544" s="16">
        <v>7.8213874460533201E-3</v>
      </c>
      <c r="L1544" s="16">
        <v>7.8213874460533201E-3</v>
      </c>
      <c r="M1544" s="27" t="s">
        <v>1467</v>
      </c>
      <c r="N1544" s="16">
        <v>5.4577758063385003E-2</v>
      </c>
      <c r="O1544" s="16">
        <v>0</v>
      </c>
      <c r="P1544" s="16">
        <v>0</v>
      </c>
      <c r="Q1544" s="16">
        <v>0</v>
      </c>
      <c r="R1544" s="16">
        <v>0</v>
      </c>
      <c r="S1544" s="20" t="s">
        <v>1460</v>
      </c>
    </row>
    <row r="1545" spans="1:19" x14ac:dyDescent="0.35">
      <c r="A1545" s="6" t="s">
        <v>3020</v>
      </c>
      <c r="B1545" s="26" t="s">
        <v>1467</v>
      </c>
      <c r="C1545" s="26" t="s">
        <v>2158</v>
      </c>
      <c r="D1545" s="26" t="s">
        <v>1467</v>
      </c>
      <c r="E1545" s="2">
        <v>-11721220.521778757</v>
      </c>
      <c r="F1545" s="26" t="s">
        <v>25</v>
      </c>
      <c r="G1545" s="29">
        <v>100</v>
      </c>
      <c r="H1545" s="2">
        <v>-11715675.80846823</v>
      </c>
      <c r="I1545" s="29" t="s">
        <v>1467</v>
      </c>
      <c r="J1545" s="35">
        <v>44671</v>
      </c>
      <c r="K1545" s="17">
        <v>7.8213874460533201E-3</v>
      </c>
      <c r="L1545" s="17">
        <v>7.8213874460533201E-3</v>
      </c>
      <c r="M1545" s="26" t="s">
        <v>1467</v>
      </c>
      <c r="N1545" s="17">
        <v>5.4577758063385003E-2</v>
      </c>
      <c r="O1545" s="17">
        <v>0</v>
      </c>
      <c r="P1545" s="17">
        <v>0</v>
      </c>
      <c r="Q1545" s="17">
        <v>0</v>
      </c>
      <c r="R1545" s="17">
        <v>0</v>
      </c>
      <c r="S1545" s="19" t="s">
        <v>1460</v>
      </c>
    </row>
    <row r="1546" spans="1:19" x14ac:dyDescent="0.35">
      <c r="A1546" s="8" t="s">
        <v>3020</v>
      </c>
      <c r="B1546" s="27" t="s">
        <v>1467</v>
      </c>
      <c r="C1546" s="27" t="s">
        <v>2158</v>
      </c>
      <c r="D1546" s="27" t="s">
        <v>1467</v>
      </c>
      <c r="E1546" s="3">
        <v>11733358.017407594</v>
      </c>
      <c r="F1546" s="27" t="s">
        <v>315</v>
      </c>
      <c r="G1546" s="30">
        <v>100</v>
      </c>
      <c r="H1546" s="3">
        <v>11726505.524674075</v>
      </c>
      <c r="I1546" s="30" t="s">
        <v>1467</v>
      </c>
      <c r="J1546" s="36">
        <v>44671</v>
      </c>
      <c r="K1546" s="16">
        <v>1.066455749529144E-2</v>
      </c>
      <c r="L1546" s="16">
        <v>1.066455749529144E-2</v>
      </c>
      <c r="M1546" s="27" t="s">
        <v>1467</v>
      </c>
      <c r="N1546" s="16">
        <v>5.4503224419249E-2</v>
      </c>
      <c r="O1546" s="16">
        <v>0</v>
      </c>
      <c r="P1546" s="16">
        <v>0</v>
      </c>
      <c r="Q1546" s="16">
        <v>0</v>
      </c>
      <c r="R1546" s="16">
        <v>0</v>
      </c>
      <c r="S1546" s="20" t="s">
        <v>1460</v>
      </c>
    </row>
    <row r="1547" spans="1:19" x14ac:dyDescent="0.35">
      <c r="A1547" s="6" t="s">
        <v>3020</v>
      </c>
      <c r="B1547" s="26" t="s">
        <v>1467</v>
      </c>
      <c r="C1547" s="26" t="s">
        <v>2158</v>
      </c>
      <c r="D1547" s="26" t="s">
        <v>1467</v>
      </c>
      <c r="E1547" s="2">
        <v>-1898758.2121292676</v>
      </c>
      <c r="F1547" s="26" t="s">
        <v>25</v>
      </c>
      <c r="G1547" s="29">
        <v>100</v>
      </c>
      <c r="H1547" s="2">
        <v>-1897860.0061862341</v>
      </c>
      <c r="I1547" s="29" t="s">
        <v>1467</v>
      </c>
      <c r="J1547" s="35">
        <v>44671</v>
      </c>
      <c r="K1547" s="17">
        <v>7.8213874460533201E-3</v>
      </c>
      <c r="L1547" s="17">
        <v>7.8213874460533201E-3</v>
      </c>
      <c r="M1547" s="26" t="s">
        <v>1467</v>
      </c>
      <c r="N1547" s="17">
        <v>5.4577758063385003E-2</v>
      </c>
      <c r="O1547" s="17">
        <v>0</v>
      </c>
      <c r="P1547" s="17">
        <v>0</v>
      </c>
      <c r="Q1547" s="17">
        <v>0</v>
      </c>
      <c r="R1547" s="17">
        <v>0</v>
      </c>
      <c r="S1547" s="19" t="s">
        <v>1460</v>
      </c>
    </row>
    <row r="1548" spans="1:19" x14ac:dyDescent="0.35">
      <c r="A1548" s="8" t="s">
        <v>3020</v>
      </c>
      <c r="B1548" s="27" t="s">
        <v>1467</v>
      </c>
      <c r="C1548" s="27" t="s">
        <v>2158</v>
      </c>
      <c r="D1548" s="27" t="s">
        <v>1467</v>
      </c>
      <c r="E1548" s="3">
        <v>-5316522.9939619489</v>
      </c>
      <c r="F1548" s="27" t="s">
        <v>25</v>
      </c>
      <c r="G1548" s="30">
        <v>100</v>
      </c>
      <c r="H1548" s="3">
        <v>-5314008.0173214562</v>
      </c>
      <c r="I1548" s="30" t="s">
        <v>1467</v>
      </c>
      <c r="J1548" s="36">
        <v>44671</v>
      </c>
      <c r="K1548" s="16">
        <v>7.8213874460533201E-3</v>
      </c>
      <c r="L1548" s="16">
        <v>7.8213874460533201E-3</v>
      </c>
      <c r="M1548" s="27" t="s">
        <v>1467</v>
      </c>
      <c r="N1548" s="16">
        <v>5.4577758063385003E-2</v>
      </c>
      <c r="O1548" s="16">
        <v>0</v>
      </c>
      <c r="P1548" s="16">
        <v>0</v>
      </c>
      <c r="Q1548" s="16">
        <v>0</v>
      </c>
      <c r="R1548" s="16">
        <v>0</v>
      </c>
      <c r="S1548" s="20" t="s">
        <v>1460</v>
      </c>
    </row>
    <row r="1549" spans="1:19" x14ac:dyDescent="0.35">
      <c r="A1549" s="6" t="s">
        <v>3020</v>
      </c>
      <c r="B1549" s="26" t="s">
        <v>1467</v>
      </c>
      <c r="C1549" s="26" t="s">
        <v>2158</v>
      </c>
      <c r="D1549" s="26" t="s">
        <v>1467</v>
      </c>
      <c r="E1549" s="2">
        <v>1868378.8390701034</v>
      </c>
      <c r="F1549" s="26" t="s">
        <v>315</v>
      </c>
      <c r="G1549" s="29">
        <v>100</v>
      </c>
      <c r="H1549" s="2">
        <v>1867287.6721254659</v>
      </c>
      <c r="I1549" s="29" t="s">
        <v>1467</v>
      </c>
      <c r="J1549" s="35">
        <v>44671</v>
      </c>
      <c r="K1549" s="17">
        <v>1.066455749529144E-2</v>
      </c>
      <c r="L1549" s="17">
        <v>1.066455749529144E-2</v>
      </c>
      <c r="M1549" s="26" t="s">
        <v>1467</v>
      </c>
      <c r="N1549" s="17">
        <v>5.4503224419241998E-2</v>
      </c>
      <c r="O1549" s="17">
        <v>0</v>
      </c>
      <c r="P1549" s="17">
        <v>0</v>
      </c>
      <c r="Q1549" s="17">
        <v>0</v>
      </c>
      <c r="R1549" s="17">
        <v>0</v>
      </c>
      <c r="S1549" s="19" t="s">
        <v>1460</v>
      </c>
    </row>
    <row r="1550" spans="1:19" x14ac:dyDescent="0.35">
      <c r="A1550" s="8" t="s">
        <v>3020</v>
      </c>
      <c r="B1550" s="27" t="s">
        <v>1467</v>
      </c>
      <c r="C1550" s="27" t="s">
        <v>2158</v>
      </c>
      <c r="D1550" s="27" t="s">
        <v>1467</v>
      </c>
      <c r="E1550" s="3">
        <v>7059711.3887517573</v>
      </c>
      <c r="F1550" s="27" t="s">
        <v>25</v>
      </c>
      <c r="G1550" s="30">
        <v>100</v>
      </c>
      <c r="H1550" s="3">
        <v>7056371.7983368374</v>
      </c>
      <c r="I1550" s="30" t="s">
        <v>1467</v>
      </c>
      <c r="J1550" s="36">
        <v>44671</v>
      </c>
      <c r="K1550" s="16">
        <v>7.8213874460533201E-3</v>
      </c>
      <c r="L1550" s="16">
        <v>7.8213874460533201E-3</v>
      </c>
      <c r="M1550" s="27" t="s">
        <v>1467</v>
      </c>
      <c r="N1550" s="16">
        <v>5.4577758063385003E-2</v>
      </c>
      <c r="O1550" s="16">
        <v>0</v>
      </c>
      <c r="P1550" s="16">
        <v>0</v>
      </c>
      <c r="Q1550" s="16">
        <v>0</v>
      </c>
      <c r="R1550" s="16">
        <v>0</v>
      </c>
      <c r="S1550" s="20" t="s">
        <v>1460</v>
      </c>
    </row>
    <row r="1551" spans="1:19" x14ac:dyDescent="0.35">
      <c r="A1551" s="6" t="s">
        <v>3020</v>
      </c>
      <c r="B1551" s="26" t="s">
        <v>1467</v>
      </c>
      <c r="C1551" s="26" t="s">
        <v>2158</v>
      </c>
      <c r="D1551" s="26" t="s">
        <v>1467</v>
      </c>
      <c r="E1551" s="2">
        <v>5168118.9080798374</v>
      </c>
      <c r="F1551" s="26" t="s">
        <v>315</v>
      </c>
      <c r="G1551" s="29">
        <v>100</v>
      </c>
      <c r="H1551" s="2">
        <v>5165100.63341277</v>
      </c>
      <c r="I1551" s="29" t="s">
        <v>1467</v>
      </c>
      <c r="J1551" s="35">
        <v>44671</v>
      </c>
      <c r="K1551" s="17">
        <v>1.066455749529144E-2</v>
      </c>
      <c r="L1551" s="17">
        <v>1.066455749529144E-2</v>
      </c>
      <c r="M1551" s="26" t="s">
        <v>1467</v>
      </c>
      <c r="N1551" s="17">
        <v>5.450322441924E-2</v>
      </c>
      <c r="O1551" s="17">
        <v>0</v>
      </c>
      <c r="P1551" s="17">
        <v>0</v>
      </c>
      <c r="Q1551" s="17">
        <v>0</v>
      </c>
      <c r="R1551" s="17">
        <v>0</v>
      </c>
      <c r="S1551" s="19" t="s">
        <v>1460</v>
      </c>
    </row>
    <row r="1552" spans="1:19" x14ac:dyDescent="0.35">
      <c r="A1552" s="8" t="s">
        <v>3020</v>
      </c>
      <c r="B1552" s="27" t="s">
        <v>1467</v>
      </c>
      <c r="C1552" s="27" t="s">
        <v>2158</v>
      </c>
      <c r="D1552" s="27" t="s">
        <v>1467</v>
      </c>
      <c r="E1552" s="3">
        <v>-7141653.4067641264</v>
      </c>
      <c r="F1552" s="27" t="s">
        <v>315</v>
      </c>
      <c r="G1552" s="30">
        <v>100</v>
      </c>
      <c r="H1552" s="3">
        <v>-7137482.5523503628</v>
      </c>
      <c r="I1552" s="30" t="s">
        <v>1467</v>
      </c>
      <c r="J1552" s="36">
        <v>44671</v>
      </c>
      <c r="K1552" s="16">
        <v>1.066455749529144E-2</v>
      </c>
      <c r="L1552" s="16">
        <v>1.066455749529144E-2</v>
      </c>
      <c r="M1552" s="27" t="s">
        <v>1467</v>
      </c>
      <c r="N1552" s="16">
        <v>5.450322441924E-2</v>
      </c>
      <c r="O1552" s="16">
        <v>0</v>
      </c>
      <c r="P1552" s="16">
        <v>0</v>
      </c>
      <c r="Q1552" s="16">
        <v>0</v>
      </c>
      <c r="R1552" s="16">
        <v>0</v>
      </c>
      <c r="S1552" s="20" t="s">
        <v>1460</v>
      </c>
    </row>
    <row r="1553" spans="1:21" x14ac:dyDescent="0.35">
      <c r="A1553" s="6" t="s">
        <v>3020</v>
      </c>
      <c r="B1553" s="26" t="s">
        <v>1467</v>
      </c>
      <c r="C1553" s="26" t="s">
        <v>2158</v>
      </c>
      <c r="D1553" s="26" t="s">
        <v>1467</v>
      </c>
      <c r="E1553" s="2">
        <v>-7070873.7516282285</v>
      </c>
      <c r="F1553" s="26" t="s">
        <v>315</v>
      </c>
      <c r="G1553" s="29">
        <v>100</v>
      </c>
      <c r="H1553" s="2">
        <v>-7066744.2338098194</v>
      </c>
      <c r="I1553" s="29" t="s">
        <v>1467</v>
      </c>
      <c r="J1553" s="35">
        <v>44671</v>
      </c>
      <c r="K1553" s="17">
        <v>1.066455749529144E-2</v>
      </c>
      <c r="L1553" s="17">
        <v>1.066455749529144E-2</v>
      </c>
      <c r="M1553" s="26" t="s">
        <v>1467</v>
      </c>
      <c r="N1553" s="17">
        <v>5.4503224419221001E-2</v>
      </c>
      <c r="O1553" s="17">
        <v>0</v>
      </c>
      <c r="P1553" s="17">
        <v>0</v>
      </c>
      <c r="Q1553" s="17">
        <v>0</v>
      </c>
      <c r="R1553" s="17">
        <v>0</v>
      </c>
      <c r="S1553" s="19" t="s">
        <v>1460</v>
      </c>
    </row>
    <row r="1554" spans="1:21" x14ac:dyDescent="0.35">
      <c r="A1554" s="8" t="s">
        <v>3020</v>
      </c>
      <c r="B1554" s="27" t="s">
        <v>1467</v>
      </c>
      <c r="C1554" s="27" t="s">
        <v>2158</v>
      </c>
      <c r="D1554" s="27" t="s">
        <v>1467</v>
      </c>
      <c r="E1554" s="3">
        <v>7045949.9487335291</v>
      </c>
      <c r="F1554" s="27" t="s">
        <v>25</v>
      </c>
      <c r="G1554" s="30">
        <v>100</v>
      </c>
      <c r="H1554" s="3">
        <v>7042616.8681560019</v>
      </c>
      <c r="I1554" s="30" t="s">
        <v>1467</v>
      </c>
      <c r="J1554" s="36">
        <v>44671</v>
      </c>
      <c r="K1554" s="16">
        <v>7.8213874460533201E-3</v>
      </c>
      <c r="L1554" s="16">
        <v>7.8213874460533201E-3</v>
      </c>
      <c r="M1554" s="27" t="s">
        <v>1467</v>
      </c>
      <c r="N1554" s="16">
        <v>5.4577758063385003E-2</v>
      </c>
      <c r="O1554" s="16">
        <v>0</v>
      </c>
      <c r="P1554" s="16">
        <v>0</v>
      </c>
      <c r="Q1554" s="16">
        <v>0</v>
      </c>
      <c r="R1554" s="16">
        <v>0</v>
      </c>
      <c r="S1554" s="20" t="s">
        <v>1460</v>
      </c>
    </row>
    <row r="1555" spans="1:21" x14ac:dyDescent="0.35">
      <c r="A1555" s="6" t="s">
        <v>3020</v>
      </c>
      <c r="B1555" s="26" t="s">
        <v>1467</v>
      </c>
      <c r="C1555" s="26" t="s">
        <v>2158</v>
      </c>
      <c r="D1555" s="26" t="s">
        <v>1467</v>
      </c>
      <c r="E1555" s="2">
        <v>-7744972.4987918651</v>
      </c>
      <c r="F1555" s="26" t="s">
        <v>315</v>
      </c>
      <c r="G1555" s="29">
        <v>100</v>
      </c>
      <c r="H1555" s="2">
        <v>-7740449.2951454306</v>
      </c>
      <c r="I1555" s="29" t="s">
        <v>1467</v>
      </c>
      <c r="J1555" s="35">
        <v>44671</v>
      </c>
      <c r="K1555" s="17">
        <v>1.066455749529144E-2</v>
      </c>
      <c r="L1555" s="17">
        <v>1.066455749529144E-2</v>
      </c>
      <c r="M1555" s="26" t="s">
        <v>1467</v>
      </c>
      <c r="N1555" s="17">
        <v>5.4503224419208997E-2</v>
      </c>
      <c r="O1555" s="17">
        <v>0</v>
      </c>
      <c r="P1555" s="17">
        <v>0</v>
      </c>
      <c r="Q1555" s="17">
        <v>0</v>
      </c>
      <c r="R1555" s="17">
        <v>0</v>
      </c>
      <c r="S1555" s="19" t="s">
        <v>1460</v>
      </c>
    </row>
    <row r="1556" spans="1:21" x14ac:dyDescent="0.35">
      <c r="A1556" s="8" t="s">
        <v>3020</v>
      </c>
      <c r="B1556" s="27" t="s">
        <v>1467</v>
      </c>
      <c r="C1556" s="27" t="s">
        <v>2158</v>
      </c>
      <c r="D1556" s="27" t="s">
        <v>1467</v>
      </c>
      <c r="E1556" s="3">
        <v>7972883.4542209404</v>
      </c>
      <c r="F1556" s="27" t="s">
        <v>25</v>
      </c>
      <c r="G1556" s="30">
        <v>100</v>
      </c>
      <c r="H1556" s="3">
        <v>7969111.8885439904</v>
      </c>
      <c r="I1556" s="30" t="s">
        <v>1467</v>
      </c>
      <c r="J1556" s="36">
        <v>44671</v>
      </c>
      <c r="K1556" s="16">
        <v>7.8213874460533201E-3</v>
      </c>
      <c r="L1556" s="16">
        <v>7.8213874460533201E-3</v>
      </c>
      <c r="M1556" s="27" t="s">
        <v>1467</v>
      </c>
      <c r="N1556" s="16">
        <v>5.4577758063385003E-2</v>
      </c>
      <c r="O1556" s="16">
        <v>0</v>
      </c>
      <c r="P1556" s="16">
        <v>0</v>
      </c>
      <c r="Q1556" s="16">
        <v>0</v>
      </c>
      <c r="R1556" s="16">
        <v>0</v>
      </c>
      <c r="S1556" s="20" t="s">
        <v>1460</v>
      </c>
    </row>
    <row r="1557" spans="1:21" x14ac:dyDescent="0.35">
      <c r="A1557" s="6" t="s">
        <v>3020</v>
      </c>
      <c r="B1557" s="26" t="s">
        <v>1467</v>
      </c>
      <c r="C1557" s="26" t="s">
        <v>2158</v>
      </c>
      <c r="D1557" s="26" t="s">
        <v>1467</v>
      </c>
      <c r="E1557" s="2">
        <v>4401648.6815301543</v>
      </c>
      <c r="F1557" s="26" t="s">
        <v>315</v>
      </c>
      <c r="G1557" s="29">
        <v>100</v>
      </c>
      <c r="H1557" s="2">
        <v>4399078.0393013107</v>
      </c>
      <c r="I1557" s="29" t="s">
        <v>1467</v>
      </c>
      <c r="J1557" s="35">
        <v>44671</v>
      </c>
      <c r="K1557" s="17">
        <v>1.066455749529144E-2</v>
      </c>
      <c r="L1557" s="17">
        <v>1.066455749529144E-2</v>
      </c>
      <c r="M1557" s="26" t="s">
        <v>1467</v>
      </c>
      <c r="N1557" s="17">
        <v>5.4503224419242997E-2</v>
      </c>
      <c r="O1557" s="17">
        <v>0</v>
      </c>
      <c r="P1557" s="17">
        <v>0</v>
      </c>
      <c r="Q1557" s="17">
        <v>0</v>
      </c>
      <c r="R1557" s="17">
        <v>0</v>
      </c>
      <c r="S1557" s="19" t="s">
        <v>1460</v>
      </c>
    </row>
    <row r="1558" spans="1:21" x14ac:dyDescent="0.35">
      <c r="A1558" s="8" t="s">
        <v>3020</v>
      </c>
      <c r="B1558" s="27" t="s">
        <v>1467</v>
      </c>
      <c r="C1558" s="27" t="s">
        <v>2158</v>
      </c>
      <c r="D1558" s="27" t="s">
        <v>1467</v>
      </c>
      <c r="E1558" s="3">
        <v>-4557019.7091102423</v>
      </c>
      <c r="F1558" s="27" t="s">
        <v>25</v>
      </c>
      <c r="G1558" s="30">
        <v>100</v>
      </c>
      <c r="H1558" s="3">
        <v>-4554864.0148469619</v>
      </c>
      <c r="I1558" s="30" t="s">
        <v>1467</v>
      </c>
      <c r="J1558" s="36">
        <v>44671</v>
      </c>
      <c r="K1558" s="16">
        <v>7.8213874460533201E-3</v>
      </c>
      <c r="L1558" s="16">
        <v>7.8213874460533201E-3</v>
      </c>
      <c r="M1558" s="27" t="s">
        <v>1467</v>
      </c>
      <c r="N1558" s="16">
        <v>5.4577758063385003E-2</v>
      </c>
      <c r="O1558" s="16">
        <v>0</v>
      </c>
      <c r="P1558" s="16">
        <v>0</v>
      </c>
      <c r="Q1558" s="16">
        <v>0</v>
      </c>
      <c r="R1558" s="16">
        <v>0</v>
      </c>
      <c r="S1558" s="20" t="s">
        <v>1460</v>
      </c>
    </row>
    <row r="1559" spans="1:21" x14ac:dyDescent="0.35">
      <c r="A1559" s="6" t="s">
        <v>3020</v>
      </c>
      <c r="B1559" s="26" t="s">
        <v>1467</v>
      </c>
      <c r="C1559" s="26" t="s">
        <v>2158</v>
      </c>
      <c r="D1559" s="26" t="s">
        <v>1467</v>
      </c>
      <c r="E1559" s="2">
        <v>-3797516.4242585353</v>
      </c>
      <c r="F1559" s="26" t="s">
        <v>25</v>
      </c>
      <c r="G1559" s="29">
        <v>100</v>
      </c>
      <c r="H1559" s="2">
        <v>-3795720.0123724681</v>
      </c>
      <c r="I1559" s="29" t="s">
        <v>1467</v>
      </c>
      <c r="J1559" s="35">
        <v>44671</v>
      </c>
      <c r="K1559" s="17">
        <v>7.8213874460533201E-3</v>
      </c>
      <c r="L1559" s="17">
        <v>7.8213874460533201E-3</v>
      </c>
      <c r="M1559" s="26" t="s">
        <v>1467</v>
      </c>
      <c r="N1559" s="17">
        <v>5.4577758063385003E-2</v>
      </c>
      <c r="O1559" s="17">
        <v>0</v>
      </c>
      <c r="P1559" s="17">
        <v>0</v>
      </c>
      <c r="Q1559" s="17">
        <v>0</v>
      </c>
      <c r="R1559" s="17">
        <v>0</v>
      </c>
      <c r="S1559" s="19" t="s">
        <v>1460</v>
      </c>
    </row>
    <row r="1560" spans="1:21" x14ac:dyDescent="0.35">
      <c r="A1560" s="8" t="s">
        <v>3020</v>
      </c>
      <c r="B1560" s="27" t="s">
        <v>1467</v>
      </c>
      <c r="C1560" s="27" t="s">
        <v>2158</v>
      </c>
      <c r="D1560" s="27" t="s">
        <v>1467</v>
      </c>
      <c r="E1560" s="3">
        <v>3687696.0978496238</v>
      </c>
      <c r="F1560" s="27" t="s">
        <v>315</v>
      </c>
      <c r="G1560" s="30">
        <v>100</v>
      </c>
      <c r="H1560" s="3">
        <v>3685542.4168082327</v>
      </c>
      <c r="I1560" s="30" t="s">
        <v>1467</v>
      </c>
      <c r="J1560" s="36">
        <v>44671</v>
      </c>
      <c r="K1560" s="16">
        <v>1.066455749529144E-2</v>
      </c>
      <c r="L1560" s="16">
        <v>1.066455749529144E-2</v>
      </c>
      <c r="M1560" s="27" t="s">
        <v>1467</v>
      </c>
      <c r="N1560" s="16">
        <v>5.4503224419196E-2</v>
      </c>
      <c r="O1560" s="16">
        <v>0</v>
      </c>
      <c r="P1560" s="16">
        <v>0</v>
      </c>
      <c r="Q1560" s="16">
        <v>0</v>
      </c>
      <c r="R1560" s="16">
        <v>0</v>
      </c>
      <c r="S1560" s="20" t="s">
        <v>1460</v>
      </c>
    </row>
    <row r="1561" spans="1:21" x14ac:dyDescent="0.35">
      <c r="A1561" s="6" t="s">
        <v>3020</v>
      </c>
      <c r="B1561" s="26" t="s">
        <v>1467</v>
      </c>
      <c r="C1561" s="26" t="s">
        <v>2158</v>
      </c>
      <c r="D1561" s="26" t="s">
        <v>1467</v>
      </c>
      <c r="E1561" s="2">
        <v>9422095.4057704862</v>
      </c>
      <c r="F1561" s="26" t="s">
        <v>315</v>
      </c>
      <c r="G1561" s="29">
        <v>100</v>
      </c>
      <c r="H1561" s="2">
        <v>9416592.7320937123</v>
      </c>
      <c r="I1561" s="29" t="s">
        <v>1467</v>
      </c>
      <c r="J1561" s="35">
        <v>44671</v>
      </c>
      <c r="K1561" s="17">
        <v>1.066455749529144E-2</v>
      </c>
      <c r="L1561" s="17">
        <v>1.066455749529144E-2</v>
      </c>
      <c r="M1561" s="26" t="s">
        <v>1467</v>
      </c>
      <c r="N1561" s="17">
        <v>5.4503224419243997E-2</v>
      </c>
      <c r="O1561" s="17">
        <v>0</v>
      </c>
      <c r="P1561" s="17">
        <v>0</v>
      </c>
      <c r="Q1561" s="17">
        <v>0</v>
      </c>
      <c r="R1561" s="17">
        <v>0</v>
      </c>
      <c r="S1561" s="19" t="s">
        <v>1460</v>
      </c>
    </row>
    <row r="1562" spans="1:21" x14ac:dyDescent="0.35">
      <c r="A1562" s="8" t="s">
        <v>3020</v>
      </c>
      <c r="B1562" s="27" t="s">
        <v>1467</v>
      </c>
      <c r="C1562" s="27" t="s">
        <v>2158</v>
      </c>
      <c r="D1562" s="27" t="s">
        <v>1467</v>
      </c>
      <c r="E1562" s="3">
        <v>-9429895.5682983343</v>
      </c>
      <c r="F1562" s="27" t="s">
        <v>25</v>
      </c>
      <c r="G1562" s="30">
        <v>100</v>
      </c>
      <c r="H1562" s="3">
        <v>-9425434.7642909959</v>
      </c>
      <c r="I1562" s="30" t="s">
        <v>1467</v>
      </c>
      <c r="J1562" s="36">
        <v>44671</v>
      </c>
      <c r="K1562" s="16">
        <v>7.8213874460533201E-3</v>
      </c>
      <c r="L1562" s="16">
        <v>7.8213874460533201E-3</v>
      </c>
      <c r="M1562" s="27" t="s">
        <v>1467</v>
      </c>
      <c r="N1562" s="16">
        <v>5.4577758063385003E-2</v>
      </c>
      <c r="O1562" s="16">
        <v>0</v>
      </c>
      <c r="P1562" s="16">
        <v>0</v>
      </c>
      <c r="Q1562" s="16">
        <v>0</v>
      </c>
      <c r="R1562" s="16">
        <v>0</v>
      </c>
      <c r="S1562" s="20" t="s">
        <v>1460</v>
      </c>
    </row>
    <row r="1563" spans="1:21" x14ac:dyDescent="0.35">
      <c r="A1563" s="6" t="s">
        <v>3020</v>
      </c>
      <c r="B1563" s="26" t="s">
        <v>1467</v>
      </c>
      <c r="C1563" s="26" t="s">
        <v>2158</v>
      </c>
      <c r="D1563" s="26" t="s">
        <v>1467</v>
      </c>
      <c r="E1563" s="2">
        <v>9798544.0322029404</v>
      </c>
      <c r="F1563" s="26" t="s">
        <v>25</v>
      </c>
      <c r="G1563" s="29">
        <v>100</v>
      </c>
      <c r="H1563" s="2">
        <v>9793908.8393560685</v>
      </c>
      <c r="I1563" s="29" t="s">
        <v>1467</v>
      </c>
      <c r="J1563" s="35">
        <v>44671</v>
      </c>
      <c r="K1563" s="17">
        <v>7.8213874460533201E-3</v>
      </c>
      <c r="L1563" s="17">
        <v>7.8213874460533201E-3</v>
      </c>
      <c r="M1563" s="26" t="s">
        <v>1467</v>
      </c>
      <c r="N1563" s="17">
        <v>5.4577758063385003E-2</v>
      </c>
      <c r="O1563" s="17">
        <v>0</v>
      </c>
      <c r="P1563" s="17">
        <v>0</v>
      </c>
      <c r="Q1563" s="17">
        <v>0</v>
      </c>
      <c r="R1563" s="17">
        <v>0</v>
      </c>
      <c r="S1563" s="19" t="s">
        <v>1460</v>
      </c>
    </row>
    <row r="1564" spans="1:21" x14ac:dyDescent="0.35">
      <c r="A1564" s="8" t="s">
        <v>3020</v>
      </c>
      <c r="B1564" s="27" t="s">
        <v>1467</v>
      </c>
      <c r="C1564" s="27" t="s">
        <v>2158</v>
      </c>
      <c r="D1564" s="27" t="s">
        <v>1467</v>
      </c>
      <c r="E1564" s="3">
        <v>-9564599.4434536863</v>
      </c>
      <c r="F1564" s="27" t="s">
        <v>315</v>
      </c>
      <c r="G1564" s="30">
        <v>100</v>
      </c>
      <c r="H1564" s="3">
        <v>-9559013.5448483545</v>
      </c>
      <c r="I1564" s="30" t="s">
        <v>1467</v>
      </c>
      <c r="J1564" s="36">
        <v>44671</v>
      </c>
      <c r="K1564" s="16">
        <v>1.066455749529144E-2</v>
      </c>
      <c r="L1564" s="16">
        <v>1.066455749529144E-2</v>
      </c>
      <c r="M1564" s="27" t="s">
        <v>1467</v>
      </c>
      <c r="N1564" s="16">
        <v>5.4503224419236003E-2</v>
      </c>
      <c r="O1564" s="16">
        <v>0</v>
      </c>
      <c r="P1564" s="16">
        <v>0</v>
      </c>
      <c r="Q1564" s="16">
        <v>0</v>
      </c>
      <c r="R1564" s="16">
        <v>0</v>
      </c>
      <c r="S1564" s="20" t="s">
        <v>1460</v>
      </c>
    </row>
    <row r="1565" spans="1:21" x14ac:dyDescent="0.35">
      <c r="A1565" s="6" t="s">
        <v>3021</v>
      </c>
      <c r="B1565" s="26" t="s">
        <v>693</v>
      </c>
      <c r="C1565" s="26" t="s">
        <v>1469</v>
      </c>
      <c r="D1565" s="26" t="s">
        <v>3022</v>
      </c>
      <c r="E1565" s="2">
        <v>2811225.4585501086</v>
      </c>
      <c r="F1565" s="26" t="s">
        <v>25</v>
      </c>
      <c r="G1565" s="29">
        <v>98.875</v>
      </c>
      <c r="H1565" s="2">
        <v>2779599.1721414197</v>
      </c>
      <c r="I1565" s="29">
        <v>4.25</v>
      </c>
      <c r="J1565" s="35">
        <v>46879</v>
      </c>
      <c r="K1565" s="17">
        <v>4.5003991481725958E-2</v>
      </c>
      <c r="L1565" s="17">
        <v>4.5003991481725958E-2</v>
      </c>
      <c r="M1565" s="26">
        <v>339.97079292712806</v>
      </c>
      <c r="N1565" s="17">
        <v>0.25</v>
      </c>
      <c r="O1565" s="17" t="s">
        <v>61</v>
      </c>
      <c r="P1565" s="17" t="s">
        <v>1464</v>
      </c>
      <c r="Q1565" s="17" t="s">
        <v>1551</v>
      </c>
      <c r="R1565" s="17" t="s">
        <v>1471</v>
      </c>
      <c r="S1565" s="19" t="s">
        <v>61</v>
      </c>
    </row>
    <row r="1566" spans="1:21" x14ac:dyDescent="0.35">
      <c r="A1566" s="24" t="s">
        <v>692</v>
      </c>
      <c r="B1566" s="27" t="s">
        <v>693</v>
      </c>
      <c r="C1566" s="27" t="s">
        <v>509</v>
      </c>
      <c r="D1566" s="27" t="s">
        <v>694</v>
      </c>
      <c r="E1566" s="33">
        <v>2487500</v>
      </c>
      <c r="F1566" s="27" t="s">
        <v>25</v>
      </c>
      <c r="G1566" s="30">
        <v>99.169499999999999</v>
      </c>
      <c r="H1566" s="33">
        <v>1873574.0658209999</v>
      </c>
      <c r="I1566" s="30">
        <v>4.25</v>
      </c>
      <c r="J1566" s="36">
        <v>46885</v>
      </c>
      <c r="K1566" s="40">
        <v>6.2805390000000001</v>
      </c>
      <c r="L1566" s="40">
        <v>6.2961390000000002</v>
      </c>
      <c r="M1566" s="33">
        <v>356.09343799999999</v>
      </c>
      <c r="N1566" s="40">
        <v>0.22513317120000001</v>
      </c>
      <c r="O1566" s="16" t="s">
        <v>61</v>
      </c>
      <c r="P1566" s="16" t="s">
        <v>27</v>
      </c>
      <c r="Q1566" s="16" t="s">
        <v>39</v>
      </c>
      <c r="R1566" s="16" t="s">
        <v>29</v>
      </c>
      <c r="S1566" s="20" t="s">
        <v>61</v>
      </c>
      <c r="T1566" s="52">
        <v>2.7416336185999999</v>
      </c>
      <c r="U1566" s="52"/>
    </row>
    <row r="1567" spans="1:21" x14ac:dyDescent="0.35">
      <c r="A1567" s="8" t="s">
        <v>3321</v>
      </c>
      <c r="B1567" s="27" t="s">
        <v>3322</v>
      </c>
      <c r="C1567" s="27" t="s">
        <v>845</v>
      </c>
      <c r="D1567" s="27" t="s">
        <v>3323</v>
      </c>
      <c r="E1567" s="12">
        <v>1202000</v>
      </c>
      <c r="F1567" s="27" t="s">
        <v>315</v>
      </c>
      <c r="G1567" s="30">
        <v>93.875</v>
      </c>
      <c r="H1567" s="12">
        <v>1141119.8557692308</v>
      </c>
      <c r="I1567" s="30">
        <v>6.125</v>
      </c>
      <c r="J1567" s="36">
        <v>54450</v>
      </c>
      <c r="K1567" s="16">
        <v>7.2967696033387083E-2</v>
      </c>
      <c r="L1567" s="16">
        <v>7.2967696033387083E-2</v>
      </c>
      <c r="M1567" s="12">
        <v>562.64694672008147</v>
      </c>
      <c r="N1567" s="30">
        <v>5.1178900425250449</v>
      </c>
      <c r="O1567" s="16"/>
      <c r="P1567" s="16" t="s">
        <v>3201</v>
      </c>
      <c r="Q1567" s="16" t="s">
        <v>80</v>
      </c>
      <c r="R1567" s="16" t="s">
        <v>317</v>
      </c>
      <c r="S1567" s="20" t="s">
        <v>61</v>
      </c>
    </row>
    <row r="1568" spans="1:21" x14ac:dyDescent="0.35">
      <c r="A1568" s="8" t="s">
        <v>3495</v>
      </c>
      <c r="B1568" s="27" t="s">
        <v>3496</v>
      </c>
      <c r="C1568" s="27" t="s">
        <v>845</v>
      </c>
      <c r="D1568" s="27" t="s">
        <v>3323</v>
      </c>
      <c r="E1568" s="12">
        <v>954000</v>
      </c>
      <c r="F1568" s="27" t="s">
        <v>315</v>
      </c>
      <c r="G1568" s="30">
        <v>91.322000000000003</v>
      </c>
      <c r="H1568" s="12">
        <v>891812.27632498648</v>
      </c>
      <c r="I1568" s="30">
        <v>4</v>
      </c>
      <c r="J1568" s="36">
        <v>48197</v>
      </c>
      <c r="K1568" s="16">
        <v>5.1457190363578299E-2</v>
      </c>
      <c r="L1568" s="16">
        <v>5.1457190363578299E-2</v>
      </c>
      <c r="M1568" s="12">
        <v>352.71774409449131</v>
      </c>
      <c r="N1568" s="30">
        <v>7.4873316315875549</v>
      </c>
      <c r="O1568" s="16"/>
      <c r="P1568" s="16" t="s">
        <v>3103</v>
      </c>
      <c r="Q1568" s="16" t="s">
        <v>80</v>
      </c>
      <c r="R1568" s="16" t="s">
        <v>317</v>
      </c>
      <c r="S1568" s="20" t="s">
        <v>48</v>
      </c>
    </row>
    <row r="1569" spans="1:21" x14ac:dyDescent="0.35">
      <c r="A1569" s="23" t="s">
        <v>1390</v>
      </c>
      <c r="B1569" s="26" t="s">
        <v>1391</v>
      </c>
      <c r="C1569" s="26" t="s">
        <v>868</v>
      </c>
      <c r="D1569" s="26" t="s">
        <v>1392</v>
      </c>
      <c r="E1569" s="32">
        <v>128000</v>
      </c>
      <c r="F1569" s="26" t="s">
        <v>25</v>
      </c>
      <c r="G1569" s="29">
        <v>97.348753000000002</v>
      </c>
      <c r="H1569" s="32">
        <v>94638.98</v>
      </c>
      <c r="I1569" s="29">
        <v>0</v>
      </c>
      <c r="J1569" s="35">
        <v>46023</v>
      </c>
      <c r="K1569" s="39">
        <v>1.5289999999999999</v>
      </c>
      <c r="L1569" s="39">
        <v>1.5446</v>
      </c>
      <c r="M1569" s="32">
        <v>300</v>
      </c>
      <c r="N1569" s="39">
        <v>2.52285</v>
      </c>
      <c r="O1569" s="17" t="s">
        <v>212</v>
      </c>
      <c r="P1569" s="17" t="s">
        <v>34</v>
      </c>
      <c r="Q1569" s="17" t="s">
        <v>109</v>
      </c>
      <c r="R1569" s="17" t="s">
        <v>29</v>
      </c>
      <c r="S1569" s="19" t="s">
        <v>26</v>
      </c>
      <c r="T1569" s="53">
        <v>2.46</v>
      </c>
      <c r="U1569" s="53">
        <v>48.179000000000002</v>
      </c>
    </row>
    <row r="1570" spans="1:21" x14ac:dyDescent="0.35">
      <c r="A1570" s="8" t="s">
        <v>3023</v>
      </c>
      <c r="B1570" s="27" t="s">
        <v>3024</v>
      </c>
      <c r="C1570" s="27" t="s">
        <v>1482</v>
      </c>
      <c r="D1570" s="27" t="s">
        <v>3025</v>
      </c>
      <c r="E1570" s="3">
        <v>722287.62389397342</v>
      </c>
      <c r="F1570" s="27" t="s">
        <v>25</v>
      </c>
      <c r="G1570" s="30">
        <v>94.043999999999997</v>
      </c>
      <c r="H1570" s="3">
        <v>690513.28845934768</v>
      </c>
      <c r="I1570" s="30">
        <v>3.9750000000000001</v>
      </c>
      <c r="J1570" s="36">
        <v>46700</v>
      </c>
      <c r="K1570" s="16">
        <v>5.2125522678459824E-2</v>
      </c>
      <c r="L1570" s="16">
        <v>5.2125522678459824E-2</v>
      </c>
      <c r="M1570" s="27">
        <v>271.21526495753545</v>
      </c>
      <c r="N1570" s="16">
        <v>5.0004266648228883</v>
      </c>
      <c r="O1570" s="16" t="s">
        <v>1009</v>
      </c>
      <c r="P1570" s="16" t="s">
        <v>1457</v>
      </c>
      <c r="Q1570" s="16" t="s">
        <v>1773</v>
      </c>
      <c r="R1570" s="16" t="s">
        <v>849</v>
      </c>
      <c r="S1570" s="20" t="s">
        <v>1009</v>
      </c>
    </row>
    <row r="1571" spans="1:21" x14ac:dyDescent="0.35">
      <c r="A1571" s="6" t="s">
        <v>3026</v>
      </c>
      <c r="B1571" s="26" t="s">
        <v>3027</v>
      </c>
      <c r="C1571" s="26" t="s">
        <v>1469</v>
      </c>
      <c r="D1571" s="26" t="s">
        <v>3028</v>
      </c>
      <c r="E1571" s="2">
        <v>1749888.3682071927</v>
      </c>
      <c r="F1571" s="26" t="s">
        <v>25</v>
      </c>
      <c r="G1571" s="29">
        <v>95.771000000000001</v>
      </c>
      <c r="H1571" s="2">
        <v>1675885.5891157107</v>
      </c>
      <c r="I1571" s="29">
        <v>4.5</v>
      </c>
      <c r="J1571" s="35">
        <v>45633</v>
      </c>
      <c r="K1571" s="17">
        <v>6.257315039156941E-2</v>
      </c>
      <c r="L1571" s="17">
        <v>6.257315039156941E-2</v>
      </c>
      <c r="M1571" s="26">
        <v>521.42493124925772</v>
      </c>
      <c r="N1571" s="17">
        <v>0.25</v>
      </c>
      <c r="O1571" s="17" t="s">
        <v>43</v>
      </c>
      <c r="P1571" s="17" t="s">
        <v>1464</v>
      </c>
      <c r="Q1571" s="17" t="s">
        <v>1570</v>
      </c>
      <c r="R1571" s="17" t="s">
        <v>1471</v>
      </c>
      <c r="S1571" s="19" t="s">
        <v>43</v>
      </c>
    </row>
    <row r="1572" spans="1:21" x14ac:dyDescent="0.35">
      <c r="A1572" s="24" t="s">
        <v>1162</v>
      </c>
      <c r="B1572" s="27" t="s">
        <v>1163</v>
      </c>
      <c r="C1572" s="27" t="s">
        <v>1045</v>
      </c>
      <c r="D1572" s="27" t="s">
        <v>1164</v>
      </c>
      <c r="E1572" s="33">
        <v>5265000</v>
      </c>
      <c r="F1572" s="27" t="s">
        <v>321</v>
      </c>
      <c r="G1572" s="30">
        <v>92.840900000000005</v>
      </c>
      <c r="H1572" s="33">
        <v>4130720.18</v>
      </c>
      <c r="I1572" s="30">
        <v>8.7899999999999991</v>
      </c>
      <c r="J1572" s="36">
        <v>47790</v>
      </c>
      <c r="K1572" s="40">
        <v>11.59778</v>
      </c>
      <c r="L1572" s="40">
        <v>13.22278</v>
      </c>
      <c r="M1572" s="33">
        <v>1016.69</v>
      </c>
      <c r="N1572" s="40">
        <v>2.12E-2</v>
      </c>
      <c r="O1572" s="16" t="s">
        <v>61</v>
      </c>
      <c r="P1572" s="16" t="s">
        <v>947</v>
      </c>
      <c r="Q1572" s="16" t="s">
        <v>845</v>
      </c>
      <c r="R1572" s="16" t="s">
        <v>203</v>
      </c>
      <c r="S1572" s="20" t="s">
        <v>61</v>
      </c>
      <c r="T1572" s="52">
        <v>5.5282</v>
      </c>
      <c r="U1572" s="52"/>
    </row>
    <row r="1573" spans="1:21" x14ac:dyDescent="0.35">
      <c r="A1573" s="23" t="s">
        <v>1165</v>
      </c>
      <c r="B1573" s="26" t="s">
        <v>1166</v>
      </c>
      <c r="C1573" s="26" t="s">
        <v>1045</v>
      </c>
      <c r="D1573" s="26" t="s">
        <v>1167</v>
      </c>
      <c r="E1573" s="32">
        <v>750000</v>
      </c>
      <c r="F1573" s="26" t="s">
        <v>25</v>
      </c>
      <c r="G1573" s="29">
        <v>99.234800000000007</v>
      </c>
      <c r="H1573" s="32">
        <v>565268.67000000004</v>
      </c>
      <c r="I1573" s="29">
        <v>4.1239999999999997</v>
      </c>
      <c r="J1573" s="35">
        <v>47636</v>
      </c>
      <c r="K1573" s="39">
        <v>6.6799600000000003</v>
      </c>
      <c r="L1573" s="39">
        <v>6.6955600000000004</v>
      </c>
      <c r="M1573" s="32">
        <v>391.6</v>
      </c>
      <c r="N1573" s="39">
        <v>2.18E-2</v>
      </c>
      <c r="O1573" s="17" t="s">
        <v>1009</v>
      </c>
      <c r="P1573" s="17" t="s">
        <v>947</v>
      </c>
      <c r="Q1573" s="17" t="s">
        <v>845</v>
      </c>
      <c r="R1573" s="17" t="s">
        <v>29</v>
      </c>
      <c r="S1573" s="19" t="s">
        <v>1009</v>
      </c>
      <c r="T1573" s="53">
        <v>6.1992000000000003</v>
      </c>
      <c r="U1573" s="53"/>
    </row>
    <row r="1574" spans="1:21" x14ac:dyDescent="0.35">
      <c r="A1574" s="24" t="s">
        <v>1168</v>
      </c>
      <c r="B1574" s="27" t="s">
        <v>1169</v>
      </c>
      <c r="C1574" s="27" t="s">
        <v>1045</v>
      </c>
      <c r="D1574" s="27" t="s">
        <v>1170</v>
      </c>
      <c r="E1574" s="33">
        <v>1250000</v>
      </c>
      <c r="F1574" s="27" t="s">
        <v>25</v>
      </c>
      <c r="G1574" s="30">
        <v>81.072800000000001</v>
      </c>
      <c r="H1574" s="33">
        <v>769688.22</v>
      </c>
      <c r="I1574" s="30">
        <v>8.0912900000000008</v>
      </c>
      <c r="J1574" s="36">
        <v>47081</v>
      </c>
      <c r="K1574" s="40">
        <v>15.069470000000001</v>
      </c>
      <c r="L1574" s="40">
        <v>15.08507</v>
      </c>
      <c r="M1574" s="33">
        <v>1210.69</v>
      </c>
      <c r="N1574" s="40">
        <v>1.5699999999999999E-2</v>
      </c>
      <c r="O1574" s="16" t="s">
        <v>212</v>
      </c>
      <c r="P1574" s="16" t="s">
        <v>947</v>
      </c>
      <c r="Q1574" s="16" t="s">
        <v>845</v>
      </c>
      <c r="R1574" s="16" t="s">
        <v>29</v>
      </c>
      <c r="S1574" s="20" t="s">
        <v>61</v>
      </c>
      <c r="T1574" s="52">
        <v>4.3207000000000004</v>
      </c>
      <c r="U1574" s="52"/>
    </row>
    <row r="1575" spans="1:21" x14ac:dyDescent="0.35">
      <c r="A1575" s="6" t="s">
        <v>3187</v>
      </c>
      <c r="B1575" s="26" t="s">
        <v>3188</v>
      </c>
      <c r="C1575" s="26" t="s">
        <v>3143</v>
      </c>
      <c r="D1575" s="26" t="s">
        <v>3189</v>
      </c>
      <c r="E1575" s="11">
        <v>6000</v>
      </c>
      <c r="F1575" s="26" t="s">
        <v>321</v>
      </c>
      <c r="G1575" s="29">
        <v>35.24</v>
      </c>
      <c r="H1575" s="11">
        <v>178061.08819724523</v>
      </c>
      <c r="I1575" s="29">
        <v>0</v>
      </c>
      <c r="J1575" s="35">
        <v>45659</v>
      </c>
      <c r="K1575" s="17">
        <v>-5.3050393749028535E-2</v>
      </c>
      <c r="L1575" s="17">
        <v>-5.3050393749028535E-2</v>
      </c>
      <c r="M1575" s="11">
        <v>30</v>
      </c>
      <c r="N1575" s="29">
        <v>1.3677234813369836</v>
      </c>
      <c r="O1575" s="17" t="s">
        <v>1009</v>
      </c>
      <c r="P1575" s="17"/>
      <c r="Q1575" s="17" t="s">
        <v>3190</v>
      </c>
      <c r="R1575" s="17" t="s">
        <v>203</v>
      </c>
      <c r="S1575" s="19" t="s">
        <v>1009</v>
      </c>
    </row>
    <row r="1576" spans="1:21" x14ac:dyDescent="0.35">
      <c r="A1576" s="6" t="s">
        <v>4183</v>
      </c>
      <c r="B1576" s="26"/>
      <c r="C1576" s="26" t="s">
        <v>1469</v>
      </c>
      <c r="D1576" s="26" t="s">
        <v>4184</v>
      </c>
      <c r="E1576" s="11">
        <v>2976923.07</v>
      </c>
      <c r="F1576" s="26" t="s">
        <v>25</v>
      </c>
      <c r="G1576" s="29">
        <v>98.85</v>
      </c>
      <c r="H1576" s="11">
        <v>2249224.1535613723</v>
      </c>
      <c r="I1576" s="29">
        <v>4.3948999999999998</v>
      </c>
      <c r="J1576" s="35">
        <v>45889</v>
      </c>
      <c r="K1576" s="17">
        <v>6.9872344136668124E-2</v>
      </c>
      <c r="L1576" s="17">
        <v>6.9872344136668124E-2</v>
      </c>
      <c r="M1576" s="11">
        <v>436.30105150938152</v>
      </c>
      <c r="N1576" s="29">
        <v>0</v>
      </c>
      <c r="O1576" s="17" t="s">
        <v>61</v>
      </c>
      <c r="P1576" s="17" t="s">
        <v>3186</v>
      </c>
      <c r="Q1576" s="17" t="s">
        <v>44</v>
      </c>
      <c r="R1576" s="17" t="s">
        <v>1471</v>
      </c>
      <c r="S1576" s="19" t="s">
        <v>61</v>
      </c>
    </row>
    <row r="1577" spans="1:21" x14ac:dyDescent="0.35">
      <c r="A1577" s="8" t="s">
        <v>3029</v>
      </c>
      <c r="B1577" s="27" t="s">
        <v>1467</v>
      </c>
      <c r="C1577" s="27" t="s">
        <v>1469</v>
      </c>
      <c r="D1577" s="27" t="s">
        <v>3030</v>
      </c>
      <c r="E1577" s="3">
        <v>2661943.1891542925</v>
      </c>
      <c r="F1577" s="27" t="s">
        <v>321</v>
      </c>
      <c r="G1577" s="30">
        <v>97.545000000000002</v>
      </c>
      <c r="H1577" s="3">
        <v>2596592.4838605542</v>
      </c>
      <c r="I1577" s="30">
        <v>3.25</v>
      </c>
      <c r="J1577" s="36">
        <v>46839</v>
      </c>
      <c r="K1577" s="16">
        <v>3.7260349892835894E-2</v>
      </c>
      <c r="L1577" s="16">
        <v>3.7260349892835894E-2</v>
      </c>
      <c r="M1577" s="27">
        <v>399.50341921376202</v>
      </c>
      <c r="N1577" s="16">
        <v>0.25</v>
      </c>
      <c r="O1577" s="16" t="s">
        <v>33</v>
      </c>
      <c r="P1577" s="16" t="s">
        <v>1464</v>
      </c>
      <c r="Q1577" s="16" t="s">
        <v>1570</v>
      </c>
      <c r="R1577" s="16" t="s">
        <v>403</v>
      </c>
      <c r="S1577" s="20" t="s">
        <v>33</v>
      </c>
    </row>
    <row r="1578" spans="1:21" x14ac:dyDescent="0.35">
      <c r="A1578" s="23" t="s">
        <v>487</v>
      </c>
      <c r="B1578" s="26" t="s">
        <v>488</v>
      </c>
      <c r="C1578" s="26" t="s">
        <v>23</v>
      </c>
      <c r="D1578" s="26" t="s">
        <v>489</v>
      </c>
      <c r="E1578" s="32">
        <v>420000</v>
      </c>
      <c r="F1578" s="26" t="s">
        <v>321</v>
      </c>
      <c r="G1578" s="29">
        <v>97.994</v>
      </c>
      <c r="H1578" s="32">
        <v>347805.81</v>
      </c>
      <c r="I1578" s="29">
        <v>3.875</v>
      </c>
      <c r="J1578" s="35">
        <v>46218</v>
      </c>
      <c r="K1578" s="39">
        <v>4.6852999999999998</v>
      </c>
      <c r="L1578" s="39">
        <v>6.3102999999999998</v>
      </c>
      <c r="M1578" s="32">
        <v>341.68150000000003</v>
      </c>
      <c r="N1578" s="39">
        <v>3.476</v>
      </c>
      <c r="O1578" s="17" t="s">
        <v>33</v>
      </c>
      <c r="P1578" s="17" t="s">
        <v>27</v>
      </c>
      <c r="Q1578" s="17" t="s">
        <v>316</v>
      </c>
      <c r="R1578" s="17" t="s">
        <v>403</v>
      </c>
      <c r="S1578" s="19" t="s">
        <v>33</v>
      </c>
      <c r="T1578" s="53">
        <v>3.4276</v>
      </c>
      <c r="U1578" s="53"/>
    </row>
    <row r="1579" spans="1:21" x14ac:dyDescent="0.35">
      <c r="A1579" s="23" t="s">
        <v>814</v>
      </c>
      <c r="B1579" s="26" t="s">
        <v>815</v>
      </c>
      <c r="C1579" s="26" t="s">
        <v>509</v>
      </c>
      <c r="D1579" s="26" t="s">
        <v>489</v>
      </c>
      <c r="E1579" s="32">
        <v>1000000</v>
      </c>
      <c r="F1579" s="26" t="s">
        <v>321</v>
      </c>
      <c r="G1579" s="29">
        <v>97.891999999999996</v>
      </c>
      <c r="H1579" s="32">
        <v>827247.11247499997</v>
      </c>
      <c r="I1579" s="29">
        <v>3.25</v>
      </c>
      <c r="J1579" s="35">
        <v>46839</v>
      </c>
      <c r="K1579" s="39">
        <v>4.6984209999999997</v>
      </c>
      <c r="L1579" s="39">
        <v>6.3234209999999997</v>
      </c>
      <c r="M1579" s="32">
        <v>374.62605500000001</v>
      </c>
      <c r="N1579" s="39">
        <v>1.1904213548</v>
      </c>
      <c r="O1579" s="17" t="s">
        <v>33</v>
      </c>
      <c r="P1579" s="17" t="s">
        <v>27</v>
      </c>
      <c r="Q1579" s="17" t="s">
        <v>316</v>
      </c>
      <c r="R1579" s="17" t="s">
        <v>403</v>
      </c>
      <c r="S1579" s="19" t="s">
        <v>33</v>
      </c>
      <c r="T1579" s="53">
        <v>2.8456966678</v>
      </c>
      <c r="U1579" s="53"/>
    </row>
    <row r="1580" spans="1:21" x14ac:dyDescent="0.35">
      <c r="A1580" s="8" t="s">
        <v>3785</v>
      </c>
      <c r="B1580" s="27"/>
      <c r="C1580" s="27" t="s">
        <v>1469</v>
      </c>
      <c r="D1580" s="27" t="s">
        <v>3786</v>
      </c>
      <c r="E1580" s="12">
        <v>1000000</v>
      </c>
      <c r="F1580" s="27" t="s">
        <v>321</v>
      </c>
      <c r="G1580" s="30">
        <v>97.891999999999996</v>
      </c>
      <c r="H1580" s="12">
        <v>831453.51717635256</v>
      </c>
      <c r="I1580" s="30">
        <v>3.5</v>
      </c>
      <c r="J1580" s="36">
        <v>46766</v>
      </c>
      <c r="K1580" s="16">
        <v>4.7008409795308702E-2</v>
      </c>
      <c r="L1580" s="16">
        <v>4.7008409795308702E-2</v>
      </c>
      <c r="M1580" s="12">
        <v>402.75508193206389</v>
      </c>
      <c r="N1580" s="30">
        <v>0</v>
      </c>
      <c r="O1580" s="16" t="s">
        <v>33</v>
      </c>
      <c r="P1580" s="16" t="s">
        <v>3186</v>
      </c>
      <c r="Q1580" s="16" t="s">
        <v>39</v>
      </c>
      <c r="R1580" s="16" t="s">
        <v>403</v>
      </c>
      <c r="S1580" s="20" t="s">
        <v>33</v>
      </c>
    </row>
    <row r="1581" spans="1:21" x14ac:dyDescent="0.35">
      <c r="A1581" s="8" t="s">
        <v>3785</v>
      </c>
      <c r="B1581" s="27"/>
      <c r="C1581" s="27" t="s">
        <v>1469</v>
      </c>
      <c r="D1581" s="27" t="s">
        <v>3786</v>
      </c>
      <c r="E1581" s="12">
        <v>2000000</v>
      </c>
      <c r="F1581" s="27" t="s">
        <v>321</v>
      </c>
      <c r="G1581" s="30">
        <v>97.891999999999996</v>
      </c>
      <c r="H1581" s="12">
        <v>1662907.0344369188</v>
      </c>
      <c r="I1581" s="30">
        <v>3.5</v>
      </c>
      <c r="J1581" s="36">
        <v>46766</v>
      </c>
      <c r="K1581" s="16">
        <v>4.7008409795308702E-2</v>
      </c>
      <c r="L1581" s="16">
        <v>4.7008409795308702E-2</v>
      </c>
      <c r="M1581" s="12">
        <v>402.75508193206389</v>
      </c>
      <c r="N1581" s="30">
        <v>0</v>
      </c>
      <c r="O1581" s="16" t="s">
        <v>33</v>
      </c>
      <c r="P1581" s="16" t="s">
        <v>3186</v>
      </c>
      <c r="Q1581" s="16" t="s">
        <v>39</v>
      </c>
      <c r="R1581" s="16" t="s">
        <v>403</v>
      </c>
      <c r="S1581" s="20" t="s">
        <v>33</v>
      </c>
    </row>
    <row r="1582" spans="1:21" x14ac:dyDescent="0.35">
      <c r="A1582" s="6" t="s">
        <v>3031</v>
      </c>
      <c r="B1582" s="26" t="s">
        <v>3032</v>
      </c>
      <c r="C1582" s="26" t="s">
        <v>1462</v>
      </c>
      <c r="D1582" s="26" t="s">
        <v>3033</v>
      </c>
      <c r="E1582" s="2">
        <v>2197159.457714654</v>
      </c>
      <c r="F1582" s="26" t="s">
        <v>321</v>
      </c>
      <c r="G1582" s="29">
        <v>92.130399999999995</v>
      </c>
      <c r="H1582" s="2">
        <v>2038670.6559715937</v>
      </c>
      <c r="I1582" s="29">
        <v>5.25</v>
      </c>
      <c r="J1582" s="35">
        <v>47164</v>
      </c>
      <c r="K1582" s="17">
        <v>6.8075812024362178E-2</v>
      </c>
      <c r="L1582" s="17">
        <v>6.8075812024362178E-2</v>
      </c>
      <c r="M1582" s="26">
        <v>613.02832587413025</v>
      </c>
      <c r="N1582" s="17">
        <v>5.5398827025160928</v>
      </c>
      <c r="O1582" s="17" t="s">
        <v>43</v>
      </c>
      <c r="P1582" s="17" t="s">
        <v>1457</v>
      </c>
      <c r="Q1582" s="17" t="s">
        <v>1570</v>
      </c>
      <c r="R1582" s="17" t="s">
        <v>403</v>
      </c>
      <c r="S1582" s="19" t="s">
        <v>43</v>
      </c>
    </row>
    <row r="1583" spans="1:21" x14ac:dyDescent="0.35">
      <c r="A1583" s="24" t="s">
        <v>490</v>
      </c>
      <c r="B1583" s="27" t="s">
        <v>491</v>
      </c>
      <c r="C1583" s="27" t="s">
        <v>23</v>
      </c>
      <c r="D1583" s="27" t="s">
        <v>489</v>
      </c>
      <c r="E1583" s="33">
        <v>617000</v>
      </c>
      <c r="F1583" s="27" t="s">
        <v>321</v>
      </c>
      <c r="G1583" s="30">
        <v>92.569400000000002</v>
      </c>
      <c r="H1583" s="33">
        <v>482659.29</v>
      </c>
      <c r="I1583" s="30">
        <v>5.25</v>
      </c>
      <c r="J1583" s="36">
        <v>47164</v>
      </c>
      <c r="K1583" s="40">
        <v>6.8262</v>
      </c>
      <c r="L1583" s="40">
        <v>8.4512</v>
      </c>
      <c r="M1583" s="33">
        <v>542.12379999999996</v>
      </c>
      <c r="N1583" s="40">
        <v>5.1353999999999997</v>
      </c>
      <c r="O1583" s="16" t="s">
        <v>43</v>
      </c>
      <c r="P1583" s="16" t="s">
        <v>34</v>
      </c>
      <c r="Q1583" s="16" t="s">
        <v>316</v>
      </c>
      <c r="R1583" s="16" t="s">
        <v>403</v>
      </c>
      <c r="S1583" s="20" t="s">
        <v>43</v>
      </c>
      <c r="T1583" s="52">
        <v>5.0498000000000003</v>
      </c>
      <c r="U1583" s="52"/>
    </row>
    <row r="1584" spans="1:21" x14ac:dyDescent="0.35">
      <c r="A1584" s="8" t="s">
        <v>3034</v>
      </c>
      <c r="B1584" s="27" t="s">
        <v>3035</v>
      </c>
      <c r="C1584" s="27" t="s">
        <v>1462</v>
      </c>
      <c r="D1584" s="27" t="s">
        <v>3036</v>
      </c>
      <c r="E1584" s="3">
        <v>2547859.9096191083</v>
      </c>
      <c r="F1584" s="27" t="s">
        <v>321</v>
      </c>
      <c r="G1584" s="30">
        <v>98.13</v>
      </c>
      <c r="H1584" s="3">
        <v>2535380.7041034526</v>
      </c>
      <c r="I1584" s="30">
        <v>6.625</v>
      </c>
      <c r="J1584" s="36">
        <v>46949</v>
      </c>
      <c r="K1584" s="16">
        <v>7.1170492543027902E-2</v>
      </c>
      <c r="L1584" s="16">
        <v>7.1170492543027902E-2</v>
      </c>
      <c r="M1584" s="27">
        <v>629.02629324711256</v>
      </c>
      <c r="N1584" s="16">
        <v>4.4316076909518447</v>
      </c>
      <c r="O1584" s="16" t="s">
        <v>43</v>
      </c>
      <c r="P1584" s="16" t="s">
        <v>1457</v>
      </c>
      <c r="Q1584" s="16" t="s">
        <v>1489</v>
      </c>
      <c r="R1584" s="16" t="s">
        <v>224</v>
      </c>
      <c r="S1584" s="20" t="s">
        <v>43</v>
      </c>
    </row>
    <row r="1585" spans="1:21" x14ac:dyDescent="0.35">
      <c r="A1585" s="6" t="s">
        <v>3037</v>
      </c>
      <c r="B1585" s="26" t="s">
        <v>3038</v>
      </c>
      <c r="C1585" s="26" t="s">
        <v>1462</v>
      </c>
      <c r="D1585" s="26" t="s">
        <v>3039</v>
      </c>
      <c r="E1585" s="2">
        <v>4591197.3569285693</v>
      </c>
      <c r="F1585" s="26" t="s">
        <v>25</v>
      </c>
      <c r="G1585" s="29">
        <v>99.125</v>
      </c>
      <c r="H1585" s="2">
        <v>4623957.463069153</v>
      </c>
      <c r="I1585" s="29">
        <v>7.625</v>
      </c>
      <c r="J1585" s="35">
        <v>46949</v>
      </c>
      <c r="K1585" s="17">
        <v>7.8000054513052142E-2</v>
      </c>
      <c r="L1585" s="17">
        <v>7.8000054513052142E-2</v>
      </c>
      <c r="M1585" s="26">
        <v>474.7007317094359</v>
      </c>
      <c r="N1585" s="17">
        <v>3.8152979765670159</v>
      </c>
      <c r="O1585" s="17" t="s">
        <v>43</v>
      </c>
      <c r="P1585" s="17" t="s">
        <v>1457</v>
      </c>
      <c r="Q1585" s="17" t="s">
        <v>1620</v>
      </c>
      <c r="R1585" s="17" t="s">
        <v>224</v>
      </c>
      <c r="S1585" s="19" t="s">
        <v>43</v>
      </c>
    </row>
    <row r="1586" spans="1:21" x14ac:dyDescent="0.35">
      <c r="A1586" s="24" t="s">
        <v>816</v>
      </c>
      <c r="B1586" s="27" t="s">
        <v>817</v>
      </c>
      <c r="C1586" s="27" t="s">
        <v>509</v>
      </c>
      <c r="D1586" s="27" t="s">
        <v>818</v>
      </c>
      <c r="E1586" s="33">
        <v>1000000</v>
      </c>
      <c r="F1586" s="27" t="s">
        <v>315</v>
      </c>
      <c r="G1586" s="30">
        <v>99.093999999999994</v>
      </c>
      <c r="H1586" s="33">
        <v>990940</v>
      </c>
      <c r="I1586" s="30">
        <v>4.7233000000000001</v>
      </c>
      <c r="J1586" s="36">
        <v>45502</v>
      </c>
      <c r="K1586" s="40">
        <v>6.5052240000000001</v>
      </c>
      <c r="L1586" s="40">
        <v>6.5052240000000001</v>
      </c>
      <c r="M1586" s="33">
        <v>436.08836700000001</v>
      </c>
      <c r="N1586" s="40">
        <v>5.7175252099999997E-2</v>
      </c>
      <c r="O1586" s="16" t="s">
        <v>61</v>
      </c>
      <c r="P1586" s="16" t="s">
        <v>27</v>
      </c>
      <c r="Q1586" s="16" t="s">
        <v>316</v>
      </c>
      <c r="R1586" s="16" t="s">
        <v>317</v>
      </c>
      <c r="S1586" s="20" t="s">
        <v>61</v>
      </c>
      <c r="T1586" s="52">
        <v>2.1739939289999999</v>
      </c>
      <c r="U1586" s="52"/>
    </row>
    <row r="1587" spans="1:21" x14ac:dyDescent="0.35">
      <c r="A1587" s="8" t="s">
        <v>3040</v>
      </c>
      <c r="B1587" s="27" t="s">
        <v>3041</v>
      </c>
      <c r="C1587" s="27" t="s">
        <v>1462</v>
      </c>
      <c r="D1587" s="27" t="s">
        <v>3042</v>
      </c>
      <c r="E1587" s="3">
        <v>1309845.0613298898</v>
      </c>
      <c r="F1587" s="27" t="s">
        <v>321</v>
      </c>
      <c r="G1587" s="30">
        <v>92.21</v>
      </c>
      <c r="H1587" s="3">
        <v>1207808.1310522915</v>
      </c>
      <c r="I1587" s="30">
        <v>3.75</v>
      </c>
      <c r="J1587" s="36">
        <v>46827</v>
      </c>
      <c r="K1587" s="16">
        <v>5.291689759185747E-2</v>
      </c>
      <c r="L1587" s="16">
        <v>5.291689759185747E-2</v>
      </c>
      <c r="M1587" s="27">
        <v>480.67961776978171</v>
      </c>
      <c r="N1587" s="16">
        <v>5.2273798650204588</v>
      </c>
      <c r="O1587" s="16" t="s">
        <v>26</v>
      </c>
      <c r="P1587" s="16" t="s">
        <v>1464</v>
      </c>
      <c r="Q1587" s="16" t="s">
        <v>1796</v>
      </c>
      <c r="R1587" s="16" t="s">
        <v>317</v>
      </c>
      <c r="S1587" s="20" t="s">
        <v>26</v>
      </c>
    </row>
    <row r="1588" spans="1:21" x14ac:dyDescent="0.35">
      <c r="A1588" s="23" t="s">
        <v>492</v>
      </c>
      <c r="B1588" s="26" t="s">
        <v>493</v>
      </c>
      <c r="C1588" s="26" t="s">
        <v>23</v>
      </c>
      <c r="D1588" s="26" t="s">
        <v>494</v>
      </c>
      <c r="E1588" s="32">
        <v>1000000</v>
      </c>
      <c r="F1588" s="26" t="s">
        <v>321</v>
      </c>
      <c r="G1588" s="29">
        <v>96.484999999999999</v>
      </c>
      <c r="H1588" s="32">
        <v>815357.11</v>
      </c>
      <c r="I1588" s="29">
        <v>3.625</v>
      </c>
      <c r="J1588" s="35">
        <v>46258</v>
      </c>
      <c r="K1588" s="39">
        <v>4.6894</v>
      </c>
      <c r="L1588" s="39">
        <v>6.3144</v>
      </c>
      <c r="M1588" s="32">
        <v>344.34679999999997</v>
      </c>
      <c r="N1588" s="39">
        <v>3.7153999999999998</v>
      </c>
      <c r="O1588" s="17" t="s">
        <v>26</v>
      </c>
      <c r="P1588" s="17" t="s">
        <v>27</v>
      </c>
      <c r="Q1588" s="17" t="s">
        <v>495</v>
      </c>
      <c r="R1588" s="17" t="s">
        <v>317</v>
      </c>
      <c r="S1588" s="19" t="s">
        <v>26</v>
      </c>
      <c r="T1588" s="53">
        <v>3.6732</v>
      </c>
      <c r="U1588" s="53"/>
    </row>
    <row r="1589" spans="1:21" x14ac:dyDescent="0.35">
      <c r="A1589" s="23" t="s">
        <v>302</v>
      </c>
      <c r="B1589" s="26" t="s">
        <v>303</v>
      </c>
      <c r="C1589" s="26" t="s">
        <v>23</v>
      </c>
      <c r="D1589" s="26" t="s">
        <v>304</v>
      </c>
      <c r="E1589" s="32">
        <v>1982000</v>
      </c>
      <c r="F1589" s="26" t="s">
        <v>25</v>
      </c>
      <c r="G1589" s="29">
        <v>106.06100000000001</v>
      </c>
      <c r="H1589" s="32">
        <v>1596573.9</v>
      </c>
      <c r="I1589" s="29">
        <v>6.75</v>
      </c>
      <c r="J1589" s="35">
        <v>47223</v>
      </c>
      <c r="K1589" s="39">
        <v>6.0910000000000002</v>
      </c>
      <c r="L1589" s="39">
        <v>5.7160000000000002</v>
      </c>
      <c r="M1589" s="32">
        <v>244.41909999999999</v>
      </c>
      <c r="N1589" s="39">
        <v>3.3292000000000002</v>
      </c>
      <c r="O1589" s="17" t="s">
        <v>26</v>
      </c>
      <c r="P1589" s="17" t="s">
        <v>34</v>
      </c>
      <c r="Q1589" s="17" t="s">
        <v>142</v>
      </c>
      <c r="R1589" s="17" t="s">
        <v>29</v>
      </c>
      <c r="S1589" s="19" t="s">
        <v>26</v>
      </c>
      <c r="T1589" s="53">
        <v>3.2797000000000001</v>
      </c>
      <c r="U1589" s="53"/>
    </row>
    <row r="1590" spans="1:21" x14ac:dyDescent="0.35">
      <c r="A1590" s="24" t="s">
        <v>496</v>
      </c>
      <c r="B1590" s="27" t="s">
        <v>497</v>
      </c>
      <c r="C1590" s="27" t="s">
        <v>23</v>
      </c>
      <c r="D1590" s="27" t="s">
        <v>498</v>
      </c>
      <c r="E1590" s="33">
        <v>849000</v>
      </c>
      <c r="F1590" s="27" t="s">
        <v>315</v>
      </c>
      <c r="G1590" s="30">
        <v>91.817499999999995</v>
      </c>
      <c r="H1590" s="33">
        <v>779530.58</v>
      </c>
      <c r="I1590" s="30">
        <v>4</v>
      </c>
      <c r="J1590" s="36">
        <v>47149</v>
      </c>
      <c r="K1590" s="40">
        <v>5.6627000000000001</v>
      </c>
      <c r="L1590" s="40">
        <v>5.6627000000000001</v>
      </c>
      <c r="M1590" s="33">
        <v>349.66759999999999</v>
      </c>
      <c r="N1590" s="40">
        <v>4.9046000000000003</v>
      </c>
      <c r="O1590" s="16" t="s">
        <v>26</v>
      </c>
      <c r="P1590" s="16" t="s">
        <v>27</v>
      </c>
      <c r="Q1590" s="16" t="s">
        <v>105</v>
      </c>
      <c r="R1590" s="16" t="s">
        <v>317</v>
      </c>
      <c r="S1590" s="20" t="s">
        <v>26</v>
      </c>
      <c r="T1590" s="52">
        <v>4.8940999999999999</v>
      </c>
      <c r="U1590" s="52"/>
    </row>
    <row r="1591" spans="1:21" x14ac:dyDescent="0.35">
      <c r="A1591" s="23" t="s">
        <v>819</v>
      </c>
      <c r="B1591" s="26" t="s">
        <v>820</v>
      </c>
      <c r="C1591" s="26" t="s">
        <v>509</v>
      </c>
      <c r="D1591" s="26" t="s">
        <v>821</v>
      </c>
      <c r="E1591" s="32">
        <v>1000000</v>
      </c>
      <c r="F1591" s="26" t="s">
        <v>321</v>
      </c>
      <c r="G1591" s="29">
        <v>99.0565</v>
      </c>
      <c r="H1591" s="32">
        <v>837087.84779999999</v>
      </c>
      <c r="I1591" s="29">
        <v>3.5</v>
      </c>
      <c r="J1591" s="35">
        <v>47314</v>
      </c>
      <c r="K1591" s="39">
        <v>4.5428860000000002</v>
      </c>
      <c r="L1591" s="39">
        <v>6.1678860000000002</v>
      </c>
      <c r="M1591" s="32">
        <v>359.22324700000001</v>
      </c>
      <c r="N1591" s="39">
        <v>1.1662877033000001</v>
      </c>
      <c r="O1591" s="17" t="s">
        <v>66</v>
      </c>
      <c r="P1591" s="17" t="s">
        <v>27</v>
      </c>
      <c r="Q1591" s="17" t="s">
        <v>105</v>
      </c>
      <c r="R1591" s="17" t="s">
        <v>372</v>
      </c>
      <c r="S1591" s="19" t="s">
        <v>66</v>
      </c>
      <c r="T1591" s="53">
        <v>2.8400211629999998</v>
      </c>
      <c r="U1591" s="53"/>
    </row>
    <row r="1592" spans="1:21" x14ac:dyDescent="0.35">
      <c r="A1592" s="23" t="s">
        <v>499</v>
      </c>
      <c r="B1592" s="26" t="s">
        <v>500</v>
      </c>
      <c r="C1592" s="26" t="s">
        <v>23</v>
      </c>
      <c r="D1592" s="26" t="s">
        <v>498</v>
      </c>
      <c r="E1592" s="32">
        <v>839000</v>
      </c>
      <c r="F1592" s="26" t="s">
        <v>315</v>
      </c>
      <c r="G1592" s="29">
        <v>94.561700000000002</v>
      </c>
      <c r="H1592" s="32">
        <v>793372.66</v>
      </c>
      <c r="I1592" s="29">
        <v>4.875</v>
      </c>
      <c r="J1592" s="35">
        <v>46949</v>
      </c>
      <c r="K1592" s="39">
        <v>6.1188000000000002</v>
      </c>
      <c r="L1592" s="39">
        <v>6.1188000000000002</v>
      </c>
      <c r="M1592" s="32">
        <v>388.68459999999999</v>
      </c>
      <c r="N1592" s="39">
        <v>4.3159000000000001</v>
      </c>
      <c r="O1592" s="17" t="s">
        <v>33</v>
      </c>
      <c r="P1592" s="17" t="s">
        <v>34</v>
      </c>
      <c r="Q1592" s="17" t="s">
        <v>105</v>
      </c>
      <c r="R1592" s="17" t="s">
        <v>317</v>
      </c>
      <c r="S1592" s="19" t="s">
        <v>33</v>
      </c>
      <c r="T1592" s="53">
        <v>4.3120000000000003</v>
      </c>
      <c r="U1592" s="53"/>
    </row>
    <row r="1593" spans="1:21" x14ac:dyDescent="0.35">
      <c r="A1593" s="8" t="s">
        <v>3451</v>
      </c>
      <c r="B1593" s="27" t="s">
        <v>500</v>
      </c>
      <c r="C1593" s="27" t="s">
        <v>1462</v>
      </c>
      <c r="D1593" s="27" t="s">
        <v>3452</v>
      </c>
      <c r="E1593" s="12">
        <v>160000</v>
      </c>
      <c r="F1593" s="27" t="s">
        <v>315</v>
      </c>
      <c r="G1593" s="30">
        <v>94.567999999999998</v>
      </c>
      <c r="H1593" s="12">
        <v>152933.80000000002</v>
      </c>
      <c r="I1593" s="30">
        <v>4.875</v>
      </c>
      <c r="J1593" s="36">
        <v>46951</v>
      </c>
      <c r="K1593" s="16">
        <v>5.9215765905912064E-2</v>
      </c>
      <c r="L1593" s="16">
        <v>5.9215765905912064E-2</v>
      </c>
      <c r="M1593" s="12">
        <v>418.7336714156238</v>
      </c>
      <c r="N1593" s="30">
        <v>5.1054108631337378</v>
      </c>
      <c r="O1593" s="16" t="s">
        <v>33</v>
      </c>
      <c r="P1593" s="16" t="s">
        <v>3186</v>
      </c>
      <c r="Q1593" s="16" t="s">
        <v>416</v>
      </c>
      <c r="R1593" s="16" t="s">
        <v>317</v>
      </c>
      <c r="S1593" s="20" t="s">
        <v>33</v>
      </c>
    </row>
    <row r="1594" spans="1:21" x14ac:dyDescent="0.35">
      <c r="A1594" s="6" t="s">
        <v>3914</v>
      </c>
      <c r="B1594" s="26"/>
      <c r="C1594" s="26" t="s">
        <v>1469</v>
      </c>
      <c r="D1594" s="26" t="s">
        <v>3915</v>
      </c>
      <c r="E1594" s="11">
        <v>2000000</v>
      </c>
      <c r="F1594" s="26" t="s">
        <v>315</v>
      </c>
      <c r="G1594" s="29">
        <v>97.9</v>
      </c>
      <c r="H1594" s="11">
        <v>1961245.7964000003</v>
      </c>
      <c r="I1594" s="29">
        <v>3.9411999999999998</v>
      </c>
      <c r="J1594" s="35">
        <v>46706</v>
      </c>
      <c r="K1594" s="17">
        <v>5.246705995109955E-2</v>
      </c>
      <c r="L1594" s="17">
        <v>5.246705995109955E-2</v>
      </c>
      <c r="M1594" s="11">
        <v>339.53173650522325</v>
      </c>
      <c r="N1594" s="29">
        <v>0</v>
      </c>
      <c r="O1594" s="17" t="s">
        <v>26</v>
      </c>
      <c r="P1594" s="17" t="s">
        <v>3186</v>
      </c>
      <c r="Q1594" s="17" t="s">
        <v>105</v>
      </c>
      <c r="R1594" s="17" t="s">
        <v>317</v>
      </c>
      <c r="S1594" s="19" t="s">
        <v>26</v>
      </c>
    </row>
    <row r="1595" spans="1:21" x14ac:dyDescent="0.35">
      <c r="A1595" s="8" t="s">
        <v>3489</v>
      </c>
      <c r="B1595" s="27" t="s">
        <v>3490</v>
      </c>
      <c r="C1595" s="27" t="s">
        <v>845</v>
      </c>
      <c r="D1595" s="27" t="s">
        <v>3491</v>
      </c>
      <c r="E1595" s="12">
        <v>1100000</v>
      </c>
      <c r="F1595" s="27" t="s">
        <v>315</v>
      </c>
      <c r="G1595" s="30">
        <v>106.142</v>
      </c>
      <c r="H1595" s="12">
        <v>1199149.2252747254</v>
      </c>
      <c r="I1595" s="30">
        <v>9.25</v>
      </c>
      <c r="J1595" s="36">
        <v>54497</v>
      </c>
      <c r="K1595" s="16">
        <v>6.208788069969258E-2</v>
      </c>
      <c r="L1595" s="16">
        <v>6.208788069969258E-2</v>
      </c>
      <c r="M1595" s="12">
        <v>426.70148500596599</v>
      </c>
      <c r="N1595" s="30">
        <v>1.8570603987916603</v>
      </c>
      <c r="O1595" s="16" t="s">
        <v>33</v>
      </c>
      <c r="P1595" s="16" t="s">
        <v>3201</v>
      </c>
      <c r="Q1595" s="16" t="s">
        <v>835</v>
      </c>
      <c r="R1595" s="16" t="s">
        <v>317</v>
      </c>
      <c r="S1595" s="20" t="s">
        <v>33</v>
      </c>
    </row>
    <row r="1596" spans="1:21" x14ac:dyDescent="0.35">
      <c r="A1596" s="24" t="s">
        <v>822</v>
      </c>
      <c r="B1596" s="27" t="s">
        <v>823</v>
      </c>
      <c r="C1596" s="27" t="s">
        <v>509</v>
      </c>
      <c r="D1596" s="27" t="s">
        <v>498</v>
      </c>
      <c r="E1596" s="33">
        <v>1000000</v>
      </c>
      <c r="F1596" s="27" t="s">
        <v>321</v>
      </c>
      <c r="G1596" s="30">
        <v>99.455500000000001</v>
      </c>
      <c r="H1596" s="33">
        <v>840459.64118300006</v>
      </c>
      <c r="I1596" s="30">
        <v>3.25</v>
      </c>
      <c r="J1596" s="36">
        <v>47149</v>
      </c>
      <c r="K1596" s="40">
        <v>4.1049670000000003</v>
      </c>
      <c r="L1596" s="40">
        <v>5.7299670000000003</v>
      </c>
      <c r="M1596" s="33">
        <v>315.14293900000001</v>
      </c>
      <c r="N1596" s="40">
        <v>1.4908851618000001</v>
      </c>
      <c r="O1596" s="16" t="s">
        <v>26</v>
      </c>
      <c r="P1596" s="16" t="s">
        <v>27</v>
      </c>
      <c r="Q1596" s="16" t="s">
        <v>105</v>
      </c>
      <c r="R1596" s="16" t="s">
        <v>317</v>
      </c>
      <c r="S1596" s="20" t="s">
        <v>26</v>
      </c>
      <c r="T1596" s="52">
        <v>2.8561737424000002</v>
      </c>
      <c r="U1596" s="52"/>
    </row>
    <row r="1597" spans="1:21" x14ac:dyDescent="0.35">
      <c r="A1597" s="6" t="s">
        <v>3043</v>
      </c>
      <c r="B1597" s="26" t="s">
        <v>3044</v>
      </c>
      <c r="C1597" s="26" t="s">
        <v>1462</v>
      </c>
      <c r="D1597" s="26" t="s">
        <v>3045</v>
      </c>
      <c r="E1597" s="2">
        <v>2170000</v>
      </c>
      <c r="F1597" s="26" t="s">
        <v>315</v>
      </c>
      <c r="G1597" s="29">
        <v>96.893000000000001</v>
      </c>
      <c r="H1597" s="2">
        <v>2106872.8916666666</v>
      </c>
      <c r="I1597" s="29">
        <v>4.75</v>
      </c>
      <c r="J1597" s="35">
        <v>45550</v>
      </c>
      <c r="K1597" s="17">
        <v>6.1294987094695053E-2</v>
      </c>
      <c r="L1597" s="17">
        <v>6.1294987094695053E-2</v>
      </c>
      <c r="M1597" s="26">
        <v>444.18041740763829</v>
      </c>
      <c r="N1597" s="17">
        <v>2.0805806628383352</v>
      </c>
      <c r="O1597" s="17" t="s">
        <v>212</v>
      </c>
      <c r="P1597" s="17" t="s">
        <v>1475</v>
      </c>
      <c r="Q1597" s="17" t="s">
        <v>1501</v>
      </c>
      <c r="R1597" s="17" t="s">
        <v>317</v>
      </c>
      <c r="S1597" s="19" t="s">
        <v>26</v>
      </c>
    </row>
    <row r="1598" spans="1:21" x14ac:dyDescent="0.35">
      <c r="A1598" s="24" t="s">
        <v>1393</v>
      </c>
      <c r="B1598" s="27" t="s">
        <v>1394</v>
      </c>
      <c r="C1598" s="27" t="s">
        <v>868</v>
      </c>
      <c r="D1598" s="27" t="s">
        <v>1395</v>
      </c>
      <c r="E1598" s="33">
        <v>58000</v>
      </c>
      <c r="F1598" s="27" t="s">
        <v>25</v>
      </c>
      <c r="G1598" s="30">
        <v>99.88</v>
      </c>
      <c r="H1598" s="33">
        <v>43998.33</v>
      </c>
      <c r="I1598" s="30">
        <v>2.25</v>
      </c>
      <c r="J1598" s="36">
        <v>45823</v>
      </c>
      <c r="K1598" s="40">
        <v>2.7286000000000001</v>
      </c>
      <c r="L1598" s="40">
        <v>2.7442000000000002</v>
      </c>
      <c r="M1598" s="33">
        <v>182</v>
      </c>
      <c r="N1598" s="40">
        <v>2.58568</v>
      </c>
      <c r="O1598" s="16" t="s">
        <v>56</v>
      </c>
      <c r="P1598" s="16" t="s">
        <v>34</v>
      </c>
      <c r="Q1598" s="16" t="s">
        <v>351</v>
      </c>
      <c r="R1598" s="16" t="s">
        <v>29</v>
      </c>
      <c r="S1598" s="20" t="s">
        <v>56</v>
      </c>
      <c r="T1598" s="52">
        <v>2.56</v>
      </c>
      <c r="U1598" s="52">
        <v>27.004999999999999</v>
      </c>
    </row>
    <row r="1599" spans="1:21" x14ac:dyDescent="0.35">
      <c r="A1599" s="24" t="s">
        <v>305</v>
      </c>
      <c r="B1599" s="27" t="s">
        <v>306</v>
      </c>
      <c r="C1599" s="27" t="s">
        <v>23</v>
      </c>
      <c r="D1599" s="27" t="s">
        <v>307</v>
      </c>
      <c r="E1599" s="33">
        <v>2422000</v>
      </c>
      <c r="F1599" s="27" t="s">
        <v>25</v>
      </c>
      <c r="G1599" s="30">
        <v>92.192999999999998</v>
      </c>
      <c r="H1599" s="33">
        <v>1695905.87</v>
      </c>
      <c r="I1599" s="30">
        <v>4.5</v>
      </c>
      <c r="J1599" s="36">
        <v>47192</v>
      </c>
      <c r="K1599" s="40">
        <v>6.423</v>
      </c>
      <c r="L1599" s="40">
        <v>6.4386000000000001</v>
      </c>
      <c r="M1599" s="33">
        <v>351.24970000000002</v>
      </c>
      <c r="N1599" s="40">
        <v>5.2046000000000001</v>
      </c>
      <c r="O1599" s="16" t="s">
        <v>48</v>
      </c>
      <c r="P1599" s="16" t="s">
        <v>34</v>
      </c>
      <c r="Q1599" s="16" t="s">
        <v>308</v>
      </c>
      <c r="R1599" s="16" t="s">
        <v>29</v>
      </c>
      <c r="S1599" s="20" t="s">
        <v>66</v>
      </c>
      <c r="T1599" s="52">
        <v>5.1184000000000003</v>
      </c>
      <c r="U1599" s="52"/>
    </row>
    <row r="1600" spans="1:21" x14ac:dyDescent="0.35">
      <c r="A1600" s="8" t="s">
        <v>3046</v>
      </c>
      <c r="B1600" s="27" t="s">
        <v>3047</v>
      </c>
      <c r="C1600" s="27" t="s">
        <v>1462</v>
      </c>
      <c r="D1600" s="27" t="s">
        <v>3048</v>
      </c>
      <c r="E1600" s="3">
        <v>2711426.726920594</v>
      </c>
      <c r="F1600" s="27" t="s">
        <v>25</v>
      </c>
      <c r="G1600" s="30">
        <v>94.085999999999999</v>
      </c>
      <c r="H1600" s="3">
        <v>2579881.8592640418</v>
      </c>
      <c r="I1600" s="30">
        <v>6.375</v>
      </c>
      <c r="J1600" s="36">
        <v>47515</v>
      </c>
      <c r="K1600" s="16">
        <v>7.3800905823330432E-2</v>
      </c>
      <c r="L1600" s="16">
        <v>7.3800905823330432E-2</v>
      </c>
      <c r="M1600" s="27">
        <v>463.13216521943446</v>
      </c>
      <c r="N1600" s="16">
        <v>5.3128164403530338</v>
      </c>
      <c r="O1600" s="16" t="s">
        <v>61</v>
      </c>
      <c r="P1600" s="16" t="s">
        <v>1457</v>
      </c>
      <c r="Q1600" s="16" t="s">
        <v>683</v>
      </c>
      <c r="R1600" s="16" t="s">
        <v>417</v>
      </c>
      <c r="S1600" s="20" t="s">
        <v>61</v>
      </c>
    </row>
    <row r="1601" spans="1:21" x14ac:dyDescent="0.35">
      <c r="A1601" s="6" t="s">
        <v>3463</v>
      </c>
      <c r="B1601" s="26" t="s">
        <v>3464</v>
      </c>
      <c r="C1601" s="26" t="s">
        <v>845</v>
      </c>
      <c r="D1601" s="26" t="s">
        <v>3465</v>
      </c>
      <c r="E1601" s="11">
        <v>1403000</v>
      </c>
      <c r="F1601" s="26" t="s">
        <v>321</v>
      </c>
      <c r="G1601" s="29">
        <v>106.575</v>
      </c>
      <c r="H1601" s="11">
        <v>1282376.3814375733</v>
      </c>
      <c r="I1601" s="29">
        <v>7</v>
      </c>
      <c r="J1601" s="35">
        <v>54959</v>
      </c>
      <c r="K1601" s="17">
        <v>4.7627201462076593E-2</v>
      </c>
      <c r="L1601" s="17">
        <v>4.7627201462076593E-2</v>
      </c>
      <c r="M1601" s="11">
        <v>400.7063626096122</v>
      </c>
      <c r="N1601" s="29">
        <v>2.756036100815892</v>
      </c>
      <c r="O1601" s="17"/>
      <c r="P1601" s="17"/>
      <c r="Q1601" s="17" t="s">
        <v>80</v>
      </c>
      <c r="R1601" s="17" t="s">
        <v>381</v>
      </c>
      <c r="S1601" s="19" t="s">
        <v>48</v>
      </c>
    </row>
    <row r="1602" spans="1:21" x14ac:dyDescent="0.35">
      <c r="A1602" s="6" t="s">
        <v>3049</v>
      </c>
      <c r="B1602" s="26" t="s">
        <v>3050</v>
      </c>
      <c r="C1602" s="26" t="s">
        <v>1469</v>
      </c>
      <c r="D1602" s="26" t="s">
        <v>3051</v>
      </c>
      <c r="E1602" s="2">
        <v>3030418.1065583113</v>
      </c>
      <c r="F1602" s="26" t="s">
        <v>25</v>
      </c>
      <c r="G1602" s="29">
        <v>98.536000000000001</v>
      </c>
      <c r="H1602" s="2">
        <v>2986052.7854782972</v>
      </c>
      <c r="I1602" s="29">
        <v>4</v>
      </c>
      <c r="J1602" s="35">
        <v>46943</v>
      </c>
      <c r="K1602" s="17">
        <v>4.3023698162417467E-2</v>
      </c>
      <c r="L1602" s="17">
        <v>4.3023698162417467E-2</v>
      </c>
      <c r="M1602" s="26">
        <v>348.43705773924825</v>
      </c>
      <c r="N1602" s="17">
        <v>0.25</v>
      </c>
      <c r="O1602" s="17" t="s">
        <v>33</v>
      </c>
      <c r="P1602" s="17" t="s">
        <v>1464</v>
      </c>
      <c r="Q1602" s="17" t="s">
        <v>2945</v>
      </c>
      <c r="R1602" s="17" t="s">
        <v>1471</v>
      </c>
      <c r="S1602" s="19" t="s">
        <v>33</v>
      </c>
    </row>
    <row r="1603" spans="1:21" x14ac:dyDescent="0.35">
      <c r="A1603" s="8" t="s">
        <v>3052</v>
      </c>
      <c r="B1603" s="27" t="s">
        <v>3053</v>
      </c>
      <c r="C1603" s="27" t="s">
        <v>1462</v>
      </c>
      <c r="D1603" s="27" t="s">
        <v>3054</v>
      </c>
      <c r="E1603" s="3">
        <v>2112653.3247256288</v>
      </c>
      <c r="F1603" s="27" t="s">
        <v>321</v>
      </c>
      <c r="G1603" s="30">
        <v>95.571600000000004</v>
      </c>
      <c r="H1603" s="3">
        <v>2049484.0642217244</v>
      </c>
      <c r="I1603" s="30">
        <v>3.5</v>
      </c>
      <c r="J1603" s="36">
        <v>45962</v>
      </c>
      <c r="K1603" s="16">
        <v>4.8682790810089298E-2</v>
      </c>
      <c r="L1603" s="16">
        <v>4.8682790810089298E-2</v>
      </c>
      <c r="M1603" s="27">
        <v>453.70237429825727</v>
      </c>
      <c r="N1603" s="16">
        <v>3.3954038003078248</v>
      </c>
      <c r="O1603" s="16" t="s">
        <v>56</v>
      </c>
      <c r="P1603" s="16" t="s">
        <v>1457</v>
      </c>
      <c r="Q1603" s="16" t="s">
        <v>1917</v>
      </c>
      <c r="R1603" s="16" t="s">
        <v>72</v>
      </c>
      <c r="S1603" s="20" t="s">
        <v>56</v>
      </c>
    </row>
    <row r="1604" spans="1:21" x14ac:dyDescent="0.35">
      <c r="A1604" s="24" t="s">
        <v>1040</v>
      </c>
      <c r="B1604" s="27" t="s">
        <v>1041</v>
      </c>
      <c r="C1604" s="27" t="s">
        <v>945</v>
      </c>
      <c r="D1604" s="27" t="s">
        <v>1042</v>
      </c>
      <c r="E1604" s="33">
        <v>3150000</v>
      </c>
      <c r="F1604" s="27" t="s">
        <v>25</v>
      </c>
      <c r="G1604" s="30">
        <v>98.006600000000006</v>
      </c>
      <c r="H1604" s="33">
        <v>2344744.54</v>
      </c>
      <c r="I1604" s="30">
        <v>3.9675699999999998</v>
      </c>
      <c r="J1604" s="36">
        <v>46116</v>
      </c>
      <c r="K1604" s="40">
        <v>6.7802540000000002</v>
      </c>
      <c r="L1604" s="40">
        <v>6.7958540000000003</v>
      </c>
      <c r="M1604" s="33">
        <v>422.32091200000002</v>
      </c>
      <c r="N1604" s="40">
        <v>-0.13222800000000001</v>
      </c>
      <c r="O1604" s="16" t="s">
        <v>212</v>
      </c>
      <c r="P1604" s="16" t="s">
        <v>947</v>
      </c>
      <c r="Q1604" s="16" t="s">
        <v>845</v>
      </c>
      <c r="R1604" s="16" t="s">
        <v>29</v>
      </c>
      <c r="S1604" s="20" t="s">
        <v>1009</v>
      </c>
      <c r="T1604" s="52">
        <v>3.483196</v>
      </c>
      <c r="U1604" s="52"/>
    </row>
    <row r="1605" spans="1:21" x14ac:dyDescent="0.35">
      <c r="A1605" s="6" t="s">
        <v>3055</v>
      </c>
      <c r="B1605" s="26" t="s">
        <v>3056</v>
      </c>
      <c r="C1605" s="26" t="s">
        <v>1462</v>
      </c>
      <c r="D1605" s="26" t="s">
        <v>3057</v>
      </c>
      <c r="E1605" s="2">
        <v>9771009.7596172113</v>
      </c>
      <c r="F1605" s="26" t="s">
        <v>25</v>
      </c>
      <c r="G1605" s="29">
        <v>94.25</v>
      </c>
      <c r="H1605" s="2">
        <v>9305868.9825187679</v>
      </c>
      <c r="I1605" s="29">
        <v>4.75</v>
      </c>
      <c r="J1605" s="35">
        <v>48044</v>
      </c>
      <c r="K1605" s="17">
        <v>5.5492893439336388E-2</v>
      </c>
      <c r="L1605" s="17">
        <v>5.5492893439336388E-2</v>
      </c>
      <c r="M1605" s="26">
        <v>285.60829929851946</v>
      </c>
      <c r="N1605" s="17">
        <v>6.3445123202023428</v>
      </c>
      <c r="O1605" s="17" t="s">
        <v>26</v>
      </c>
      <c r="P1605" s="17" t="s">
        <v>1464</v>
      </c>
      <c r="Q1605" s="17" t="s">
        <v>1586</v>
      </c>
      <c r="R1605" s="17" t="s">
        <v>317</v>
      </c>
      <c r="S1605" s="19" t="s">
        <v>26</v>
      </c>
    </row>
    <row r="1606" spans="1:21" x14ac:dyDescent="0.35">
      <c r="A1606" s="6" t="s">
        <v>3632</v>
      </c>
      <c r="B1606" s="26" t="s">
        <v>3633</v>
      </c>
      <c r="C1606" s="26" t="s">
        <v>1462</v>
      </c>
      <c r="D1606" s="26" t="s">
        <v>3634</v>
      </c>
      <c r="E1606" s="11">
        <v>430000</v>
      </c>
      <c r="F1606" s="26" t="s">
        <v>25</v>
      </c>
      <c r="G1606" s="29">
        <v>102.994</v>
      </c>
      <c r="H1606" s="11">
        <v>347072.32453136495</v>
      </c>
      <c r="I1606" s="29">
        <v>6.25</v>
      </c>
      <c r="J1606" s="35">
        <v>65291</v>
      </c>
      <c r="K1606" s="17">
        <v>4.9301004097737772E-2</v>
      </c>
      <c r="L1606" s="17">
        <v>4.9301004097737772E-2</v>
      </c>
      <c r="M1606" s="11">
        <v>231.35525483205922</v>
      </c>
      <c r="N1606" s="29">
        <v>2.2222733303297413</v>
      </c>
      <c r="O1606" s="17" t="s">
        <v>56</v>
      </c>
      <c r="P1606" s="17" t="s">
        <v>3201</v>
      </c>
      <c r="Q1606" s="17" t="s">
        <v>416</v>
      </c>
      <c r="R1606" s="17" t="s">
        <v>317</v>
      </c>
      <c r="S1606" s="19" t="s">
        <v>56</v>
      </c>
    </row>
    <row r="1607" spans="1:21" x14ac:dyDescent="0.35">
      <c r="A1607" s="24" t="s">
        <v>501</v>
      </c>
      <c r="B1607" s="27" t="s">
        <v>502</v>
      </c>
      <c r="C1607" s="27" t="s">
        <v>23</v>
      </c>
      <c r="D1607" s="27" t="s">
        <v>503</v>
      </c>
      <c r="E1607" s="33">
        <v>878000</v>
      </c>
      <c r="F1607" s="27" t="s">
        <v>321</v>
      </c>
      <c r="G1607" s="30">
        <v>91.760300000000001</v>
      </c>
      <c r="H1607" s="33">
        <v>680827.98</v>
      </c>
      <c r="I1607" s="30">
        <v>3</v>
      </c>
      <c r="J1607" s="36">
        <v>65985</v>
      </c>
      <c r="K1607" s="40">
        <v>4.673</v>
      </c>
      <c r="L1607" s="40">
        <v>6.0667999999999997</v>
      </c>
      <c r="M1607" s="33">
        <v>303.78919999999999</v>
      </c>
      <c r="N1607" s="40">
        <v>7.218</v>
      </c>
      <c r="O1607" s="16" t="s">
        <v>56</v>
      </c>
      <c r="P1607" s="16" t="s">
        <v>295</v>
      </c>
      <c r="Q1607" s="16" t="s">
        <v>416</v>
      </c>
      <c r="R1607" s="16" t="s">
        <v>317</v>
      </c>
      <c r="S1607" s="20" t="s">
        <v>56</v>
      </c>
      <c r="T1607" s="52">
        <v>7.1459999999999999</v>
      </c>
      <c r="U1607" s="52"/>
    </row>
    <row r="1608" spans="1:21" x14ac:dyDescent="0.35">
      <c r="A1608" s="8" t="s">
        <v>3058</v>
      </c>
      <c r="B1608" s="27" t="s">
        <v>3059</v>
      </c>
      <c r="C1608" s="27" t="s">
        <v>1462</v>
      </c>
      <c r="D1608" s="27" t="s">
        <v>3060</v>
      </c>
      <c r="E1608" s="3">
        <v>374435.1194318916</v>
      </c>
      <c r="F1608" s="27" t="s">
        <v>25</v>
      </c>
      <c r="G1608" s="30">
        <v>95.75</v>
      </c>
      <c r="H1608" s="3">
        <v>360751.33598737541</v>
      </c>
      <c r="I1608" s="30">
        <v>4.375</v>
      </c>
      <c r="J1608" s="36">
        <v>46064</v>
      </c>
      <c r="K1608" s="16">
        <v>5.6120482501606173E-2</v>
      </c>
      <c r="L1608" s="16">
        <v>5.6120482501606173E-2</v>
      </c>
      <c r="M1608" s="27">
        <v>296.74273832429839</v>
      </c>
      <c r="N1608" s="16">
        <v>3.3345707794329029</v>
      </c>
      <c r="O1608" s="16" t="s">
        <v>212</v>
      </c>
      <c r="P1608" s="16" t="s">
        <v>1457</v>
      </c>
      <c r="Q1608" s="16" t="s">
        <v>1484</v>
      </c>
      <c r="R1608" s="16" t="s">
        <v>1723</v>
      </c>
      <c r="S1608" s="20" t="s">
        <v>66</v>
      </c>
    </row>
    <row r="1609" spans="1:21" x14ac:dyDescent="0.35">
      <c r="A1609" s="23" t="s">
        <v>1171</v>
      </c>
      <c r="B1609" s="26" t="s">
        <v>1172</v>
      </c>
      <c r="C1609" s="26" t="s">
        <v>1045</v>
      </c>
      <c r="D1609" s="26" t="s">
        <v>1173</v>
      </c>
      <c r="E1609" s="32">
        <v>3000000</v>
      </c>
      <c r="F1609" s="26" t="s">
        <v>25</v>
      </c>
      <c r="G1609" s="29">
        <v>98.126800000000003</v>
      </c>
      <c r="H1609" s="32">
        <v>2235828.81</v>
      </c>
      <c r="I1609" s="29">
        <v>3.3912900000000001</v>
      </c>
      <c r="J1609" s="35">
        <v>47800</v>
      </c>
      <c r="K1609" s="39">
        <v>6.0296799999999999</v>
      </c>
      <c r="L1609" s="39">
        <v>6.04528</v>
      </c>
      <c r="M1609" s="32">
        <v>326.86</v>
      </c>
      <c r="N1609" s="39">
        <v>1.6400000000000001E-2</v>
      </c>
      <c r="O1609" s="17" t="s">
        <v>212</v>
      </c>
      <c r="P1609" s="17" t="s">
        <v>947</v>
      </c>
      <c r="Q1609" s="17" t="s">
        <v>845</v>
      </c>
      <c r="R1609" s="17" t="s">
        <v>29</v>
      </c>
      <c r="S1609" s="19" t="s">
        <v>863</v>
      </c>
      <c r="T1609" s="53">
        <v>6.7092000000000001</v>
      </c>
      <c r="U1609" s="53"/>
    </row>
    <row r="1610" spans="1:21" x14ac:dyDescent="0.35">
      <c r="A1610" s="6" t="s">
        <v>3061</v>
      </c>
      <c r="B1610" s="26" t="s">
        <v>3062</v>
      </c>
      <c r="C1610" s="26" t="s">
        <v>1462</v>
      </c>
      <c r="D1610" s="26" t="s">
        <v>3063</v>
      </c>
      <c r="E1610" s="2">
        <v>338738.46504386136</v>
      </c>
      <c r="F1610" s="26" t="s">
        <v>25</v>
      </c>
      <c r="G1610" s="29">
        <v>95.319000000000003</v>
      </c>
      <c r="H1610" s="2">
        <v>326498.85631463688</v>
      </c>
      <c r="I1610" s="29">
        <v>5.125</v>
      </c>
      <c r="J1610" s="35">
        <v>46767</v>
      </c>
      <c r="K1610" s="17">
        <v>6.094434323118314E-2</v>
      </c>
      <c r="L1610" s="17">
        <v>6.094434323118314E-2</v>
      </c>
      <c r="M1610" s="26">
        <v>332.07481547531512</v>
      </c>
      <c r="N1610" s="17">
        <v>4.2663292621700641</v>
      </c>
      <c r="O1610" s="17" t="s">
        <v>66</v>
      </c>
      <c r="P1610" s="17" t="s">
        <v>1464</v>
      </c>
      <c r="Q1610" s="17" t="s">
        <v>1586</v>
      </c>
      <c r="R1610" s="17" t="s">
        <v>1523</v>
      </c>
      <c r="S1610" s="19" t="s">
        <v>26</v>
      </c>
    </row>
    <row r="1611" spans="1:21" x14ac:dyDescent="0.35">
      <c r="A1611" s="8" t="s">
        <v>3064</v>
      </c>
      <c r="B1611" s="27" t="s">
        <v>3065</v>
      </c>
      <c r="C1611" s="27" t="s">
        <v>1462</v>
      </c>
      <c r="D1611" s="27" t="s">
        <v>3066</v>
      </c>
      <c r="E1611" s="3">
        <v>455701.9709110242</v>
      </c>
      <c r="F1611" s="27" t="s">
        <v>25</v>
      </c>
      <c r="G1611" s="30">
        <v>96.876000000000005</v>
      </c>
      <c r="H1611" s="3">
        <v>447518.1331409259</v>
      </c>
      <c r="I1611" s="30">
        <v>6.375</v>
      </c>
      <c r="J1611" s="36">
        <v>46949</v>
      </c>
      <c r="K1611" s="16">
        <v>6.9946209393880299E-2</v>
      </c>
      <c r="L1611" s="16">
        <v>6.9946209393880299E-2</v>
      </c>
      <c r="M1611" s="27">
        <v>409.87331339603884</v>
      </c>
      <c r="N1611" s="16">
        <v>4.1650532536364073</v>
      </c>
      <c r="O1611" s="16" t="s">
        <v>33</v>
      </c>
      <c r="P1611" s="16" t="s">
        <v>1457</v>
      </c>
      <c r="Q1611" s="16" t="s">
        <v>1582</v>
      </c>
      <c r="R1611" s="16" t="s">
        <v>1523</v>
      </c>
      <c r="S1611" s="20" t="s">
        <v>66</v>
      </c>
    </row>
    <row r="1612" spans="1:21" x14ac:dyDescent="0.35">
      <c r="A1612" s="6" t="s">
        <v>4264</v>
      </c>
      <c r="B1612" s="26" t="s">
        <v>4265</v>
      </c>
      <c r="C1612" s="26" t="s">
        <v>1462</v>
      </c>
      <c r="D1612" s="26" t="s">
        <v>4266</v>
      </c>
      <c r="E1612" s="11">
        <v>346000</v>
      </c>
      <c r="F1612" s="26" t="s">
        <v>321</v>
      </c>
      <c r="G1612" s="29">
        <v>92.14</v>
      </c>
      <c r="H1612" s="11">
        <v>270459.43429512385</v>
      </c>
      <c r="I1612" s="29">
        <v>3.5</v>
      </c>
      <c r="J1612" s="35">
        <v>48228</v>
      </c>
      <c r="K1612" s="17">
        <v>4.5082574737957508E-2</v>
      </c>
      <c r="L1612" s="17">
        <v>4.5082574737957508E-2</v>
      </c>
      <c r="M1612" s="11">
        <v>338.26556532023142</v>
      </c>
      <c r="N1612" s="29">
        <v>7.8692862309213787</v>
      </c>
      <c r="O1612" s="17" t="s">
        <v>66</v>
      </c>
      <c r="P1612" s="17" t="s">
        <v>3186</v>
      </c>
      <c r="Q1612" s="17" t="s">
        <v>134</v>
      </c>
      <c r="R1612" s="17" t="s">
        <v>381</v>
      </c>
      <c r="S1612" s="19" t="s">
        <v>66</v>
      </c>
    </row>
    <row r="1613" spans="1:21" x14ac:dyDescent="0.35">
      <c r="A1613" s="6" t="s">
        <v>3067</v>
      </c>
      <c r="B1613" s="26" t="s">
        <v>3068</v>
      </c>
      <c r="C1613" s="26" t="s">
        <v>1462</v>
      </c>
      <c r="D1613" s="26" t="s">
        <v>3069</v>
      </c>
      <c r="E1613" s="2">
        <v>10868492.006227927</v>
      </c>
      <c r="F1613" s="26" t="s">
        <v>25</v>
      </c>
      <c r="G1613" s="29">
        <v>93.5</v>
      </c>
      <c r="H1613" s="2">
        <v>10267705.920328107</v>
      </c>
      <c r="I1613" s="29">
        <v>5</v>
      </c>
      <c r="J1613" s="35">
        <v>48228</v>
      </c>
      <c r="K1613" s="17">
        <v>5.8816474188112533E-2</v>
      </c>
      <c r="L1613" s="17">
        <v>5.8816474188112533E-2</v>
      </c>
      <c r="M1613" s="26">
        <v>321.91482699509061</v>
      </c>
      <c r="N1613" s="17">
        <v>6.6710486877819939</v>
      </c>
      <c r="O1613" s="17" t="s">
        <v>66</v>
      </c>
      <c r="P1613" s="17" t="s">
        <v>1464</v>
      </c>
      <c r="Q1613" s="17" t="s">
        <v>1582</v>
      </c>
      <c r="R1613" s="17" t="s">
        <v>381</v>
      </c>
      <c r="S1613" s="19" t="s">
        <v>66</v>
      </c>
    </row>
    <row r="1614" spans="1:21" x14ac:dyDescent="0.35">
      <c r="A1614" s="23" t="s">
        <v>309</v>
      </c>
      <c r="B1614" s="26" t="s">
        <v>310</v>
      </c>
      <c r="C1614" s="26" t="s">
        <v>23</v>
      </c>
      <c r="D1614" s="26" t="s">
        <v>311</v>
      </c>
      <c r="E1614" s="32">
        <v>3216000</v>
      </c>
      <c r="F1614" s="26" t="s">
        <v>25</v>
      </c>
      <c r="G1614" s="29">
        <v>100.4135</v>
      </c>
      <c r="H1614" s="32">
        <v>2452662.5699999998</v>
      </c>
      <c r="I1614" s="29">
        <v>5.75</v>
      </c>
      <c r="J1614" s="35">
        <v>46127</v>
      </c>
      <c r="K1614" s="39">
        <v>6.1421000000000001</v>
      </c>
      <c r="L1614" s="39">
        <v>6.1577000000000002</v>
      </c>
      <c r="M1614" s="32">
        <v>318.21280000000002</v>
      </c>
      <c r="N1614" s="39">
        <v>2.9756</v>
      </c>
      <c r="O1614" s="17" t="s">
        <v>61</v>
      </c>
      <c r="P1614" s="17" t="s">
        <v>27</v>
      </c>
      <c r="Q1614" s="17" t="s">
        <v>39</v>
      </c>
      <c r="R1614" s="17" t="s">
        <v>29</v>
      </c>
      <c r="S1614" s="19" t="s">
        <v>61</v>
      </c>
      <c r="T1614" s="53">
        <v>2.9544000000000001</v>
      </c>
      <c r="U1614" s="53"/>
    </row>
    <row r="1615" spans="1:21" x14ac:dyDescent="0.35">
      <c r="A1615" s="23" t="s">
        <v>824</v>
      </c>
      <c r="B1615" s="26"/>
      <c r="C1615" s="26" t="s">
        <v>509</v>
      </c>
      <c r="D1615" s="26" t="s">
        <v>825</v>
      </c>
      <c r="E1615" s="32">
        <v>700000</v>
      </c>
      <c r="F1615" s="26" t="s">
        <v>321</v>
      </c>
      <c r="G1615" s="29">
        <v>98.971999999999994</v>
      </c>
      <c r="H1615" s="32">
        <v>585461.63987900002</v>
      </c>
      <c r="I1615" s="29">
        <v>3.75</v>
      </c>
      <c r="J1615" s="35">
        <v>47173</v>
      </c>
      <c r="K1615" s="39">
        <v>4.8240590000000001</v>
      </c>
      <c r="L1615" s="39">
        <v>6.4490590000000001</v>
      </c>
      <c r="M1615" s="32">
        <v>387.48208199999999</v>
      </c>
      <c r="N1615" s="39">
        <v>1.2683121584999999</v>
      </c>
      <c r="O1615" s="17" t="s">
        <v>33</v>
      </c>
      <c r="P1615" s="17" t="s">
        <v>27</v>
      </c>
      <c r="Q1615" s="17" t="s">
        <v>49</v>
      </c>
      <c r="R1615" s="17" t="s">
        <v>317</v>
      </c>
      <c r="S1615" s="19" t="s">
        <v>33</v>
      </c>
      <c r="T1615" s="53">
        <v>2.8274424795000002</v>
      </c>
      <c r="U1615" s="53"/>
    </row>
    <row r="1616" spans="1:21" x14ac:dyDescent="0.35">
      <c r="A1616" s="8" t="s">
        <v>3269</v>
      </c>
      <c r="B1616" s="27" t="s">
        <v>3270</v>
      </c>
      <c r="C1616" s="27" t="s">
        <v>3143</v>
      </c>
      <c r="D1616" s="27" t="s">
        <v>3271</v>
      </c>
      <c r="E1616" s="12">
        <v>300000</v>
      </c>
      <c r="F1616" s="27" t="s">
        <v>25</v>
      </c>
      <c r="G1616" s="30">
        <v>96.625</v>
      </c>
      <c r="H1616" s="12">
        <v>221158.96811505975</v>
      </c>
      <c r="I1616" s="30">
        <v>1.5</v>
      </c>
      <c r="J1616" s="36">
        <v>45323</v>
      </c>
      <c r="K1616" s="16">
        <v>3.4226226920147429E-2</v>
      </c>
      <c r="L1616" s="16">
        <v>3.4226226920147429E-2</v>
      </c>
      <c r="M1616" s="12">
        <v>150</v>
      </c>
      <c r="N1616" s="30">
        <v>1.7037384695423579</v>
      </c>
      <c r="O1616" s="16"/>
      <c r="P1616" s="16"/>
      <c r="Q1616" s="16" t="s">
        <v>548</v>
      </c>
      <c r="R1616" s="16" t="s">
        <v>1471</v>
      </c>
      <c r="S1616" s="20" t="s">
        <v>863</v>
      </c>
    </row>
    <row r="1617" spans="1:21" x14ac:dyDescent="0.35">
      <c r="A1617" s="23" t="s">
        <v>1396</v>
      </c>
      <c r="B1617" s="26" t="s">
        <v>1397</v>
      </c>
      <c r="C1617" s="26" t="s">
        <v>868</v>
      </c>
      <c r="D1617" s="26" t="s">
        <v>1398</v>
      </c>
      <c r="E1617" s="32">
        <v>100000</v>
      </c>
      <c r="F1617" s="26" t="s">
        <v>315</v>
      </c>
      <c r="G1617" s="29">
        <v>93.224999999999994</v>
      </c>
      <c r="H1617" s="32">
        <v>93225</v>
      </c>
      <c r="I1617" s="29">
        <v>1.625</v>
      </c>
      <c r="J1617" s="35">
        <v>46149</v>
      </c>
      <c r="K1617" s="39">
        <v>3.3616999999999999</v>
      </c>
      <c r="L1617" s="39">
        <v>3.3616999999999999</v>
      </c>
      <c r="M1617" s="32">
        <v>375</v>
      </c>
      <c r="N1617" s="39">
        <v>2.9326500000000002</v>
      </c>
      <c r="O1617" s="17" t="s">
        <v>212</v>
      </c>
      <c r="P1617" s="17" t="s">
        <v>34</v>
      </c>
      <c r="Q1617" s="17" t="s">
        <v>28</v>
      </c>
      <c r="R1617" s="17" t="s">
        <v>317</v>
      </c>
      <c r="S1617" s="19" t="s">
        <v>66</v>
      </c>
      <c r="T1617" s="53">
        <v>2.85</v>
      </c>
      <c r="U1617" s="53">
        <v>36.823999999999998</v>
      </c>
    </row>
    <row r="1618" spans="1:21" x14ac:dyDescent="0.35">
      <c r="A1618" s="23" t="s">
        <v>695</v>
      </c>
      <c r="B1618" s="26" t="s">
        <v>696</v>
      </c>
      <c r="C1618" s="26" t="s">
        <v>509</v>
      </c>
      <c r="D1618" s="26" t="s">
        <v>697</v>
      </c>
      <c r="E1618" s="32">
        <v>1438395</v>
      </c>
      <c r="F1618" s="26" t="s">
        <v>25</v>
      </c>
      <c r="G1618" s="29">
        <v>98.927499999999995</v>
      </c>
      <c r="H1618" s="32">
        <v>1080749.024279</v>
      </c>
      <c r="I1618" s="29">
        <v>3.75</v>
      </c>
      <c r="J1618" s="35">
        <v>46968</v>
      </c>
      <c r="K1618" s="39">
        <v>6.0158199999999997</v>
      </c>
      <c r="L1618" s="39">
        <v>6.0314199999999998</v>
      </c>
      <c r="M1618" s="32">
        <v>329.524092</v>
      </c>
      <c r="N1618" s="39">
        <v>3.5203666299999999E-2</v>
      </c>
      <c r="O1618" s="17" t="s">
        <v>33</v>
      </c>
      <c r="P1618" s="17" t="s">
        <v>27</v>
      </c>
      <c r="Q1618" s="17" t="s">
        <v>109</v>
      </c>
      <c r="R1618" s="17" t="s">
        <v>29</v>
      </c>
      <c r="S1618" s="19" t="s">
        <v>33</v>
      </c>
      <c r="T1618" s="53">
        <v>2.7529766091000001</v>
      </c>
      <c r="U1618" s="53"/>
    </row>
    <row r="1619" spans="1:21" x14ac:dyDescent="0.35">
      <c r="A1619" s="8" t="s">
        <v>3070</v>
      </c>
      <c r="B1619" s="27" t="s">
        <v>3071</v>
      </c>
      <c r="C1619" s="27" t="s">
        <v>1462</v>
      </c>
      <c r="D1619" s="27" t="s">
        <v>3072</v>
      </c>
      <c r="E1619" s="3">
        <v>1630000</v>
      </c>
      <c r="F1619" s="27" t="s">
        <v>315</v>
      </c>
      <c r="G1619" s="30">
        <v>93.768000000000001</v>
      </c>
      <c r="H1619" s="3">
        <v>1551213.63480663</v>
      </c>
      <c r="I1619" s="30">
        <v>6.75</v>
      </c>
      <c r="J1619" s="36">
        <v>46218</v>
      </c>
      <c r="K1619" s="16">
        <v>8.5084673260152233E-2</v>
      </c>
      <c r="L1619" s="16">
        <v>8.5084673260152233E-2</v>
      </c>
      <c r="M1619" s="27">
        <v>683.93591972990805</v>
      </c>
      <c r="N1619" s="16">
        <v>3.5263383842757352</v>
      </c>
      <c r="O1619" s="16" t="s">
        <v>33</v>
      </c>
      <c r="P1619" s="16" t="s">
        <v>1464</v>
      </c>
      <c r="Q1619" s="16" t="s">
        <v>1577</v>
      </c>
      <c r="R1619" s="16" t="s">
        <v>317</v>
      </c>
      <c r="S1619" s="20" t="s">
        <v>33</v>
      </c>
    </row>
    <row r="1620" spans="1:21" x14ac:dyDescent="0.35">
      <c r="A1620" s="6" t="s">
        <v>3073</v>
      </c>
      <c r="B1620" s="26" t="s">
        <v>3074</v>
      </c>
      <c r="C1620" s="26" t="s">
        <v>1462</v>
      </c>
      <c r="D1620" s="26" t="s">
        <v>3075</v>
      </c>
      <c r="E1620" s="2">
        <v>5393232.8257319713</v>
      </c>
      <c r="F1620" s="26" t="s">
        <v>25</v>
      </c>
      <c r="G1620" s="29">
        <v>94.759</v>
      </c>
      <c r="H1620" s="2">
        <v>5281546.4645122094</v>
      </c>
      <c r="I1620" s="29">
        <v>6.875</v>
      </c>
      <c r="J1620" s="35">
        <v>47041</v>
      </c>
      <c r="K1620" s="17">
        <v>7.9162369950232403E-2</v>
      </c>
      <c r="L1620" s="17">
        <v>7.9162369950232403E-2</v>
      </c>
      <c r="M1620" s="26">
        <v>510.72944769674325</v>
      </c>
      <c r="N1620" s="17">
        <v>4.4205907322994493</v>
      </c>
      <c r="O1620" s="17" t="s">
        <v>43</v>
      </c>
      <c r="P1620" s="17" t="s">
        <v>1457</v>
      </c>
      <c r="Q1620" s="17" t="s">
        <v>1897</v>
      </c>
      <c r="R1620" s="17" t="s">
        <v>1471</v>
      </c>
      <c r="S1620" s="19" t="s">
        <v>43</v>
      </c>
    </row>
    <row r="1621" spans="1:21" x14ac:dyDescent="0.35">
      <c r="A1621" s="8" t="s">
        <v>3076</v>
      </c>
      <c r="B1621" s="27" t="s">
        <v>1467</v>
      </c>
      <c r="C1621" s="27" t="s">
        <v>1469</v>
      </c>
      <c r="D1621" s="27" t="s">
        <v>3077</v>
      </c>
      <c r="E1621" s="3">
        <v>2804617.7799718985</v>
      </c>
      <c r="F1621" s="27" t="s">
        <v>25</v>
      </c>
      <c r="G1621" s="30">
        <v>97.304000000000002</v>
      </c>
      <c r="H1621" s="3">
        <v>2729005.2846238562</v>
      </c>
      <c r="I1621" s="30">
        <v>4.25</v>
      </c>
      <c r="J1621" s="36">
        <v>46375</v>
      </c>
      <c r="K1621" s="16">
        <v>4.9346419371826933E-2</v>
      </c>
      <c r="L1621" s="16">
        <v>4.9346419371826933E-2</v>
      </c>
      <c r="M1621" s="27">
        <v>397.54931687140351</v>
      </c>
      <c r="N1621" s="16">
        <v>0.25</v>
      </c>
      <c r="O1621" s="16" t="s">
        <v>66</v>
      </c>
      <c r="P1621" s="16" t="s">
        <v>1464</v>
      </c>
      <c r="Q1621" s="16" t="s">
        <v>1796</v>
      </c>
      <c r="R1621" s="16" t="s">
        <v>1471</v>
      </c>
      <c r="S1621" s="20" t="s">
        <v>33</v>
      </c>
    </row>
    <row r="1622" spans="1:21" x14ac:dyDescent="0.35">
      <c r="A1622" s="8" t="s">
        <v>4243</v>
      </c>
      <c r="B1622" s="27"/>
      <c r="C1622" s="27" t="s">
        <v>1469</v>
      </c>
      <c r="D1622" s="27" t="s">
        <v>796</v>
      </c>
      <c r="E1622" s="12">
        <v>1000000</v>
      </c>
      <c r="F1622" s="27" t="s">
        <v>321</v>
      </c>
      <c r="G1622" s="30">
        <v>97.093500000000006</v>
      </c>
      <c r="H1622" s="12">
        <v>822145.34894785006</v>
      </c>
      <c r="I1622" s="30">
        <v>3.5</v>
      </c>
      <c r="J1622" s="36">
        <v>46801</v>
      </c>
      <c r="K1622" s="16">
        <v>5.0405381839221303E-2</v>
      </c>
      <c r="L1622" s="16">
        <v>5.0405381839221303E-2</v>
      </c>
      <c r="M1622" s="12">
        <v>444.21590803889382</v>
      </c>
      <c r="N1622" s="30">
        <v>0</v>
      </c>
      <c r="O1622" s="16" t="s">
        <v>33</v>
      </c>
      <c r="P1622" s="16" t="s">
        <v>3186</v>
      </c>
      <c r="Q1622" s="16" t="s">
        <v>458</v>
      </c>
      <c r="R1622" s="16" t="s">
        <v>717</v>
      </c>
      <c r="S1622" s="20" t="s">
        <v>33</v>
      </c>
    </row>
    <row r="1623" spans="1:21" x14ac:dyDescent="0.35">
      <c r="A1623" s="6" t="s">
        <v>3795</v>
      </c>
      <c r="B1623" s="26"/>
      <c r="C1623" s="26" t="s">
        <v>1469</v>
      </c>
      <c r="D1623" s="26" t="s">
        <v>3796</v>
      </c>
      <c r="E1623" s="11">
        <v>0</v>
      </c>
      <c r="F1623" s="26" t="s">
        <v>321</v>
      </c>
      <c r="G1623" s="29">
        <v>0</v>
      </c>
      <c r="H1623" s="11">
        <v>2842.2066433300351</v>
      </c>
      <c r="I1623" s="29">
        <v>4.5</v>
      </c>
      <c r="J1623" s="35">
        <v>46297</v>
      </c>
      <c r="K1623" s="17">
        <v>7.2678628870536624E-2</v>
      </c>
      <c r="L1623" s="17">
        <v>7.2678628870536624E-2</v>
      </c>
      <c r="M1623" s="11">
        <v>666.59417842018036</v>
      </c>
      <c r="N1623" s="29">
        <v>0</v>
      </c>
      <c r="O1623" s="17" t="s">
        <v>61</v>
      </c>
      <c r="P1623" s="17" t="s">
        <v>3186</v>
      </c>
      <c r="Q1623" s="17" t="s">
        <v>648</v>
      </c>
      <c r="R1623" s="17" t="s">
        <v>224</v>
      </c>
      <c r="S1623" s="19" t="s">
        <v>61</v>
      </c>
    </row>
    <row r="1624" spans="1:21" x14ac:dyDescent="0.35">
      <c r="A1624" s="6" t="s">
        <v>4179</v>
      </c>
      <c r="B1624" s="26"/>
      <c r="C1624" s="26" t="s">
        <v>1469</v>
      </c>
      <c r="D1624" s="26" t="s">
        <v>4180</v>
      </c>
      <c r="E1624" s="11">
        <v>1979591.8399999999</v>
      </c>
      <c r="F1624" s="26" t="s">
        <v>25</v>
      </c>
      <c r="G1624" s="29">
        <v>98.8125</v>
      </c>
      <c r="H1624" s="11">
        <v>1488815.9344798722</v>
      </c>
      <c r="I1624" s="29">
        <v>7.0109000000000004</v>
      </c>
      <c r="J1624" s="35">
        <v>46083</v>
      </c>
      <c r="K1624" s="17">
        <v>9.148345528057289E-2</v>
      </c>
      <c r="L1624" s="17">
        <v>9.148345528057289E-2</v>
      </c>
      <c r="M1624" s="11">
        <v>659.53001339703007</v>
      </c>
      <c r="N1624" s="29">
        <v>0</v>
      </c>
      <c r="O1624" s="17" t="s">
        <v>61</v>
      </c>
      <c r="P1624" s="17" t="s">
        <v>3186</v>
      </c>
      <c r="Q1624" s="17" t="s">
        <v>109</v>
      </c>
      <c r="R1624" s="17" t="s">
        <v>1471</v>
      </c>
      <c r="S1624" s="19" t="s">
        <v>43</v>
      </c>
    </row>
    <row r="1625" spans="1:21" x14ac:dyDescent="0.35">
      <c r="A1625" s="24" t="s">
        <v>1399</v>
      </c>
      <c r="B1625" s="27" t="s">
        <v>1400</v>
      </c>
      <c r="C1625" s="27" t="s">
        <v>868</v>
      </c>
      <c r="D1625" s="27" t="s">
        <v>1401</v>
      </c>
      <c r="E1625" s="33">
        <v>46000</v>
      </c>
      <c r="F1625" s="27" t="s">
        <v>25</v>
      </c>
      <c r="G1625" s="30">
        <v>113.5625</v>
      </c>
      <c r="H1625" s="33">
        <v>39675.5</v>
      </c>
      <c r="I1625" s="30">
        <v>0.25</v>
      </c>
      <c r="J1625" s="36">
        <v>46798</v>
      </c>
      <c r="K1625" s="40">
        <v>-1.3503000000000001</v>
      </c>
      <c r="L1625" s="40">
        <v>-1.3347</v>
      </c>
      <c r="M1625" s="33">
        <v>394</v>
      </c>
      <c r="N1625" s="40">
        <v>2.2107899999999998</v>
      </c>
      <c r="O1625" s="16" t="s">
        <v>212</v>
      </c>
      <c r="P1625" s="16" t="s">
        <v>34</v>
      </c>
      <c r="Q1625" s="16" t="s">
        <v>1217</v>
      </c>
      <c r="R1625" s="16" t="s">
        <v>29</v>
      </c>
      <c r="S1625" s="20" t="s">
        <v>66</v>
      </c>
      <c r="T1625" s="52">
        <v>2.12</v>
      </c>
      <c r="U1625" s="52">
        <v>75.058000000000007</v>
      </c>
    </row>
    <row r="1626" spans="1:21" x14ac:dyDescent="0.35">
      <c r="A1626" s="8" t="s">
        <v>4093</v>
      </c>
      <c r="B1626" s="27"/>
      <c r="C1626" s="27" t="s">
        <v>1469</v>
      </c>
      <c r="D1626" s="27" t="s">
        <v>4094</v>
      </c>
      <c r="E1626" s="12">
        <v>992500</v>
      </c>
      <c r="F1626" s="27" t="s">
        <v>25</v>
      </c>
      <c r="G1626" s="30">
        <v>98.906499999999994</v>
      </c>
      <c r="H1626" s="12">
        <v>753619.50194049161</v>
      </c>
      <c r="I1626" s="30">
        <v>5.25</v>
      </c>
      <c r="J1626" s="36">
        <v>46766</v>
      </c>
      <c r="K1626" s="16">
        <v>7.1968267239304037E-2</v>
      </c>
      <c r="L1626" s="16">
        <v>7.1968267239304037E-2</v>
      </c>
      <c r="M1626" s="12">
        <v>472.36493111520457</v>
      </c>
      <c r="N1626" s="30">
        <v>0</v>
      </c>
      <c r="O1626" s="16" t="s">
        <v>61</v>
      </c>
      <c r="P1626" s="16" t="s">
        <v>3186</v>
      </c>
      <c r="Q1626" s="16" t="s">
        <v>35</v>
      </c>
      <c r="R1626" s="16" t="s">
        <v>1471</v>
      </c>
      <c r="S1626" s="20" t="s">
        <v>61</v>
      </c>
    </row>
    <row r="1627" spans="1:21" x14ac:dyDescent="0.35">
      <c r="A1627" s="8" t="s">
        <v>3141</v>
      </c>
      <c r="B1627" s="27" t="s">
        <v>3142</v>
      </c>
      <c r="C1627" s="27" t="s">
        <v>3143</v>
      </c>
      <c r="D1627" s="27" t="s">
        <v>3144</v>
      </c>
      <c r="E1627" s="12">
        <v>200000</v>
      </c>
      <c r="F1627" s="27" t="s">
        <v>321</v>
      </c>
      <c r="G1627" s="30">
        <v>94.66</v>
      </c>
      <c r="H1627" s="12">
        <v>159433.05532303476</v>
      </c>
      <c r="I1627" s="30">
        <v>0</v>
      </c>
      <c r="J1627" s="36">
        <v>45602</v>
      </c>
      <c r="K1627" s="16">
        <v>2.1310500505641539E-2</v>
      </c>
      <c r="L1627" s="16">
        <v>2.1310500505641539E-2</v>
      </c>
      <c r="M1627" s="12">
        <v>100</v>
      </c>
      <c r="N1627" s="30">
        <v>2.3239066495504499</v>
      </c>
      <c r="O1627" s="16"/>
      <c r="P1627" s="16"/>
      <c r="Q1627" s="16" t="s">
        <v>44</v>
      </c>
      <c r="R1627" s="16" t="s">
        <v>203</v>
      </c>
      <c r="S1627" s="20" t="s">
        <v>863</v>
      </c>
    </row>
    <row r="1628" spans="1:21" x14ac:dyDescent="0.35">
      <c r="A1628" s="6" t="s">
        <v>3078</v>
      </c>
      <c r="B1628" s="26" t="s">
        <v>3079</v>
      </c>
      <c r="C1628" s="26" t="s">
        <v>1469</v>
      </c>
      <c r="D1628" s="26" t="s">
        <v>3080</v>
      </c>
      <c r="E1628" s="2">
        <v>1401568.374283219</v>
      </c>
      <c r="F1628" s="26" t="s">
        <v>25</v>
      </c>
      <c r="G1628" s="29">
        <v>98.813000000000002</v>
      </c>
      <c r="H1628" s="2">
        <v>1384931.7576804771</v>
      </c>
      <c r="I1628" s="29">
        <v>5.3693799999999996</v>
      </c>
      <c r="J1628" s="35">
        <v>46956</v>
      </c>
      <c r="K1628" s="17">
        <v>5.275631086391197E-2</v>
      </c>
      <c r="L1628" s="17">
        <v>5.275631086391197E-2</v>
      </c>
      <c r="M1628" s="26">
        <v>406.18812824719151</v>
      </c>
      <c r="N1628" s="17">
        <v>0.25</v>
      </c>
      <c r="O1628" s="17" t="s">
        <v>61</v>
      </c>
      <c r="P1628" s="17" t="s">
        <v>1464</v>
      </c>
      <c r="Q1628" s="17" t="s">
        <v>1551</v>
      </c>
      <c r="R1628" s="17" t="s">
        <v>1471</v>
      </c>
      <c r="S1628" s="19" t="s">
        <v>61</v>
      </c>
    </row>
    <row r="1629" spans="1:21" x14ac:dyDescent="0.35">
      <c r="A1629" s="8" t="s">
        <v>3081</v>
      </c>
      <c r="B1629" s="27" t="s">
        <v>1448</v>
      </c>
      <c r="C1629" s="27" t="s">
        <v>1469</v>
      </c>
      <c r="D1629" s="27" t="s">
        <v>3080</v>
      </c>
      <c r="E1629" s="3">
        <v>3797516.4242585353</v>
      </c>
      <c r="F1629" s="27" t="s">
        <v>25</v>
      </c>
      <c r="G1629" s="30">
        <v>97.875</v>
      </c>
      <c r="H1629" s="3">
        <v>3716819.2002430414</v>
      </c>
      <c r="I1629" s="30">
        <v>7.8712600000000004</v>
      </c>
      <c r="J1629" s="36">
        <v>47321</v>
      </c>
      <c r="K1629" s="16">
        <v>8.2716327926166233E-2</v>
      </c>
      <c r="L1629" s="16">
        <v>8.2716327926166233E-2</v>
      </c>
      <c r="M1629" s="27">
        <v>692.11838786488147</v>
      </c>
      <c r="N1629" s="16">
        <v>0.25</v>
      </c>
      <c r="O1629" s="16" t="s">
        <v>81</v>
      </c>
      <c r="P1629" s="16" t="s">
        <v>1464</v>
      </c>
      <c r="Q1629" s="16" t="s">
        <v>1551</v>
      </c>
      <c r="R1629" s="16" t="s">
        <v>1471</v>
      </c>
      <c r="S1629" s="20" t="s">
        <v>81</v>
      </c>
    </row>
    <row r="1630" spans="1:21" x14ac:dyDescent="0.35">
      <c r="A1630" s="24" t="s">
        <v>1447</v>
      </c>
      <c r="B1630" s="27" t="s">
        <v>1448</v>
      </c>
      <c r="C1630" s="27" t="s">
        <v>509</v>
      </c>
      <c r="D1630" s="27" t="s">
        <v>1449</v>
      </c>
      <c r="E1630" s="33">
        <v>2000000</v>
      </c>
      <c r="F1630" s="27" t="s">
        <v>25</v>
      </c>
      <c r="G1630" s="30">
        <v>98.625</v>
      </c>
      <c r="H1630" s="33">
        <v>1498120.217991</v>
      </c>
      <c r="I1630" s="30">
        <v>7.75</v>
      </c>
      <c r="J1630" s="36">
        <v>47325</v>
      </c>
      <c r="K1630" s="40">
        <v>9.8950890000000005</v>
      </c>
      <c r="L1630" s="40">
        <v>9.9106889999999996</v>
      </c>
      <c r="M1630" s="33">
        <v>716.42719299999999</v>
      </c>
      <c r="N1630" s="40">
        <v>0.1892678743</v>
      </c>
      <c r="O1630" s="16" t="s">
        <v>81</v>
      </c>
      <c r="P1630" s="16" t="s">
        <v>27</v>
      </c>
      <c r="Q1630" s="16" t="s">
        <v>1237</v>
      </c>
      <c r="R1630" s="16" t="s">
        <v>29</v>
      </c>
      <c r="S1630" s="20" t="s">
        <v>81</v>
      </c>
      <c r="T1630" s="52">
        <v>5.2467420708999999</v>
      </c>
      <c r="U1630" s="52"/>
    </row>
    <row r="1631" spans="1:21" x14ac:dyDescent="0.35">
      <c r="A1631" s="24" t="s">
        <v>698</v>
      </c>
      <c r="B1631" s="27" t="s">
        <v>699</v>
      </c>
      <c r="C1631" s="27" t="s">
        <v>509</v>
      </c>
      <c r="D1631" s="27" t="s">
        <v>700</v>
      </c>
      <c r="E1631" s="33">
        <v>1987705.2</v>
      </c>
      <c r="F1631" s="27" t="s">
        <v>25</v>
      </c>
      <c r="G1631" s="30">
        <v>95</v>
      </c>
      <c r="H1631" s="33">
        <v>1434185.1863879999</v>
      </c>
      <c r="I1631" s="30">
        <v>4.75</v>
      </c>
      <c r="J1631" s="36">
        <v>45777</v>
      </c>
      <c r="K1631" s="40">
        <v>8.1098540000000003</v>
      </c>
      <c r="L1631" s="40">
        <v>8.1254539999999995</v>
      </c>
      <c r="M1631" s="33">
        <v>538.445876</v>
      </c>
      <c r="N1631" s="40">
        <v>0.49788765680000002</v>
      </c>
      <c r="O1631" s="16" t="s">
        <v>43</v>
      </c>
      <c r="P1631" s="16" t="s">
        <v>27</v>
      </c>
      <c r="Q1631" s="16" t="s">
        <v>98</v>
      </c>
      <c r="R1631" s="16" t="s">
        <v>29</v>
      </c>
      <c r="S1631" s="20" t="s">
        <v>43</v>
      </c>
      <c r="T1631" s="52">
        <v>2.7063014055000001</v>
      </c>
      <c r="U1631" s="52"/>
    </row>
    <row r="1632" spans="1:21" x14ac:dyDescent="0.35">
      <c r="A1632" s="8" t="s">
        <v>4057</v>
      </c>
      <c r="B1632" s="27"/>
      <c r="C1632" s="27" t="s">
        <v>1469</v>
      </c>
      <c r="D1632" s="27" t="s">
        <v>4058</v>
      </c>
      <c r="E1632" s="12">
        <v>1100000</v>
      </c>
      <c r="F1632" s="27" t="s">
        <v>321</v>
      </c>
      <c r="G1632" s="30">
        <v>99.75</v>
      </c>
      <c r="H1632" s="12">
        <v>924032.95982040931</v>
      </c>
      <c r="I1632" s="30">
        <v>4</v>
      </c>
      <c r="J1632" s="36">
        <v>47077</v>
      </c>
      <c r="K1632" s="16">
        <v>4.8585283611551879E-2</v>
      </c>
      <c r="L1632" s="16">
        <v>4.8585283611551879E-2</v>
      </c>
      <c r="M1632" s="12">
        <v>425.68276218687419</v>
      </c>
      <c r="N1632" s="30">
        <v>0</v>
      </c>
      <c r="O1632" s="16" t="s">
        <v>33</v>
      </c>
      <c r="P1632" s="16" t="s">
        <v>3186</v>
      </c>
      <c r="Q1632" s="16" t="s">
        <v>416</v>
      </c>
      <c r="R1632" s="16" t="s">
        <v>381</v>
      </c>
      <c r="S1632" s="20" t="s">
        <v>33</v>
      </c>
    </row>
    <row r="1633" spans="1:21" x14ac:dyDescent="0.35">
      <c r="A1633" s="6" t="s">
        <v>3082</v>
      </c>
      <c r="B1633" s="26" t="s">
        <v>3083</v>
      </c>
      <c r="C1633" s="26" t="s">
        <v>1462</v>
      </c>
      <c r="D1633" s="26" t="s">
        <v>3084</v>
      </c>
      <c r="E1633" s="2">
        <v>9877340.2194964495</v>
      </c>
      <c r="F1633" s="26" t="s">
        <v>25</v>
      </c>
      <c r="G1633" s="29">
        <v>93.51</v>
      </c>
      <c r="H1633" s="2">
        <v>9307294.2220787611</v>
      </c>
      <c r="I1633" s="29">
        <v>5.625</v>
      </c>
      <c r="J1633" s="35">
        <v>47345</v>
      </c>
      <c r="K1633" s="17">
        <v>6.7556156990851157E-2</v>
      </c>
      <c r="L1633" s="17">
        <v>6.7556156990851157E-2</v>
      </c>
      <c r="M1633" s="26">
        <v>402.47434763811805</v>
      </c>
      <c r="N1633" s="17">
        <v>5.1977779212748647</v>
      </c>
      <c r="O1633" s="17" t="s">
        <v>43</v>
      </c>
      <c r="P1633" s="17" t="s">
        <v>1457</v>
      </c>
      <c r="Q1633" s="17" t="s">
        <v>247</v>
      </c>
      <c r="R1633" s="17" t="s">
        <v>1471</v>
      </c>
      <c r="S1633" s="19" t="s">
        <v>61</v>
      </c>
    </row>
    <row r="1634" spans="1:21" x14ac:dyDescent="0.35">
      <c r="A1634" s="6" t="s">
        <v>3791</v>
      </c>
      <c r="B1634" s="26"/>
      <c r="C1634" s="26" t="s">
        <v>1469</v>
      </c>
      <c r="D1634" s="26" t="s">
        <v>3792</v>
      </c>
      <c r="E1634" s="11">
        <v>1000000</v>
      </c>
      <c r="F1634" s="26" t="s">
        <v>315</v>
      </c>
      <c r="G1634" s="29">
        <v>95.75</v>
      </c>
      <c r="H1634" s="11">
        <v>959224.28740000003</v>
      </c>
      <c r="I1634" s="29">
        <v>6.0006000000000004</v>
      </c>
      <c r="J1634" s="35">
        <v>46097</v>
      </c>
      <c r="K1634" s="17">
        <v>8.2216674231813447E-2</v>
      </c>
      <c r="L1634" s="17">
        <v>8.2216674231813447E-2</v>
      </c>
      <c r="M1634" s="11">
        <v>622.51316080022423</v>
      </c>
      <c r="N1634" s="29">
        <v>0</v>
      </c>
      <c r="O1634" s="17"/>
      <c r="P1634" s="17" t="s">
        <v>3186</v>
      </c>
      <c r="Q1634" s="17" t="s">
        <v>109</v>
      </c>
      <c r="R1634" s="17" t="s">
        <v>317</v>
      </c>
      <c r="S1634" s="19" t="s">
        <v>61</v>
      </c>
    </row>
    <row r="1635" spans="1:21" x14ac:dyDescent="0.35">
      <c r="A1635" s="24" t="s">
        <v>826</v>
      </c>
      <c r="B1635" s="27"/>
      <c r="C1635" s="27" t="s">
        <v>509</v>
      </c>
      <c r="D1635" s="27" t="s">
        <v>827</v>
      </c>
      <c r="E1635" s="33">
        <v>1000000</v>
      </c>
      <c r="F1635" s="27" t="s">
        <v>321</v>
      </c>
      <c r="G1635" s="30">
        <v>98.659499999999994</v>
      </c>
      <c r="H1635" s="33">
        <v>833732.95563700004</v>
      </c>
      <c r="I1635" s="30">
        <v>4</v>
      </c>
      <c r="J1635" s="36">
        <v>46855</v>
      </c>
      <c r="K1635" s="40">
        <v>5.4893359999999998</v>
      </c>
      <c r="L1635" s="40">
        <v>7.1143359999999998</v>
      </c>
      <c r="M1635" s="33">
        <v>454.55158699999998</v>
      </c>
      <c r="N1635" s="40">
        <v>0.89968316540000004</v>
      </c>
      <c r="O1635" s="16" t="s">
        <v>33</v>
      </c>
      <c r="P1635" s="16" t="s">
        <v>27</v>
      </c>
      <c r="Q1635" s="16" t="s">
        <v>458</v>
      </c>
      <c r="R1635" s="16" t="s">
        <v>224</v>
      </c>
      <c r="S1635" s="20" t="s">
        <v>61</v>
      </c>
      <c r="T1635" s="52">
        <v>2.8233835321999998</v>
      </c>
      <c r="U1635" s="52"/>
    </row>
    <row r="1636" spans="1:21" x14ac:dyDescent="0.35">
      <c r="A1636" s="6" t="s">
        <v>3881</v>
      </c>
      <c r="B1636" s="26"/>
      <c r="C1636" s="26" t="s">
        <v>1469</v>
      </c>
      <c r="D1636" s="26" t="s">
        <v>3882</v>
      </c>
      <c r="E1636" s="11">
        <v>1000000</v>
      </c>
      <c r="F1636" s="26" t="s">
        <v>321</v>
      </c>
      <c r="G1636" s="29">
        <v>98.659500000000008</v>
      </c>
      <c r="H1636" s="11">
        <v>839267.83102503617</v>
      </c>
      <c r="I1636" s="29">
        <v>4.25</v>
      </c>
      <c r="J1636" s="35">
        <v>46842</v>
      </c>
      <c r="K1636" s="17">
        <v>5.2983568090449233E-2</v>
      </c>
      <c r="L1636" s="17">
        <v>5.2983568090449233E-2</v>
      </c>
      <c r="M1636" s="11">
        <v>471.61283898425091</v>
      </c>
      <c r="N1636" s="29">
        <v>0</v>
      </c>
      <c r="O1636" s="17" t="s">
        <v>33</v>
      </c>
      <c r="P1636" s="17" t="s">
        <v>3186</v>
      </c>
      <c r="Q1636" s="17" t="s">
        <v>584</v>
      </c>
      <c r="R1636" s="17" t="s">
        <v>224</v>
      </c>
      <c r="S1636" s="19" t="s">
        <v>61</v>
      </c>
    </row>
    <row r="1637" spans="1:21" x14ac:dyDescent="0.35">
      <c r="A1637" s="8" t="s">
        <v>3881</v>
      </c>
      <c r="B1637" s="27"/>
      <c r="C1637" s="27" t="s">
        <v>1469</v>
      </c>
      <c r="D1637" s="27" t="s">
        <v>3882</v>
      </c>
      <c r="E1637" s="12">
        <v>2000000</v>
      </c>
      <c r="F1637" s="27" t="s">
        <v>321</v>
      </c>
      <c r="G1637" s="30">
        <v>98.659500000000008</v>
      </c>
      <c r="H1637" s="12">
        <v>1678535.6620500723</v>
      </c>
      <c r="I1637" s="30">
        <v>4.25</v>
      </c>
      <c r="J1637" s="36">
        <v>46842</v>
      </c>
      <c r="K1637" s="16">
        <v>5.2983568090449233E-2</v>
      </c>
      <c r="L1637" s="16">
        <v>5.2983568090449233E-2</v>
      </c>
      <c r="M1637" s="12">
        <v>471.61283898425091</v>
      </c>
      <c r="N1637" s="30">
        <v>0</v>
      </c>
      <c r="O1637" s="16" t="s">
        <v>33</v>
      </c>
      <c r="P1637" s="16" t="s">
        <v>3186</v>
      </c>
      <c r="Q1637" s="16" t="s">
        <v>584</v>
      </c>
      <c r="R1637" s="16" t="s">
        <v>224</v>
      </c>
      <c r="S1637" s="20" t="s">
        <v>61</v>
      </c>
    </row>
    <row r="1638" spans="1:21" x14ac:dyDescent="0.35">
      <c r="A1638" s="23" t="s">
        <v>1450</v>
      </c>
      <c r="B1638" s="26" t="s">
        <v>1451</v>
      </c>
      <c r="C1638" s="26" t="s">
        <v>509</v>
      </c>
      <c r="D1638" s="26" t="s">
        <v>1452</v>
      </c>
      <c r="E1638" s="32">
        <v>958000</v>
      </c>
      <c r="F1638" s="26" t="s">
        <v>25</v>
      </c>
      <c r="G1638" s="29">
        <v>98.5</v>
      </c>
      <c r="H1638" s="32">
        <v>716690.079241</v>
      </c>
      <c r="I1638" s="29">
        <v>9.5</v>
      </c>
      <c r="J1638" s="35">
        <v>47120</v>
      </c>
      <c r="K1638" s="39">
        <v>11.488507</v>
      </c>
      <c r="L1638" s="39">
        <v>11.504106999999999</v>
      </c>
      <c r="M1638" s="32">
        <v>918.86975800000005</v>
      </c>
      <c r="N1638" s="39">
        <v>0.19745101370000001</v>
      </c>
      <c r="O1638" s="17" t="s">
        <v>81</v>
      </c>
      <c r="P1638" s="17" t="s">
        <v>27</v>
      </c>
      <c r="Q1638" s="17" t="s">
        <v>164</v>
      </c>
      <c r="R1638" s="17" t="s">
        <v>29</v>
      </c>
      <c r="S1638" s="19" t="s">
        <v>81</v>
      </c>
      <c r="T1638" s="53">
        <v>4.6524577403</v>
      </c>
      <c r="U1638" s="53"/>
    </row>
    <row r="1639" spans="1:21" x14ac:dyDescent="0.35">
      <c r="A1639" s="8" t="s">
        <v>3085</v>
      </c>
      <c r="B1639" s="27" t="s">
        <v>3086</v>
      </c>
      <c r="C1639" s="27" t="s">
        <v>1462</v>
      </c>
      <c r="D1639" s="27" t="s">
        <v>3087</v>
      </c>
      <c r="E1639" s="3">
        <v>379751.64242585353</v>
      </c>
      <c r="F1639" s="27" t="s">
        <v>25</v>
      </c>
      <c r="G1639" s="30">
        <v>94.653999999999996</v>
      </c>
      <c r="H1639" s="3">
        <v>362501.31858209177</v>
      </c>
      <c r="I1639" s="30">
        <v>3.25</v>
      </c>
      <c r="J1639" s="36">
        <v>46204</v>
      </c>
      <c r="K1639" s="16">
        <v>4.6486966149088538E-2</v>
      </c>
      <c r="L1639" s="16">
        <v>4.6486966149088538E-2</v>
      </c>
      <c r="M1639" s="27">
        <v>211.6718729520135</v>
      </c>
      <c r="N1639" s="16">
        <v>3.9682790675130271</v>
      </c>
      <c r="O1639" s="16">
        <v>0</v>
      </c>
      <c r="P1639" s="16" t="s">
        <v>1457</v>
      </c>
      <c r="Q1639" s="16" t="s">
        <v>1917</v>
      </c>
      <c r="R1639" s="16" t="s">
        <v>831</v>
      </c>
      <c r="S1639" s="20" t="s">
        <v>26</v>
      </c>
    </row>
    <row r="1640" spans="1:21" x14ac:dyDescent="0.35">
      <c r="A1640" s="24" t="s">
        <v>940</v>
      </c>
      <c r="B1640" s="27" t="s">
        <v>941</v>
      </c>
      <c r="C1640" s="27" t="s">
        <v>23</v>
      </c>
      <c r="D1640" s="27" t="s">
        <v>942</v>
      </c>
      <c r="E1640" s="33">
        <v>1830000</v>
      </c>
      <c r="F1640" s="27" t="s">
        <v>25</v>
      </c>
      <c r="G1640" s="30">
        <v>90.617500000000007</v>
      </c>
      <c r="H1640" s="33">
        <v>1259484.5</v>
      </c>
      <c r="I1640" s="30">
        <v>10</v>
      </c>
      <c r="J1640" s="36">
        <v>46228</v>
      </c>
      <c r="K1640" s="40">
        <v>13.254300000000001</v>
      </c>
      <c r="L1640" s="40">
        <v>13.2699</v>
      </c>
      <c r="M1640" s="33">
        <v>1051.088</v>
      </c>
      <c r="N1640" s="40">
        <v>3.2439</v>
      </c>
      <c r="O1640" s="16" t="s">
        <v>43</v>
      </c>
      <c r="P1640" s="16" t="s">
        <v>34</v>
      </c>
      <c r="Q1640" s="16" t="s">
        <v>628</v>
      </c>
      <c r="R1640" s="16" t="s">
        <v>874</v>
      </c>
      <c r="S1640" s="20" t="s">
        <v>875</v>
      </c>
      <c r="T1640" s="52">
        <v>3.2010999999999998</v>
      </c>
      <c r="U1640" s="52"/>
    </row>
    <row r="1641" spans="1:21" x14ac:dyDescent="0.35">
      <c r="A1641" s="6" t="s">
        <v>3088</v>
      </c>
      <c r="B1641" s="26" t="s">
        <v>3089</v>
      </c>
      <c r="C1641" s="26" t="s">
        <v>2104</v>
      </c>
      <c r="D1641" s="26" t="s">
        <v>3090</v>
      </c>
      <c r="E1641" s="2">
        <v>734819.42809402652</v>
      </c>
      <c r="F1641" s="26" t="s">
        <v>25</v>
      </c>
      <c r="G1641" s="29">
        <v>92.225999999999999</v>
      </c>
      <c r="H1641" s="2">
        <v>678909.05897543009</v>
      </c>
      <c r="I1641" s="29">
        <v>8.5</v>
      </c>
      <c r="J1641" s="35">
        <v>45739</v>
      </c>
      <c r="K1641" s="17">
        <v>0.13834663683291026</v>
      </c>
      <c r="L1641" s="17">
        <v>0.13834663683291026</v>
      </c>
      <c r="M1641" s="26">
        <v>1117.9786467922017</v>
      </c>
      <c r="N1641" s="17">
        <v>1.588624072084948</v>
      </c>
      <c r="O1641" s="17" t="s">
        <v>43</v>
      </c>
      <c r="P1641" s="17" t="s">
        <v>1457</v>
      </c>
      <c r="Q1641" s="17" t="s">
        <v>1458</v>
      </c>
      <c r="R1641" s="17" t="s">
        <v>874</v>
      </c>
      <c r="S1641" s="19" t="s">
        <v>81</v>
      </c>
    </row>
    <row r="1642" spans="1:21" x14ac:dyDescent="0.35">
      <c r="A1642" s="6" t="s">
        <v>4149</v>
      </c>
      <c r="B1642" s="26"/>
      <c r="C1642" s="26" t="s">
        <v>1469</v>
      </c>
      <c r="D1642" s="26" t="s">
        <v>4150</v>
      </c>
      <c r="E1642" s="11">
        <v>1000000</v>
      </c>
      <c r="F1642" s="26" t="s">
        <v>25</v>
      </c>
      <c r="G1642" s="29">
        <v>99.574999999999989</v>
      </c>
      <c r="H1642" s="11">
        <v>758145.92496765836</v>
      </c>
      <c r="I1642" s="29">
        <v>4.75</v>
      </c>
      <c r="J1642" s="35">
        <v>47158</v>
      </c>
      <c r="K1642" s="17">
        <v>6.480359635523486E-2</v>
      </c>
      <c r="L1642" s="17">
        <v>6.480359635523486E-2</v>
      </c>
      <c r="M1642" s="11">
        <v>452.79531664637483</v>
      </c>
      <c r="N1642" s="29">
        <v>0</v>
      </c>
      <c r="O1642" s="17" t="s">
        <v>61</v>
      </c>
      <c r="P1642" s="17" t="s">
        <v>3186</v>
      </c>
      <c r="Q1642" s="17" t="s">
        <v>134</v>
      </c>
      <c r="R1642" s="17" t="s">
        <v>1471</v>
      </c>
      <c r="S1642" s="19" t="s">
        <v>61</v>
      </c>
    </row>
    <row r="1643" spans="1:21" x14ac:dyDescent="0.35">
      <c r="A1643" s="6" t="s">
        <v>3983</v>
      </c>
      <c r="B1643" s="26"/>
      <c r="C1643" s="26" t="s">
        <v>1469</v>
      </c>
      <c r="D1643" s="26" t="s">
        <v>3984</v>
      </c>
      <c r="E1643" s="11">
        <v>1000000</v>
      </c>
      <c r="F1643" s="26" t="s">
        <v>25</v>
      </c>
      <c r="G1643" s="29">
        <v>97.483499999999992</v>
      </c>
      <c r="H1643" s="11">
        <v>741900.19001598039</v>
      </c>
      <c r="I1643" s="29">
        <v>3.5139999999999998</v>
      </c>
      <c r="J1643" s="35">
        <v>46455</v>
      </c>
      <c r="K1643" s="17">
        <v>6.0737813734313653E-2</v>
      </c>
      <c r="L1643" s="17">
        <v>6.0737813734313653E-2</v>
      </c>
      <c r="M1643" s="11">
        <v>355.7878910608228</v>
      </c>
      <c r="N1643" s="29">
        <v>0</v>
      </c>
      <c r="O1643" s="17" t="s">
        <v>33</v>
      </c>
      <c r="P1643" s="17" t="s">
        <v>3186</v>
      </c>
      <c r="Q1643" s="17" t="s">
        <v>134</v>
      </c>
      <c r="R1643" s="17" t="s">
        <v>1471</v>
      </c>
      <c r="S1643" s="19" t="s">
        <v>33</v>
      </c>
    </row>
    <row r="1644" spans="1:21" x14ac:dyDescent="0.35">
      <c r="A1644" s="6" t="s">
        <v>3665</v>
      </c>
      <c r="B1644" s="26" t="s">
        <v>3666</v>
      </c>
      <c r="C1644" s="26" t="s">
        <v>1462</v>
      </c>
      <c r="D1644" s="26" t="s">
        <v>3667</v>
      </c>
      <c r="E1644" s="11">
        <v>1029000</v>
      </c>
      <c r="F1644" s="26" t="s">
        <v>315</v>
      </c>
      <c r="G1644" s="29">
        <v>91.5</v>
      </c>
      <c r="H1644" s="11">
        <v>952896.28767123271</v>
      </c>
      <c r="I1644" s="29">
        <v>6.5</v>
      </c>
      <c r="J1644" s="35">
        <v>46568</v>
      </c>
      <c r="K1644" s="17">
        <v>8.5450946750437157E-2</v>
      </c>
      <c r="L1644" s="17">
        <v>8.5450946750437157E-2</v>
      </c>
      <c r="M1644" s="11">
        <v>683.80551270818432</v>
      </c>
      <c r="N1644" s="29">
        <v>4.0776509127181964</v>
      </c>
      <c r="O1644" s="17" t="s">
        <v>66</v>
      </c>
      <c r="P1644" s="17" t="s">
        <v>3186</v>
      </c>
      <c r="Q1644" s="17" t="s">
        <v>130</v>
      </c>
      <c r="R1644" s="17" t="s">
        <v>317</v>
      </c>
      <c r="S1644" s="19" t="s">
        <v>66</v>
      </c>
    </row>
    <row r="1645" spans="1:21" x14ac:dyDescent="0.35">
      <c r="A1645" s="8" t="s">
        <v>3091</v>
      </c>
      <c r="B1645" s="27" t="s">
        <v>3092</v>
      </c>
      <c r="C1645" s="27" t="s">
        <v>1462</v>
      </c>
      <c r="D1645" s="27" t="s">
        <v>3093</v>
      </c>
      <c r="E1645" s="3">
        <v>2788702.38863783</v>
      </c>
      <c r="F1645" s="27" t="s">
        <v>321</v>
      </c>
      <c r="G1645" s="30">
        <v>89.364999999999995</v>
      </c>
      <c r="H1645" s="3">
        <v>2528568.0276714093</v>
      </c>
      <c r="I1645" s="30">
        <v>3</v>
      </c>
      <c r="J1645" s="36">
        <v>47414</v>
      </c>
      <c r="K1645" s="16">
        <v>4.7003987859127738E-2</v>
      </c>
      <c r="L1645" s="16">
        <v>4.7003987859127738E-2</v>
      </c>
      <c r="M1645" s="27">
        <v>414.76305625843537</v>
      </c>
      <c r="N1645" s="16">
        <v>6.7256823876001537</v>
      </c>
      <c r="O1645" s="16" t="s">
        <v>56</v>
      </c>
      <c r="P1645" s="16" t="s">
        <v>1457</v>
      </c>
      <c r="Q1645" s="16" t="s">
        <v>1601</v>
      </c>
      <c r="R1645" s="16" t="s">
        <v>224</v>
      </c>
      <c r="S1645" s="20" t="s">
        <v>56</v>
      </c>
    </row>
    <row r="1646" spans="1:21" x14ac:dyDescent="0.35">
      <c r="A1646" s="8" t="s">
        <v>3758</v>
      </c>
      <c r="B1646" s="27" t="s">
        <v>3759</v>
      </c>
      <c r="C1646" s="27" t="s">
        <v>1462</v>
      </c>
      <c r="D1646" s="27" t="s">
        <v>3760</v>
      </c>
      <c r="E1646" s="12">
        <v>200000</v>
      </c>
      <c r="F1646" s="27" t="s">
        <v>321</v>
      </c>
      <c r="G1646" s="30">
        <v>95.213999999999999</v>
      </c>
      <c r="H1646" s="12">
        <v>163671.23389412827</v>
      </c>
      <c r="I1646" s="30">
        <v>3.75</v>
      </c>
      <c r="J1646" s="36">
        <v>47017</v>
      </c>
      <c r="K1646" s="16">
        <v>4.6192396390915283E-2</v>
      </c>
      <c r="L1646" s="16">
        <v>4.6192396390915283E-2</v>
      </c>
      <c r="M1646" s="12">
        <v>356.99652002636685</v>
      </c>
      <c r="N1646" s="30">
        <v>5.4774495420649174</v>
      </c>
      <c r="O1646" s="16" t="s">
        <v>56</v>
      </c>
      <c r="P1646" s="16" t="s">
        <v>3186</v>
      </c>
      <c r="Q1646" s="16" t="s">
        <v>368</v>
      </c>
      <c r="R1646" s="16" t="s">
        <v>224</v>
      </c>
      <c r="S1646" s="20" t="s">
        <v>56</v>
      </c>
    </row>
    <row r="1647" spans="1:21" x14ac:dyDescent="0.35">
      <c r="A1647" s="6" t="s">
        <v>3094</v>
      </c>
      <c r="B1647" s="26" t="s">
        <v>3095</v>
      </c>
      <c r="C1647" s="26" t="s">
        <v>1482</v>
      </c>
      <c r="D1647" s="26" t="s">
        <v>3096</v>
      </c>
      <c r="E1647" s="2">
        <v>379751.64242585353</v>
      </c>
      <c r="F1647" s="26" t="s">
        <v>25</v>
      </c>
      <c r="G1647" s="29">
        <v>90.723629000000003</v>
      </c>
      <c r="H1647" s="2">
        <v>346963.84806558734</v>
      </c>
      <c r="I1647" s="29">
        <v>3.125</v>
      </c>
      <c r="J1647" s="35">
        <v>45854</v>
      </c>
      <c r="K1647" s="17">
        <v>6.2841439505914032E-2</v>
      </c>
      <c r="L1647" s="17">
        <v>6.2841439505914032E-2</v>
      </c>
      <c r="M1647" s="26">
        <v>372.31704325060025</v>
      </c>
      <c r="N1647" s="17">
        <v>3.1383600837508761</v>
      </c>
      <c r="O1647" s="17" t="s">
        <v>212</v>
      </c>
      <c r="P1647" s="17" t="s">
        <v>1457</v>
      </c>
      <c r="Q1647" s="17" t="s">
        <v>1566</v>
      </c>
      <c r="R1647" s="17" t="s">
        <v>849</v>
      </c>
      <c r="S1647" s="19" t="s">
        <v>1009</v>
      </c>
    </row>
    <row r="1648" spans="1:21" x14ac:dyDescent="0.35">
      <c r="A1648" s="23" t="s">
        <v>504</v>
      </c>
      <c r="B1648" s="26" t="s">
        <v>505</v>
      </c>
      <c r="C1648" s="26" t="s">
        <v>23</v>
      </c>
      <c r="D1648" s="26" t="s">
        <v>506</v>
      </c>
      <c r="E1648" s="32">
        <v>1051000</v>
      </c>
      <c r="F1648" s="26" t="s">
        <v>321</v>
      </c>
      <c r="G1648" s="29">
        <v>88.686000000000007</v>
      </c>
      <c r="H1648" s="32">
        <v>787672.79</v>
      </c>
      <c r="I1648" s="29">
        <v>3.375</v>
      </c>
      <c r="J1648" s="35">
        <v>47542</v>
      </c>
      <c r="K1648" s="39">
        <v>5.3930999999999996</v>
      </c>
      <c r="L1648" s="39">
        <v>7.0180999999999996</v>
      </c>
      <c r="M1648" s="32">
        <v>395.02679999999998</v>
      </c>
      <c r="N1648" s="39">
        <v>6.2977999999999996</v>
      </c>
      <c r="O1648" s="17" t="s">
        <v>61</v>
      </c>
      <c r="P1648" s="17" t="s">
        <v>34</v>
      </c>
      <c r="Q1648" s="17" t="s">
        <v>134</v>
      </c>
      <c r="R1648" s="17" t="s">
        <v>381</v>
      </c>
      <c r="S1648" s="19" t="s">
        <v>61</v>
      </c>
      <c r="T1648" s="53">
        <v>6.2228000000000003</v>
      </c>
      <c r="U1648" s="53"/>
    </row>
    <row r="1649" spans="1:19" x14ac:dyDescent="0.35">
      <c r="A1649" s="6" t="s">
        <v>4077</v>
      </c>
      <c r="B1649" s="26"/>
      <c r="C1649" s="26" t="s">
        <v>1469</v>
      </c>
      <c r="D1649" s="26" t="s">
        <v>4078</v>
      </c>
      <c r="E1649" s="11">
        <v>1500000</v>
      </c>
      <c r="F1649" s="26" t="s">
        <v>321</v>
      </c>
      <c r="G1649" s="29">
        <v>98.105500000000006</v>
      </c>
      <c r="H1649" s="11">
        <v>1244008.5837265048</v>
      </c>
      <c r="I1649" s="29">
        <v>3</v>
      </c>
      <c r="J1649" s="35">
        <v>47149</v>
      </c>
      <c r="K1649" s="17">
        <v>4.3879587865396801E-2</v>
      </c>
      <c r="L1649" s="17">
        <v>4.3879587865396801E-2</v>
      </c>
      <c r="M1649" s="11">
        <v>368.18105247273837</v>
      </c>
      <c r="N1649" s="29">
        <v>0</v>
      </c>
      <c r="O1649" s="17" t="s">
        <v>66</v>
      </c>
      <c r="P1649" s="17" t="s">
        <v>3186</v>
      </c>
      <c r="Q1649" s="17" t="s">
        <v>134</v>
      </c>
      <c r="R1649" s="17" t="s">
        <v>381</v>
      </c>
      <c r="S1649" s="19" t="s">
        <v>66</v>
      </c>
    </row>
    <row r="1650" spans="1:19" x14ac:dyDescent="0.35">
      <c r="A1650" s="8" t="s">
        <v>3530</v>
      </c>
      <c r="B1650" s="27" t="s">
        <v>3531</v>
      </c>
      <c r="C1650" s="27" t="s">
        <v>1462</v>
      </c>
      <c r="D1650" s="27" t="s">
        <v>3532</v>
      </c>
      <c r="E1650" s="12">
        <v>210000</v>
      </c>
      <c r="F1650" s="27" t="s">
        <v>321</v>
      </c>
      <c r="G1650" s="30">
        <v>90.494</v>
      </c>
      <c r="H1650" s="12">
        <v>162367.54946874283</v>
      </c>
      <c r="I1650" s="30">
        <v>2.875</v>
      </c>
      <c r="J1650" s="36">
        <v>47133</v>
      </c>
      <c r="K1650" s="16">
        <v>4.5186831061687631E-2</v>
      </c>
      <c r="L1650" s="16">
        <v>4.5186831061687631E-2</v>
      </c>
      <c r="M1650" s="12">
        <v>350.48097483327922</v>
      </c>
      <c r="N1650" s="30">
        <v>5.8205954749891138</v>
      </c>
      <c r="O1650" s="16" t="s">
        <v>61</v>
      </c>
      <c r="P1650" s="16" t="s">
        <v>3186</v>
      </c>
      <c r="Q1650" s="16" t="s">
        <v>134</v>
      </c>
      <c r="R1650" s="16" t="s">
        <v>381</v>
      </c>
      <c r="S1650" s="20" t="s">
        <v>61</v>
      </c>
    </row>
    <row r="1651" spans="1:19" x14ac:dyDescent="0.35">
      <c r="A1651" s="6" t="s">
        <v>4095</v>
      </c>
      <c r="B1651" s="26"/>
      <c r="C1651" s="26" t="s">
        <v>1469</v>
      </c>
      <c r="D1651" s="26" t="s">
        <v>4096</v>
      </c>
      <c r="E1651" s="11">
        <v>1000000</v>
      </c>
      <c r="F1651" s="26" t="s">
        <v>315</v>
      </c>
      <c r="G1651" s="29">
        <v>97.930499999999995</v>
      </c>
      <c r="H1651" s="11">
        <v>980450.77520000003</v>
      </c>
      <c r="I1651" s="29">
        <v>5.4412000000000003</v>
      </c>
      <c r="J1651" s="35">
        <v>45815</v>
      </c>
      <c r="K1651" s="17">
        <v>7.4499707815256375E-2</v>
      </c>
      <c r="L1651" s="17">
        <v>7.4499707815256375E-2</v>
      </c>
      <c r="M1651" s="11">
        <v>544.97460100435251</v>
      </c>
      <c r="N1651" s="29">
        <v>0</v>
      </c>
      <c r="O1651" s="17" t="s">
        <v>61</v>
      </c>
      <c r="P1651" s="17" t="s">
        <v>3186</v>
      </c>
      <c r="Q1651" s="17" t="s">
        <v>44</v>
      </c>
      <c r="R1651" s="17" t="s">
        <v>317</v>
      </c>
      <c r="S1651" s="19" t="s">
        <v>61</v>
      </c>
    </row>
    <row r="1652" spans="1:19" x14ac:dyDescent="0.35">
      <c r="A1652" s="8" t="s">
        <v>4255</v>
      </c>
      <c r="B1652" s="27"/>
      <c r="C1652" s="27" t="s">
        <v>1469</v>
      </c>
      <c r="D1652" s="27" t="s">
        <v>4096</v>
      </c>
      <c r="E1652" s="12">
        <v>1000000</v>
      </c>
      <c r="F1652" s="27" t="s">
        <v>315</v>
      </c>
      <c r="G1652" s="30">
        <v>99.343999999999994</v>
      </c>
      <c r="H1652" s="12">
        <v>995188.51520000002</v>
      </c>
      <c r="I1652" s="30">
        <v>8.5869999999999997</v>
      </c>
      <c r="J1652" s="36">
        <v>46226</v>
      </c>
      <c r="K1652" s="16">
        <v>9.5901615175457741E-2</v>
      </c>
      <c r="L1652" s="16">
        <v>9.5901615175457741E-2</v>
      </c>
      <c r="M1652" s="12">
        <v>765.80817281823954</v>
      </c>
      <c r="N1652" s="30">
        <v>0</v>
      </c>
      <c r="O1652" s="16"/>
      <c r="P1652" s="16" t="s">
        <v>3186</v>
      </c>
      <c r="Q1652" s="16" t="s">
        <v>44</v>
      </c>
      <c r="R1652" s="16" t="s">
        <v>317</v>
      </c>
      <c r="S1652" s="20" t="s">
        <v>43</v>
      </c>
    </row>
  </sheetData>
  <sortState xmlns:xlrd2="http://schemas.microsoft.com/office/spreadsheetml/2017/richdata2" ref="A2:U1654">
    <sortCondition ref="A2:A1654"/>
  </sortState>
  <dataValidations count="1">
    <dataValidation type="decimal" allowBlank="1" showInputMessage="1" showErrorMessage="1" error="Please enter a percentage value." sqref="D995:S1226 B995:B1226" xr:uid="{5FCBB9E2-96AB-4FD2-A8A0-9B7161458578}">
      <formula1>-10000000000</formula1>
      <formula2>10000000000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siness_x0020_area xmlns="37395777-011c-4d78-851b-5c6800e5b497"/>
    <Level_x0020_2 xmlns="37395777-011c-4d78-851b-5c6800e5b497"/>
    <Topic xmlns="37395777-011c-4d78-851b-5c6800e5b497"/>
    <Audience xmlns="37395777-011c-4d78-851b-5c6800e5b497"/>
    <Personal_x0020_Data xmlns="a06af3a4-65f4-44aa-b975-839a2c88f011">false</Personal_x0020_Data>
    <Classification xmlns="a06af3a4-65f4-44aa-b975-839a2c88f011">Internal Only</Classification>
    <Client xmlns="37395777-011c-4d78-851b-5c6800e5b497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CCFCF28E2594944BDDEA777C5D13E7C" ma:contentTypeVersion="22" ma:contentTypeDescription="Create a new document." ma:contentTypeScope="" ma:versionID="4494c29e972cd916fadf5e3bc7f5ac24">
  <xsd:schema xmlns:xsd="http://www.w3.org/2001/XMLSchema" xmlns:xs="http://www.w3.org/2001/XMLSchema" xmlns:p="http://schemas.microsoft.com/office/2006/metadata/properties" xmlns:ns1="37395777-011c-4d78-851b-5c6800e5b497" xmlns:ns3="a06af3a4-65f4-44aa-b975-839a2c88f011" targetNamespace="http://schemas.microsoft.com/office/2006/metadata/properties" ma:root="true" ma:fieldsID="a71c52f043b5aa6fedea5b0eeae7004d" ns1:_="" ns3:_="">
    <xsd:import namespace="37395777-011c-4d78-851b-5c6800e5b497"/>
    <xsd:import namespace="a06af3a4-65f4-44aa-b975-839a2c88f011"/>
    <xsd:element name="properties">
      <xsd:complexType>
        <xsd:sequence>
          <xsd:element name="documentManagement">
            <xsd:complexType>
              <xsd:all>
                <xsd:element ref="ns1:Business_x0020_area" minOccurs="0"/>
                <xsd:element ref="ns1:Level_x0020_2" minOccurs="0"/>
                <xsd:element ref="ns1:Topic" minOccurs="0"/>
                <xsd:element ref="ns1:Client" minOccurs="0"/>
                <xsd:element ref="ns1:Audience" minOccurs="0"/>
                <xsd:element ref="ns3:Personal_x0020_Data" minOccurs="0"/>
                <xsd:element ref="ns3:Classification" minOccurs="0"/>
                <xsd:element ref="ns1:MediaServiceMetadata" minOccurs="0"/>
                <xsd:element ref="ns1:MediaServiceFastMetadata" minOccurs="0"/>
                <xsd:element ref="ns1:MediaServiceDateTaken" minOccurs="0"/>
                <xsd:element ref="ns1:MediaServiceAutoTags" minOccurs="0"/>
                <xsd:element ref="ns1:MediaServiceOCR" minOccurs="0"/>
                <xsd:element ref="ns1:MediaServiceLocation" minOccurs="0"/>
                <xsd:element ref="ns3:SharedWithUsers" minOccurs="0"/>
                <xsd:element ref="ns3:SharedWithDetails" minOccurs="0"/>
                <xsd:element ref="ns1:MediaServiceEventHashCode" minOccurs="0"/>
                <xsd:element ref="ns1:MediaServiceGenerationTime" minOccurs="0"/>
                <xsd:element ref="ns1:MediaServiceAutoKeyPoints" minOccurs="0"/>
                <xsd:element ref="ns1:MediaServiceKeyPoints" minOccurs="0"/>
                <xsd:element ref="ns1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395777-011c-4d78-851b-5c6800e5b497" elementFormDefault="qualified">
    <xsd:import namespace="http://schemas.microsoft.com/office/2006/documentManagement/types"/>
    <xsd:import namespace="http://schemas.microsoft.com/office/infopath/2007/PartnerControls"/>
    <xsd:element name="Business_x0020_area" ma:index="0" nillable="true" ma:displayName="Folder 1" ma:internalName="Business_x0020_area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lient Services"/>
                        <xsd:enumeration value="Client newsletters"/>
                        <xsd:enumeration value="Events"/>
                        <xsd:enumeration value="Templates Branding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Level_x0020_2" ma:index="1" nillable="true" ma:displayName="Folder 2" ma:internalName="Level_x0020_2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rchive"/>
                        <xsd:enumeration value="Awards"/>
                        <xsd:enumeration value="Clients"/>
                        <xsd:enumeration value="Conferences"/>
                        <xsd:enumeration value="Documents"/>
                        <xsd:enumeration value="Drafts"/>
                        <xsd:enumeration value="Fund logos"/>
                        <xsd:enumeration value="Fund managers"/>
                        <xsd:enumeration value="Logos and graphics"/>
                        <xsd:enumeration value="Other"/>
                        <xsd:enumeration value="Other people's logo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Topic" ma:index="4" nillable="true" ma:displayName="Topic" ma:internalName="Topic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Clients"/>
                        <xsd:enumeration value="Committee"/>
                        <xsd:enumeration value="ESG"/>
                        <xsd:enumeration value="Fossil fuels and disinvestment"/>
                        <xsd:enumeration value="Government engagement"/>
                        <xsd:enumeration value="Performance"/>
                        <xsd:enumeration value="Pooling"/>
                        <xsd:enumeration value="Portfolios"/>
                        <xsd:enumeration value="RI"/>
                        <xsd:enumeration value="SAB"/>
                        <xsd:enumeration value="Services contract"/>
                        <xsd:enumeration value="Strategy"/>
                        <xsd:enumeration value="Training"/>
                        <xsd:enumeration value="Transitions"/>
                        <xsd:enumeration value="Union Petition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lient" ma:index="5" nillable="true" ma:displayName="Client" ma:list="{5afffc3f-398b-4f34-b372-1683515a39c4}" ma:internalName="Client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Audience" ma:index="6" nillable="true" ma:displayName="Audience" ma:internalName="Audienc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lients"/>
                    <xsd:enumeration value="External"/>
                    <xsd:enumeration value="Fund managers"/>
                    <xsd:enumeration value="Internal"/>
                  </xsd:restriction>
                </xsd:simpleType>
              </xsd:element>
            </xsd:sequence>
          </xsd:extension>
        </xsd:complexContent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7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6af3a4-65f4-44aa-b975-839a2c88f011" elementFormDefault="qualified">
    <xsd:import namespace="http://schemas.microsoft.com/office/2006/documentManagement/types"/>
    <xsd:import namespace="http://schemas.microsoft.com/office/infopath/2007/PartnerControls"/>
    <xsd:element name="Personal_x0020_Data" ma:index="7" nillable="true" ma:displayName="Personal Data" ma:default="0" ma:indexed="true" ma:internalName="Personal_x0020_Data">
      <xsd:simpleType>
        <xsd:restriction base="dms:Boolean"/>
      </xsd:simpleType>
    </xsd:element>
    <xsd:element name="Classification" ma:index="8" nillable="true" ma:displayName="Classification" ma:default="Internal Only" ma:description="Document Information Classification" ma:format="Dropdown" ma:internalName="Classification">
      <xsd:simpleType>
        <xsd:restriction base="dms:Choice">
          <xsd:enumeration value="Public"/>
          <xsd:enumeration value="Internal Only"/>
          <xsd:enumeration value="Confidential"/>
          <xsd:enumeration value="Strictly Confidential"/>
        </xsd:restriction>
      </xsd:simple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8E225DB-1593-4E50-A433-675B461B47F2}">
  <ds:schemaRefs>
    <ds:schemaRef ds:uri="http://purl.org/dc/terms/"/>
    <ds:schemaRef ds:uri="37395777-011c-4d78-851b-5c6800e5b497"/>
    <ds:schemaRef ds:uri="http://www.w3.org/XML/1998/namespace"/>
    <ds:schemaRef ds:uri="a06af3a4-65f4-44aa-b975-839a2c88f011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47CC7F5-ACAE-4D21-A540-6ABB06FF81C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8AF74F-CABA-4EDD-AEE5-08584C664E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7395777-011c-4d78-851b-5c6800e5b497"/>
    <ds:schemaRef ds:uri="a06af3a4-65f4-44aa-b975-839a2c88f0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Bethan Jones</dc:creator>
  <cp:lastModifiedBy>Bethan Jones</cp:lastModifiedBy>
  <dcterms:created xsi:type="dcterms:W3CDTF">2022-04-20T08:00:33Z</dcterms:created>
  <dcterms:modified xsi:type="dcterms:W3CDTF">2022-04-21T08:54:28Z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0x010100FCCFCF28E2594944BDDEA777C5D13E7C</vt:lpwstr>
  </property>
</Properties>
</file>