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4/06 June/"/>
    </mc:Choice>
  </mc:AlternateContent>
  <xr:revisionPtr revIDLastSave="0" documentId="8_{49DA9262-3752-45E2-B619-64F8FBBA1714}" xr6:coauthVersionLast="47" xr6:coauthVersionMax="47" xr10:uidLastSave="{00000000-0000-0000-0000-000000000000}"/>
  <bookViews>
    <workbookView xWindow="-120" yWindow="-16320" windowWidth="29040" windowHeight="15720" xr2:uid="{E67BDC00-3981-4D6D-8B70-0E219D8EA08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<sst xmlns="http://schemas.openxmlformats.org/spreadsheetml/2006/main" count="20272" uniqueCount="5587">
  <si>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</si>
  <si>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</si>
  <si>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</si>
  <si>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</si>
  <si>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</si>
  <si>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</si>
  <si>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</si>
  <si>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</si>
  <si>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</si>
  <si>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</si>
  <si>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</si>
  <si>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</si>
  <si>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</si>
  <si>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Duration</t>
  </si>
  <si>
    <t>Credit Rating (S&amp;P scale)</t>
  </si>
  <si>
    <t>Seniority</t>
  </si>
  <si>
    <t>Industry</t>
  </si>
  <si>
    <t>Country Of Risk</t>
  </si>
  <si>
    <t>Credit Rating</t>
  </si>
  <si>
    <t>MCAFEE PIK PREF EQUITY Prvt</t>
  </si>
  <si>
    <t>FI Co-Investment</t>
  </si>
  <si>
    <t>MCAFEE CORP</t>
  </si>
  <si>
    <t>USD</t>
  </si>
  <si>
    <t>NR</t>
  </si>
  <si>
    <t>Technology</t>
  </si>
  <si>
    <t>United States</t>
  </si>
  <si>
    <t>US 10YR NOTE SEP 24</t>
  </si>
  <si>
    <t>US Derivatives</t>
  </si>
  <si>
    <t>US 2YR NOTE SEP 24</t>
  </si>
  <si>
    <t>US 5YR NOTE SEP 24</t>
  </si>
  <si>
    <t>US LONG BOND SEP 24</t>
  </si>
  <si>
    <t>US ULTRA 10YR NOTE SEP 24</t>
  </si>
  <si>
    <t>US ULTRA T-BOND SEP 24</t>
  </si>
  <si>
    <t>TREASURY NOTE</t>
  </si>
  <si>
    <t>US91282CFX48</t>
  </si>
  <si>
    <t>US Treasuries</t>
  </si>
  <si>
    <t>UNITED STATES TREASURY</t>
  </si>
  <si>
    <t>AA+</t>
  </si>
  <si>
    <t>UNSEC</t>
  </si>
  <si>
    <t>Treasury</t>
  </si>
  <si>
    <t>US91282CAZ41</t>
  </si>
  <si>
    <t>EURO-BOBL SEP 24</t>
  </si>
  <si>
    <t>DE000F0FSQP8</t>
  </si>
  <si>
    <t>Global Derivatives</t>
  </si>
  <si>
    <t>EUR</t>
  </si>
  <si>
    <t>Germany</t>
  </si>
  <si>
    <t>EURO-SCHATZ SEP 24</t>
  </si>
  <si>
    <t>DE000F0FSQQ6</t>
  </si>
  <si>
    <t>LONG GILT SEP 24</t>
  </si>
  <si>
    <t>GB00KNPWRM38</t>
  </si>
  <si>
    <t>GBP</t>
  </si>
  <si>
    <t>United Kingdom</t>
  </si>
  <si>
    <t>STACR_21-HQA3   M2 144A</t>
  </si>
  <si>
    <t>US35564KJP57</t>
  </si>
  <si>
    <t>Credit risk Transfer</t>
  </si>
  <si>
    <t>FREDDIE MAC  STACR_21-HQA3</t>
  </si>
  <si>
    <t>SENIOR</t>
  </si>
  <si>
    <t>BB+</t>
  </si>
  <si>
    <t>BELL_18-1 A2II 144A</t>
  </si>
  <si>
    <t>US87342RAE45</t>
  </si>
  <si>
    <t>ABS</t>
  </si>
  <si>
    <t>TACO BELL FUNDING LLC BELL_18-1</t>
  </si>
  <si>
    <t>BBB</t>
  </si>
  <si>
    <t>Whole Business</t>
  </si>
  <si>
    <t>CROWN CASTLE TOWERS LLC      144A</t>
  </si>
  <si>
    <t>US22822RBH21</t>
  </si>
  <si>
    <t>CROWN CASTLE TOWERS LLC</t>
  </si>
  <si>
    <t>Wireless</t>
  </si>
  <si>
    <t>A</t>
  </si>
  <si>
    <t>MMFSR_1    B RegS</t>
  </si>
  <si>
    <t>IT0005592933</t>
  </si>
  <si>
    <t>MILTONIA MORTGAGE FINANCE SRL MMFI_1</t>
  </si>
  <si>
    <t>AA</t>
  </si>
  <si>
    <t>Residential Mortgage</t>
  </si>
  <si>
    <t>Italy</t>
  </si>
  <si>
    <t>A-</t>
  </si>
  <si>
    <t>MNET_22-1A   A2 144A</t>
  </si>
  <si>
    <t>US59170JAA60</t>
  </si>
  <si>
    <t>METRONET INFRASTRUCTURE ISSUER LLC MNET_22-1</t>
  </si>
  <si>
    <t>ABS Other</t>
  </si>
  <si>
    <t>MNET_24-1A   A2 144A</t>
  </si>
  <si>
    <t>US59170JAG31</t>
  </si>
  <si>
    <t>METRONET INFRASTRUCTURE ISSUER LLC MNET_24-1</t>
  </si>
  <si>
    <t>SOFI_17-D A2FX 144A</t>
  </si>
  <si>
    <t>US78471CAB54</t>
  </si>
  <si>
    <t>SOFI PROFESSIONAL LOAN PROGRAM SOFI_17-D</t>
  </si>
  <si>
    <t>AAA</t>
  </si>
  <si>
    <t>SOFI_17-E    B 144A</t>
  </si>
  <si>
    <t>US83404KAD54</t>
  </si>
  <si>
    <t>SOCIAL PROFESSIONAL LOAN PROGRAM SOFI_17-E</t>
  </si>
  <si>
    <t>SUB</t>
  </si>
  <si>
    <t>VDCUK_24-1A   A2 144A</t>
  </si>
  <si>
    <t>XS2808282201</t>
  </si>
  <si>
    <t>VANTAGE DATA CENTERS JERSEY BORROWER SPV LIMITED VDCUK_24-1A</t>
  </si>
  <si>
    <t>Finance Companies</t>
  </si>
  <si>
    <t>AOTA_15-1211    C 144A</t>
  </si>
  <si>
    <t>US90117PAL94</t>
  </si>
  <si>
    <t>CMBS</t>
  </si>
  <si>
    <t>1211 AVENUE OF THE AMERICAS TRUST AOTA_15-1211</t>
  </si>
  <si>
    <t>BXP_17-GM    C 144A</t>
  </si>
  <si>
    <t>USU1223TAE20</t>
  </si>
  <si>
    <t>BXP TRUST BXP_17-GM</t>
  </si>
  <si>
    <t>CD_17-CD5    C</t>
  </si>
  <si>
    <t>US12515HBD61</t>
  </si>
  <si>
    <t>CD COMMERCIAL MORTGAGE TRUST CD_17-CD5</t>
  </si>
  <si>
    <t>CGCMT_13-375P      C 144A</t>
  </si>
  <si>
    <t>US17320QAJ85</t>
  </si>
  <si>
    <t>CITIGROUP COMMERCIAL MORTGAGE TRUST CGCMT_13-375P</t>
  </si>
  <si>
    <t>A+</t>
  </si>
  <si>
    <t>COMM_13-CR8    D 144A</t>
  </si>
  <si>
    <t>US12625KAP03</t>
  </si>
  <si>
    <t>COMM MORTGAGE TRUST COMM_13-CR8</t>
  </si>
  <si>
    <t>GSMSCII_17-GS6     B</t>
  </si>
  <si>
    <t>US36253PAH55</t>
  </si>
  <si>
    <t>GS MORTGAGE SECURITIES CORP II GSMSCII_17-GS6</t>
  </si>
  <si>
    <t>AA-</t>
  </si>
  <si>
    <t>GSMSC_16-GS4    B</t>
  </si>
  <si>
    <t>US36251XAW74</t>
  </si>
  <si>
    <t>GS MORTGAGE SECURITIES CORPORATION GSMSC_16-GS4</t>
  </si>
  <si>
    <t>GSMS_15-GS1   AS</t>
  </si>
  <si>
    <t>US36252AAG13</t>
  </si>
  <si>
    <t>GS MORTGAGE SECURITIES TRUST GSMS_15-GS1</t>
  </si>
  <si>
    <t>AM</t>
  </si>
  <si>
    <t>GSMS_16-GS2    B</t>
  </si>
  <si>
    <t>US36252TAW53</t>
  </si>
  <si>
    <t>GS MORTGAGE SECURITIES TRUST GSMS_16-GS2</t>
  </si>
  <si>
    <t>GSMS_16-GS2    C</t>
  </si>
  <si>
    <t>US36252TAY10</t>
  </si>
  <si>
    <t>HILT_16-HHV    C 144A</t>
  </si>
  <si>
    <t>US43300LAJ98</t>
  </si>
  <si>
    <t>HILTON USA TRUST HILT_16-HHV</t>
  </si>
  <si>
    <t>HILT_16-HHV    D 144A</t>
  </si>
  <si>
    <t>US43300LAL45</t>
  </si>
  <si>
    <t>BBB-</t>
  </si>
  <si>
    <t>HILT_16-HHV    E 144A</t>
  </si>
  <si>
    <t>US43300LAN01</t>
  </si>
  <si>
    <t>Non-Agency CMBS</t>
  </si>
  <si>
    <t>BB-</t>
  </si>
  <si>
    <t>MAD_15-11MD    A 144A</t>
  </si>
  <si>
    <t>US556227AA48</t>
  </si>
  <si>
    <t>MADISON AVENUE TRUST MAD_15-11MD-A</t>
  </si>
  <si>
    <t>MSC_17-H1    C</t>
  </si>
  <si>
    <t>US61691JBA16</t>
  </si>
  <si>
    <t>MORGAN STANLEY CAPITAL I TRUST MSC_17-H1</t>
  </si>
  <si>
    <t>MSC_18-H3   AS</t>
  </si>
  <si>
    <t>US61767YBC30</t>
  </si>
  <si>
    <t>MORGAN STANLEY CAPITAL I TRUST MSC_18-H3</t>
  </si>
  <si>
    <t>MSC_18-H4    C</t>
  </si>
  <si>
    <t>US61691RAK23</t>
  </si>
  <si>
    <t>MORGAN STANLEY CAPITAL I TRUST MSC_18-H4</t>
  </si>
  <si>
    <t>MSC_18-L1   AS</t>
  </si>
  <si>
    <t>US61691QAH11</t>
  </si>
  <si>
    <t>MORGAN STANLEY CAPITAL I TRUST MSC_18-L1</t>
  </si>
  <si>
    <t>OMPT_17-1MKT    A 144A</t>
  </si>
  <si>
    <t>US68245HAA23</t>
  </si>
  <si>
    <t>ONE MARKET PLAZA TRUST OMPT_17-1MKT</t>
  </si>
  <si>
    <t>OMPT_17-1MKT    D 144A</t>
  </si>
  <si>
    <t>US68245HAG92</t>
  </si>
  <si>
    <t>WFCM_15-NXS4    C</t>
  </si>
  <si>
    <t>US94989XBJ37</t>
  </si>
  <si>
    <t>WELLS FARGO COMMERCIAL MORTGAGE TRUST WELMC_15-NXS4</t>
  </si>
  <si>
    <t>WFCM_16-NXS6    B</t>
  </si>
  <si>
    <t>US95000KBG94</t>
  </si>
  <si>
    <t>WELLS FARGO COMMERCIAL MORTGAGE TRUST WFCM_16-NXS6</t>
  </si>
  <si>
    <t>WFCM_16-NXS6    C</t>
  </si>
  <si>
    <t>US95000KBH77</t>
  </si>
  <si>
    <t>WFCM_17-C39    C</t>
  </si>
  <si>
    <t>US95000XAL10</t>
  </si>
  <si>
    <t>WELLS FARGO COMMERCIAL MORTGAGE TRUST WFCM_17-C39</t>
  </si>
  <si>
    <t>CAS_20-R01  1B1 144A</t>
  </si>
  <si>
    <t>US20754CAF68</t>
  </si>
  <si>
    <t>Non-Agency MBS</t>
  </si>
  <si>
    <t>CONNECTICUT AVENUE SECURITIES TRUST CAS_20-R01</t>
  </si>
  <si>
    <t>CAS_21-R01  1B1 144A</t>
  </si>
  <si>
    <t>US20754RAF38</t>
  </si>
  <si>
    <t>CONNECTICUT AVENUE SECURITIES TRUST CAS_21-R01</t>
  </si>
  <si>
    <t>BB</t>
  </si>
  <si>
    <t>CAS_22-R02  2B1 144A</t>
  </si>
  <si>
    <t>US20754BAF85</t>
  </si>
  <si>
    <t>CONNECTICUT AVENUE SECURITIES TRUST CAS_22-R02</t>
  </si>
  <si>
    <t>B+</t>
  </si>
  <si>
    <t>CAS_22-R02  2M2 144A</t>
  </si>
  <si>
    <t>US20754BAB71</t>
  </si>
  <si>
    <t>COLT_24-2   A2 144A</t>
  </si>
  <si>
    <t>US12665LAB09</t>
  </si>
  <si>
    <t>COLT MORTGAGE LOAN TRUST COLT_24-2</t>
  </si>
  <si>
    <t>COLT_24-2   A3 144A</t>
  </si>
  <si>
    <t>US12665LAC81</t>
  </si>
  <si>
    <t>JPMMT_23-HE3   M2 144A</t>
  </si>
  <si>
    <t>US465985AC34</t>
  </si>
  <si>
    <t>JP MORGAN MORTGAGE TRUST JPMMT_23-HE3</t>
  </si>
  <si>
    <t>JPMMT_24-HE1   A1 144A</t>
  </si>
  <si>
    <t>US46658AAA34</t>
  </si>
  <si>
    <t>JP MORGAN MORTGAGE TRUST JPMMT_24-HE1</t>
  </si>
  <si>
    <t>JPMMT_24-HE1   M1 144A</t>
  </si>
  <si>
    <t>US46658AAB17</t>
  </si>
  <si>
    <t>JPMMT_24-HE1   M2 144A</t>
  </si>
  <si>
    <t>US46658AAC99</t>
  </si>
  <si>
    <t>OBX_23-NQM7   A1 144A</t>
  </si>
  <si>
    <t>US67117XAA46</t>
  </si>
  <si>
    <t>ONSLOW BAY FINANCIAL LLC OBX_23-NQM7</t>
  </si>
  <si>
    <t>OBX_24-NQM4   A1 144A</t>
  </si>
  <si>
    <t>US67118TAA25</t>
  </si>
  <si>
    <t>ONSLOW BAY FINANCIAL LLC OBX_24-NQM4</t>
  </si>
  <si>
    <t>CAS_22-R01  1B1 144A</t>
  </si>
  <si>
    <t>US20754LAF67</t>
  </si>
  <si>
    <t>Other</t>
  </si>
  <si>
    <t>FANNIE MAE CONNECTICUT AVENUE SECURITIES TRUST CAS_22-R01</t>
  </si>
  <si>
    <t>CAS_23-R02  1B1 144A</t>
  </si>
  <si>
    <t>US20755AAD46</t>
  </si>
  <si>
    <t>FANNIE MAE CONNECTICUT AVENUE SECURITIES CAS_23-R02</t>
  </si>
  <si>
    <t>CAS_23-R04  1B1 144A</t>
  </si>
  <si>
    <t>US20754QAF54</t>
  </si>
  <si>
    <t>FANNIE MAE CONNECTICUT AVENUE SECURITIES CAS_23-R04</t>
  </si>
  <si>
    <t>CAS_23-R05  1B1 144A</t>
  </si>
  <si>
    <t>US207942AC73</t>
  </si>
  <si>
    <t>FANNIE MAE CONNECTICUT AVENUE SECURITIES CAS_23-R05</t>
  </si>
  <si>
    <t>CAS_24-R01  1B1 144A</t>
  </si>
  <si>
    <t>US20753UAF75</t>
  </si>
  <si>
    <t>FANNIE MAE - CAS_24-R01</t>
  </si>
  <si>
    <t>STACR_21-DNA6   B1 144A</t>
  </si>
  <si>
    <t>US35564KLU15</t>
  </si>
  <si>
    <t>STRUCTURED AGENCY CREDIT RISK STACR_21-DNA6</t>
  </si>
  <si>
    <t>STACR_21-DNA7   B1 144A</t>
  </si>
  <si>
    <t>US35564KND71</t>
  </si>
  <si>
    <t>STRUCTURED AGENCY CREDIT RISK STACR_21-DNA7</t>
  </si>
  <si>
    <t>STACR_24-HQA1   M2 144A</t>
  </si>
  <si>
    <t>US35564NCA90</t>
  </si>
  <si>
    <t>STRUCTURED AGENCY CREDIT RISK STACR_24-HQA1</t>
  </si>
  <si>
    <t>ABU DHABI CRUDE OIL PIPELINE LLC RegS</t>
  </si>
  <si>
    <t>XS1709535097</t>
  </si>
  <si>
    <t>HC Quasi Bonds</t>
  </si>
  <si>
    <t>ABU DHABI CRUDE OIL PIPELINE LLC</t>
  </si>
  <si>
    <t>LN1</t>
  </si>
  <si>
    <t>Other Financial Institutions</t>
  </si>
  <si>
    <t>United Arab Emirates</t>
  </si>
  <si>
    <t>ABU DHABI NATIONAL ENERGY COMPANY RegS</t>
  </si>
  <si>
    <t>XS2600248335</t>
  </si>
  <si>
    <t>ABU DHABI NATIONAL ENERGY COMPANY PJSC</t>
  </si>
  <si>
    <t>Foreign Agencies</t>
  </si>
  <si>
    <t>AIRPORT AUTHORITY HONG KONG RegS</t>
  </si>
  <si>
    <t>XS2264055182</t>
  </si>
  <si>
    <t>AIRPORT AUTHORITY HONG KONG</t>
  </si>
  <si>
    <t>CAPSEC</t>
  </si>
  <si>
    <t>Hong Kong</t>
  </si>
  <si>
    <t>KOREA RESOURCES CORP       RegS</t>
  </si>
  <si>
    <t>XS2325566847</t>
  </si>
  <si>
    <t>KOREA RESOURCES CORP</t>
  </si>
  <si>
    <t>Korea (South), Republic of</t>
  </si>
  <si>
    <t>SOUTHERN GAS CORRIDOR CJSC RegS</t>
  </si>
  <si>
    <t>XS1319820897</t>
  </si>
  <si>
    <t>JANUB GAZ DAHLIZI GSJ</t>
  </si>
  <si>
    <t>Azerbaijan</t>
  </si>
  <si>
    <t>TURKIYE IHRACAT KREDI BANKASI AS RegS</t>
  </si>
  <si>
    <t>XS2692231975</t>
  </si>
  <si>
    <t>TURKIYE IHRACAT KREDI BANKASI AS</t>
  </si>
  <si>
    <t>Turkey</t>
  </si>
  <si>
    <t>B</t>
  </si>
  <si>
    <t>XS2395576437</t>
  </si>
  <si>
    <t>B-</t>
  </si>
  <si>
    <t>CHILE (REPUBLIC OF)</t>
  </si>
  <si>
    <t>US168863DZ80</t>
  </si>
  <si>
    <t>HC Sovereign Bonds</t>
  </si>
  <si>
    <t>Chile</t>
  </si>
  <si>
    <t>HAZINE MUSTESARLIGI VARLIK KIRALAM RegS</t>
  </si>
  <si>
    <t>XS2689091846</t>
  </si>
  <si>
    <t>HAZINE MUSTESARLIGI VARLIK KIRALAMA AS</t>
  </si>
  <si>
    <t>SUKUK</t>
  </si>
  <si>
    <t>Sovereign</t>
  </si>
  <si>
    <t>AFRICA FINANCE CORP MTN RegS</t>
  </si>
  <si>
    <t>XS2337067792</t>
  </si>
  <si>
    <t>HC Corporate Bonds</t>
  </si>
  <si>
    <t>AFRICA FINANCE CORP</t>
  </si>
  <si>
    <t>Supranational</t>
  </si>
  <si>
    <t>AIA GROUP LTD     RegS</t>
  </si>
  <si>
    <t>US00131MAP86</t>
  </si>
  <si>
    <t>AIA GROUP LTD</t>
  </si>
  <si>
    <t>Life Insurance</t>
  </si>
  <si>
    <t>ALFA DESARROLLO SPA        RegS</t>
  </si>
  <si>
    <t>USP0R60QAA15</t>
  </si>
  <si>
    <t>ALFA TRANSMISORA DE ENERGIA SA</t>
  </si>
  <si>
    <t>SECURED</t>
  </si>
  <si>
    <t>Electric</t>
  </si>
  <si>
    <t>ALFA SAB DE CV    RegS</t>
  </si>
  <si>
    <t>USP0156PAC34</t>
  </si>
  <si>
    <t>ALFA SAB DE CV</t>
  </si>
  <si>
    <t>Other Industry</t>
  </si>
  <si>
    <t>Mexico</t>
  </si>
  <si>
    <t>ALIBABA GROUP HOLDING LTD</t>
  </si>
  <si>
    <t>US01609WAZ59</t>
  </si>
  <si>
    <t>Retailers</t>
  </si>
  <si>
    <t>China</t>
  </si>
  <si>
    <t>US01609WAW29</t>
  </si>
  <si>
    <t>US01609WAV46</t>
  </si>
  <si>
    <t>Consumer Cyclical Services</t>
  </si>
  <si>
    <t>AMERICA MOVIL SAB DE CV</t>
  </si>
  <si>
    <t>US02364WBH79</t>
  </si>
  <si>
    <t>AMERICA MOVIL SAB DE CV    RegS</t>
  </si>
  <si>
    <t>USP0R80BAG79</t>
  </si>
  <si>
    <t>ANTOFAGASTA PLC   RegS</t>
  </si>
  <si>
    <t>USG0399BAB39</t>
  </si>
  <si>
    <t>ANTOFAGASTA PLC</t>
  </si>
  <si>
    <t>Metals and Mining</t>
  </si>
  <si>
    <t>BANK HAPOALIM BM</t>
  </si>
  <si>
    <t>IL0066204707</t>
  </si>
  <si>
    <t>Banking</t>
  </si>
  <si>
    <t>Israel</t>
  </si>
  <si>
    <t>BANK LEUMI LE-ISRAEL CORP</t>
  </si>
  <si>
    <t>IL0060404899</t>
  </si>
  <si>
    <t>BHARTI AIRTEL LTD RegS</t>
  </si>
  <si>
    <t>USY0889VAC47</t>
  </si>
  <si>
    <t>BHARTI AIRTEL LTD</t>
  </si>
  <si>
    <t>India</t>
  </si>
  <si>
    <t>BIMBO BAKERIES USA INC     RegS</t>
  </si>
  <si>
    <t>USU0901RAE72</t>
  </si>
  <si>
    <t>BIMBO BAKERIES USA INC</t>
  </si>
  <si>
    <t>BBB+</t>
  </si>
  <si>
    <t>Food and Beverage</t>
  </si>
  <si>
    <t>BURGAN BANK KPSC  RegS</t>
  </si>
  <si>
    <t>XS2019231823</t>
  </si>
  <si>
    <t>BURGAN BANK KPSC</t>
  </si>
  <si>
    <t>Kuwait</t>
  </si>
  <si>
    <t>CBQ FINANCE LTD MTN RegS</t>
  </si>
  <si>
    <t>XS2341197536</t>
  </si>
  <si>
    <t>CBQ FINANCE LTD</t>
  </si>
  <si>
    <t>Qatar</t>
  </si>
  <si>
    <t>CHINA OVERSEAS FINANCE (CAYMAN) VI RegS</t>
  </si>
  <si>
    <t>XS1075180379</t>
  </si>
  <si>
    <t>CHINA OVERSEAS FINANCE (CAYMAN) VI LTD</t>
  </si>
  <si>
    <t>Home Construction</t>
  </si>
  <si>
    <t>CIBANCO SA INSTITUCION DE BANCA MU 144A</t>
  </si>
  <si>
    <t>US17162LAB71</t>
  </si>
  <si>
    <t>CIBANCO SA INSTITUCION DE BANCA MULTIPLE</t>
  </si>
  <si>
    <t>Other REIT</t>
  </si>
  <si>
    <t>CK HUTCHISON INTERNATIONAL (23) LT RegS</t>
  </si>
  <si>
    <t>USG21819AB63</t>
  </si>
  <si>
    <t>CK HUTCHISON INTERNATIONAL (23) LTD</t>
  </si>
  <si>
    <t>COMPANIA CERVECERIAS UNIDAS SA RegS</t>
  </si>
  <si>
    <t>USP3067GAG66</t>
  </si>
  <si>
    <t>COMPANIA CERVECERIAS UNIDAS SA</t>
  </si>
  <si>
    <t>EIG PEARL HOLDINGS SARL    RegS</t>
  </si>
  <si>
    <t>XS2400630187</t>
  </si>
  <si>
    <t>EIG PEARL HOLDINGS SARL</t>
  </si>
  <si>
    <t>Saudi Arabia</t>
  </si>
  <si>
    <t>EMIRATES NBD BANK PJSC     RegS</t>
  </si>
  <si>
    <t>XS2342723900</t>
  </si>
  <si>
    <t>EMIRATES NBD BANK PJSC</t>
  </si>
  <si>
    <t>EMIRATES NBD BANK PJSC MTN RegS</t>
  </si>
  <si>
    <t>XS2625209270</t>
  </si>
  <si>
    <t>FIDEICOMISO F1401 OF DEUTSCHE BANK RegS</t>
  </si>
  <si>
    <t>USP9406GAB43</t>
  </si>
  <si>
    <t>FIDEICOMISO FIBRA UNO</t>
  </si>
  <si>
    <t>FWD GROUP HOLDINGS LTD MTN RegS</t>
  </si>
  <si>
    <t>XS2850435731</t>
  </si>
  <si>
    <t>FWD GROUP HOLDINGS LTD</t>
  </si>
  <si>
    <t>GALAXY PIPELINE ASSETS BIDCO LTD RegS</t>
  </si>
  <si>
    <t>XS2300197030</t>
  </si>
  <si>
    <t>GALAXY PIPELINE ASSETS BIDCO LTD</t>
  </si>
  <si>
    <t>Midstream</t>
  </si>
  <si>
    <t>GENM CAPITAL LABUAN LTD    RegS</t>
  </si>
  <si>
    <t>USY2700RAA06</t>
  </si>
  <si>
    <t>GENM CAPITAL LABUAN LTD</t>
  </si>
  <si>
    <t>Gaming</t>
  </si>
  <si>
    <t>Malaysia</t>
  </si>
  <si>
    <t>GREENSAIF PIPELINES BIDCO SA RL MTN RegS</t>
  </si>
  <si>
    <t>XS2542166744</t>
  </si>
  <si>
    <t>GREENSAIF PIPELINES BIDCO SA RL</t>
  </si>
  <si>
    <t>GUARA NORTE SARL  RegS</t>
  </si>
  <si>
    <t>USL4R02QAA86</t>
  </si>
  <si>
    <t>GUARA NORTE SARL</t>
  </si>
  <si>
    <t>Oil Field Services</t>
  </si>
  <si>
    <t>Brazil</t>
  </si>
  <si>
    <t>GULF INTERNATIONAL BANK BSC MTN RegS</t>
  </si>
  <si>
    <t>XS2233151195</t>
  </si>
  <si>
    <t>GULF INTERNATIONAL BANK BSC</t>
  </si>
  <si>
    <t>Bahrain</t>
  </si>
  <si>
    <t>INDOFOOD CBP SUKSES MAKMUR TBK PT RegS</t>
  </si>
  <si>
    <t>XS2399787899</t>
  </si>
  <si>
    <t>INDOFOOD CBP SUKSES MAKMUR TBK PT</t>
  </si>
  <si>
    <t>Indonesia</t>
  </si>
  <si>
    <t>INDUSTRIAS PENOLES SAB DE CV RegS</t>
  </si>
  <si>
    <t>USP55409AC34</t>
  </si>
  <si>
    <t>INDUSTRIAS PENOLES SAB DE CV</t>
  </si>
  <si>
    <t>LENOVO GROUP LTD  RegS</t>
  </si>
  <si>
    <t>USY5257YAJ65</t>
  </si>
  <si>
    <t>LENOVO GROUP LTD</t>
  </si>
  <si>
    <t>USY5257YAL12</t>
  </si>
  <si>
    <t>MEITUAN           RegS</t>
  </si>
  <si>
    <t>USG59669AC89</t>
  </si>
  <si>
    <t>MEITUAN</t>
  </si>
  <si>
    <t>MINERA MEXICO SA DE CV     RegS</t>
  </si>
  <si>
    <t>USP6777MAB83</t>
  </si>
  <si>
    <t>MINERA MEXICO SA DE CV</t>
  </si>
  <si>
    <t>MINSUR SA         RegS</t>
  </si>
  <si>
    <t>USP6811TAB19</t>
  </si>
  <si>
    <t>MINSUR SA</t>
  </si>
  <si>
    <t>Peru</t>
  </si>
  <si>
    <t>NBK TIER 1 FINANCING 2 LTD RegS</t>
  </si>
  <si>
    <t>XS2010037922</t>
  </si>
  <si>
    <t>NBK TIER 1 FINANCING (2) LTD</t>
  </si>
  <si>
    <t>NEXA RESOURCES SA RegS</t>
  </si>
  <si>
    <t>USL67359AB21</t>
  </si>
  <si>
    <t>NEXA RESOURCES SA</t>
  </si>
  <si>
    <t>NK KAZMUNAYGAZ AO MTN RegS</t>
  </si>
  <si>
    <t>XS2242422397</t>
  </si>
  <si>
    <t>NK KAZMUNAYGAZ AO</t>
  </si>
  <si>
    <t>Kazakhstan</t>
  </si>
  <si>
    <t>NK KAZMUNAYGAZ AO RegS</t>
  </si>
  <si>
    <t>XS1807299331</t>
  </si>
  <si>
    <t>OOREDOO INTERNATIONAL FINANCE LTD RegS</t>
  </si>
  <si>
    <t>XS2311299957</t>
  </si>
  <si>
    <t>OOREDOO INTERNATIONAL FINANCE LTD</t>
  </si>
  <si>
    <t>PLUSPETROL CAMISEA SA      RegS</t>
  </si>
  <si>
    <t>USP8000LAA72</t>
  </si>
  <si>
    <t>PLUSPETROL CAMISEA SA</t>
  </si>
  <si>
    <t>POWER FINANCE CORPORATION LTD MTN RegS</t>
  </si>
  <si>
    <t>US73928RAB24</t>
  </si>
  <si>
    <t>POWER FINANCE CORPORATION LTD</t>
  </si>
  <si>
    <t>PROSUS NV MTN RegS</t>
  </si>
  <si>
    <t>USN7163RAR41</t>
  </si>
  <si>
    <t>PROSUS NV</t>
  </si>
  <si>
    <t>Media and Entertainment</t>
  </si>
  <si>
    <t>South Africa</t>
  </si>
  <si>
    <t>USN7163RAQ67</t>
  </si>
  <si>
    <t>QNB FINANCE LTD MTN RegS</t>
  </si>
  <si>
    <t>XS2114850949</t>
  </si>
  <si>
    <t>QNB FINANCE LTD</t>
  </si>
  <si>
    <t>REC LTD MTN RegS</t>
  </si>
  <si>
    <t>XS2306847232</t>
  </si>
  <si>
    <t>REC LIMITED</t>
  </si>
  <si>
    <t>RELIANCE INDUSTRIES LTD    RegS</t>
  </si>
  <si>
    <t>USY72570AS69</t>
  </si>
  <si>
    <t>RELIANCE INDUSTRIES LTD</t>
  </si>
  <si>
    <t>Integrated Energy</t>
  </si>
  <si>
    <t>USY72570AU16</t>
  </si>
  <si>
    <t>SAMBA FUNDING LTD RegS</t>
  </si>
  <si>
    <t>XS2109396957</t>
  </si>
  <si>
    <t>SNB FUNDING LTD</t>
  </si>
  <si>
    <t>SANDS CHINA LTD</t>
  </si>
  <si>
    <t>US80007RAE53</t>
  </si>
  <si>
    <t>Macau</t>
  </si>
  <si>
    <t>SHINHAN BANK      RegS</t>
  </si>
  <si>
    <t>US82460EAV20</t>
  </si>
  <si>
    <t>SHINHAN BANK</t>
  </si>
  <si>
    <t>US82460EAR18</t>
  </si>
  <si>
    <t>SIAM COMMERCIAL BANK PCL   RegS</t>
  </si>
  <si>
    <t>XS1945125547</t>
  </si>
  <si>
    <t>SIAM COMMERCIAL BANK PCL</t>
  </si>
  <si>
    <t>Thailand</t>
  </si>
  <si>
    <t>SK HYNIX INC      RegS</t>
  </si>
  <si>
    <t>USY8085FBL32</t>
  </si>
  <si>
    <t>SK HYNIX INC</t>
  </si>
  <si>
    <t>USY8085FBK58</t>
  </si>
  <si>
    <t>USY8085FBD16</t>
  </si>
  <si>
    <t>STANDARD CHARTERED PLC     RegS</t>
  </si>
  <si>
    <t>USG84228FV59</t>
  </si>
  <si>
    <t>STANDARD CHARTERED PLC</t>
  </si>
  <si>
    <t>SYMP_23-38X    D RegS</t>
  </si>
  <si>
    <t>USG8653GAF75</t>
  </si>
  <si>
    <t>SYMPHONY CLO LTD SYMP_23-38</t>
  </si>
  <si>
    <t>Bermuda</t>
  </si>
  <si>
    <t>TENCENT HOLDINGS LTD MTN RegS</t>
  </si>
  <si>
    <t>US88032XBC74</t>
  </si>
  <si>
    <t>TENCENT HOLDINGS LTD</t>
  </si>
  <si>
    <t>US88032XAV64</t>
  </si>
  <si>
    <t>VALE OVERSEAS LIMITED</t>
  </si>
  <si>
    <t>US91911TAH68</t>
  </si>
  <si>
    <t>VALE OVERSEAS LTD</t>
  </si>
  <si>
    <t>US91911TAR41</t>
  </si>
  <si>
    <t>AEGEA FINANCE SARL JUNE TAP RegS</t>
  </si>
  <si>
    <t>USL01343AD19</t>
  </si>
  <si>
    <t>AEGEA FINANCE SARL</t>
  </si>
  <si>
    <t>Other Utility</t>
  </si>
  <si>
    <t>AGROSUPER SA      RegS</t>
  </si>
  <si>
    <t>USP01020AK52</t>
  </si>
  <si>
    <t>AGROSUPER SA</t>
  </si>
  <si>
    <t>AKBANK TAS        RegS</t>
  </si>
  <si>
    <t>XS2783589844</t>
  </si>
  <si>
    <t>AKBANK TAS</t>
  </si>
  <si>
    <t>CCC+</t>
  </si>
  <si>
    <t>ALLWYN ENTERTAINMENT FINANCING (UK RegS</t>
  </si>
  <si>
    <t>XS2615937187</t>
  </si>
  <si>
    <t>ALLWYN ENTERTAINMENT FINANCING (UK) PLC</t>
  </si>
  <si>
    <t>Czech Republic</t>
  </si>
  <si>
    <t>AXIS BANK GIFT CITY        RegS</t>
  </si>
  <si>
    <t>USY1009XAA73</t>
  </si>
  <si>
    <t>AXIS BANK LTD (GANDHINAGAR BRANCH)</t>
  </si>
  <si>
    <t>AZUL INVESTMENTS NEW NOTES RegS</t>
  </si>
  <si>
    <t>USU0551YAB12</t>
  </si>
  <si>
    <t>AZUL SECURED FINANCE LLP</t>
  </si>
  <si>
    <t>LN2</t>
  </si>
  <si>
    <t>Airlines</t>
  </si>
  <si>
    <t>BANCO DAVIVIENDA SA 6.65 PERP RegS</t>
  </si>
  <si>
    <t>USP0R11WAG52</t>
  </si>
  <si>
    <t>BANCO DAVIVIENDA SA</t>
  </si>
  <si>
    <t>Colombia</t>
  </si>
  <si>
    <t>BANCO DE CREDITO E INVERSIONES RegS</t>
  </si>
  <si>
    <t>US05890PAC05</t>
  </si>
  <si>
    <t>BANCO DE CREDITO E INVERSIONES</t>
  </si>
  <si>
    <t>BANCO DO BRASIL (GRAND CAYMAN BRAN RegS</t>
  </si>
  <si>
    <t>USG07402DP58</t>
  </si>
  <si>
    <t>BANCO DO BRASIL SA (CAYMAN ISLANDS BRANCH)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</si>
  <si>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</si>
  <si>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</si>
  <si>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</si>
  <si>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</si>
  <si>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</si>
  <si>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</si>
  <si>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</si>
  <si>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</si>
  <si>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USY06072AD75</t>
  </si>
  <si>
    <t>BANGKOK BANK PUBLIC CO LTD (HONG KONG BRANCH)</t>
  </si>
  <si>
    <t>JRSUB</t>
  </si>
  <si>
    <t>USY0606WCA63</t>
  </si>
  <si>
    <t>BANK MUSCAT SAOG  RegS</t>
  </si>
  <si>
    <t>XS2310799809</t>
  </si>
  <si>
    <t>BANK MUSCAT SAOG</t>
  </si>
  <si>
    <t>Oman</t>
  </si>
  <si>
    <t>BBVA BANCOMER SA TEXAS     RegS</t>
  </si>
  <si>
    <t>USP16259AN67</t>
  </si>
  <si>
    <t>BBVA BANCOMER SA (TEXAS BRANCH)</t>
  </si>
  <si>
    <t>BRASKEM IDESA SAPI         RegS</t>
  </si>
  <si>
    <t>USP1850NAA92</t>
  </si>
  <si>
    <t>BRASKEM IDESA SAPI</t>
  </si>
  <si>
    <t>Chemicals</t>
  </si>
  <si>
    <t>BRASKEM NETHERLANDS FINANCE BV RegS</t>
  </si>
  <si>
    <t>USN15516AH53</t>
  </si>
  <si>
    <t>BRASKEM NETHERLANDS FINANCE BV</t>
  </si>
  <si>
    <t>CANPACK SA EASTERN LAND    RegS</t>
  </si>
  <si>
    <t>XS2247616514</t>
  </si>
  <si>
    <t>CANPACK SA</t>
  </si>
  <si>
    <t>Packaging</t>
  </si>
  <si>
    <t>Poland</t>
  </si>
  <si>
    <t>CARNIVAL HOLDINGS (BERMUDA) LTD 144A</t>
  </si>
  <si>
    <t>US14366RAA77</t>
  </si>
  <si>
    <t>CARNIVAL HOLDINGS (BERMUDA) LTD</t>
  </si>
  <si>
    <t>Leisure</t>
  </si>
  <si>
    <t>CAS CAPITAL NO 1 LTD       RegS</t>
  </si>
  <si>
    <t>XS2277590209</t>
  </si>
  <si>
    <t>CAS CAPITAL NO 1 LTD</t>
  </si>
  <si>
    <t>CEMEX SAB DE CV   RegS</t>
  </si>
  <si>
    <t>USP2253TJS98</t>
  </si>
  <si>
    <t>CEMEX SAB DE CV</t>
  </si>
  <si>
    <t>Building Materials</t>
  </si>
  <si>
    <t>USP2253TJT71</t>
  </si>
  <si>
    <t>CENTRAL AMERICA BOTTLING CORP RegS</t>
  </si>
  <si>
    <t>USG20038AA61</t>
  </si>
  <si>
    <t>CENTRAL AMERICA BOTTLING CORP</t>
  </si>
  <si>
    <t>Guatemala</t>
  </si>
  <si>
    <t>CIA DE MINAS BUENAVENTUR   RegS</t>
  </si>
  <si>
    <t>USP6680PAA95</t>
  </si>
  <si>
    <t>SOCIEDAD MINERA EL BROCAL</t>
  </si>
  <si>
    <t>COMMERCIAL BANK PSQC       RegS</t>
  </si>
  <si>
    <t>XS2293694662</t>
  </si>
  <si>
    <t>COMMERCIAL BANK PSQC</t>
  </si>
  <si>
    <t>CONSOLIDATED ENERGY FINANCE SA RegS</t>
  </si>
  <si>
    <t>USL1957QAJ96</t>
  </si>
  <si>
    <t>CONSOLIDATED ENERGY FINANCE SA</t>
  </si>
  <si>
    <t>Trinidad and Tobago</t>
  </si>
  <si>
    <t>CPI PROPERTY GROUP SA MTN RegS</t>
  </si>
  <si>
    <t>XS2171875839</t>
  </si>
  <si>
    <t>CPI PROPERTY GROUP SA</t>
  </si>
  <si>
    <t>XS2432162654</t>
  </si>
  <si>
    <t>CSN ISLANDS XI CORP        RegS</t>
  </si>
  <si>
    <t>USG2583XAB76</t>
  </si>
  <si>
    <t>CSN INOVA VENTURES</t>
  </si>
  <si>
    <t>CSN RESOURCES SA  RegS</t>
  </si>
  <si>
    <t>USL21779AJ97</t>
  </si>
  <si>
    <t>CSN RESOURCES SA</t>
  </si>
  <si>
    <t>DIB TIER 1 SUKUK (2) LTD   RegS</t>
  </si>
  <si>
    <t>XS1935140068</t>
  </si>
  <si>
    <t>DIB TIER 1 SUKUK (2) LTD</t>
  </si>
  <si>
    <t>ECOPETROL SA</t>
  </si>
  <si>
    <t>US279158AJ82</t>
  </si>
  <si>
    <t>US279158AP43</t>
  </si>
  <si>
    <t>US279158AS81</t>
  </si>
  <si>
    <t>XS1964681610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</si>
  <si>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</si>
  <si>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</si>
  <si>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</si>
  <si>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</si>
  <si>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</si>
  <si>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FIRST QUANTUM MINERALS LTD RegS</t>
  </si>
  <si>
    <t>USC3535CAQ18</t>
  </si>
  <si>
    <t>FIRST QUANTUM MINERALS LTD</t>
  </si>
  <si>
    <t>Zambia</t>
  </si>
  <si>
    <t>FRANSHION BRILLIANT LTD    RegS</t>
  </si>
  <si>
    <t>XS2030348903</t>
  </si>
  <si>
    <t>FRANSHION BRILLIANT LTD</t>
  </si>
  <si>
    <t>FS LUXEMBOURG SARL         RegS</t>
  </si>
  <si>
    <t>USL40756AE57</t>
  </si>
  <si>
    <t>FS LUXEMBOURG SARL</t>
  </si>
  <si>
    <t>Refining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</si>
  <si>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</si>
  <si>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</si>
  <si>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</si>
  <si>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</si>
  <si>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</si>
  <si>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</si>
  <si>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</si>
  <si>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GRUPO AVAL LTD    RegS</t>
  </si>
  <si>
    <t>USG42045AC15</t>
  </si>
  <si>
    <t>GRUPO AVAL LTD</t>
  </si>
  <si>
    <t>HDFC BANK LTD     RegS</t>
  </si>
  <si>
    <t>USY3119PFH74</t>
  </si>
  <si>
    <t>HDFC BANK LTD</t>
  </si>
  <si>
    <t>HUARONG FINANCE 2017 CO LTD RegS</t>
  </si>
  <si>
    <t>XS1711550373</t>
  </si>
  <si>
    <t>HUARONG FINANCE 2017 CO LTD</t>
  </si>
  <si>
    <t>HUARONG FINANCE 2019 CO LTD MTN RegS</t>
  </si>
  <si>
    <t>XS2001732283</t>
  </si>
  <si>
    <t>HUARONG FINANCE 2019 CO LTD</t>
  </si>
  <si>
    <t>IHS NETHERLANDS HOLDCO BV  RegS</t>
  </si>
  <si>
    <t>XS2051106073</t>
  </si>
  <si>
    <t>IHS NETHERLANDS HOLDCO BV</t>
  </si>
  <si>
    <t>Nigeria</t>
  </si>
  <si>
    <t>INVESTMENT ENERGY RESOURCES LTD RegS</t>
  </si>
  <si>
    <t>USG4923NAB40</t>
  </si>
  <si>
    <t>INVESTMENT ENERGY RESOURCES LTD</t>
  </si>
  <si>
    <t>Independent Energy</t>
  </si>
  <si>
    <t>JSW STEEL LTD     RegS</t>
  </si>
  <si>
    <t>USY44680RW11</t>
  </si>
  <si>
    <t>JSW STEEL LTD</t>
  </si>
  <si>
    <t>KLABIN AUSTRIA GMBH        144A</t>
  </si>
  <si>
    <t>US49836AAC80</t>
  </si>
  <si>
    <t>KLABIN AUSTRIA GMBH</t>
  </si>
  <si>
    <t>Paper</t>
  </si>
  <si>
    <t>KLABIN AUSTRIA GMBH        RegS</t>
  </si>
  <si>
    <t>USA35155AB50</t>
  </si>
  <si>
    <t>LATAM AIRLINES GROUP 1L TL-B 10/22</t>
  </si>
  <si>
    <t>LATAM AIRLINES GROUP SA</t>
  </si>
  <si>
    <t>LEVIATHAN BOND LTD</t>
  </si>
  <si>
    <t>IL0011677825</t>
  </si>
  <si>
    <t>LONGFOR GROUP HOLDINGS LTD RegS</t>
  </si>
  <si>
    <t>XS2033262895</t>
  </si>
  <si>
    <t>LONGFOR GROUP HOLDINGS LTD</t>
  </si>
  <si>
    <t>LONGFOR PROPERTIES CO LTD  RegS</t>
  </si>
  <si>
    <t>XS1743535491</t>
  </si>
  <si>
    <t>MC BRAZIL DOWNSTREAM TRADING SARL RegS</t>
  </si>
  <si>
    <t>USL626A6AA24</t>
  </si>
  <si>
    <t>MC BRAZIL DOWNSTREAM TRADING SARL</t>
  </si>
  <si>
    <t>MEDCO BELL PTE LTD         RegS</t>
  </si>
  <si>
    <t>USY56607AA51</t>
  </si>
  <si>
    <t>MEDCO BELL PTE LTD</t>
  </si>
  <si>
    <t>MEDCO MAPLE TREE PTE LTD   RegS</t>
  </si>
  <si>
    <t>USY5951MAA00</t>
  </si>
  <si>
    <t>MEDCO MAPLE TREE PTE LTD</t>
  </si>
  <si>
    <t>MELCO RESORTS FINANCE LTD  RegS</t>
  </si>
  <si>
    <t>USG5975LAD85</t>
  </si>
  <si>
    <t>MELCO RESORTS FINANCE LTD</t>
  </si>
  <si>
    <t>MERSIN ULUSLARARASI LIMAN ISLETMEC RegS</t>
  </si>
  <si>
    <t>XS2696793012</t>
  </si>
  <si>
    <t>MERSIN ULUSLARARASI LIMAN ISLETMECILIGI AS</t>
  </si>
  <si>
    <t>MGM CHINA HOLDINGS LTD     RegS</t>
  </si>
  <si>
    <t>USG60744AG74</t>
  </si>
  <si>
    <t>MGM CHINA HOLDINGS LTD</t>
  </si>
  <si>
    <t>MINERVA LUXEMBOURG SA      RegS</t>
  </si>
  <si>
    <t>USL6401PAJ23</t>
  </si>
  <si>
    <t>MINERVA LUXEMBOURG SA</t>
  </si>
  <si>
    <t>MOVIDA EUROPE SA  RegS</t>
  </si>
  <si>
    <t>USL65266AC91</t>
  </si>
  <si>
    <t>MOVIDA EUROPE SA</t>
  </si>
  <si>
    <t>Transportation Services</t>
  </si>
  <si>
    <t>MV24 CAPITAL BV   RegS</t>
  </si>
  <si>
    <t>USN53766AA41</t>
  </si>
  <si>
    <t>MV24 CAPITAL BV</t>
  </si>
  <si>
    <t>NBM US HOLDINGS INC        144A</t>
  </si>
  <si>
    <t>US62877VAA98</t>
  </si>
  <si>
    <t>MARFRIG GLOBAL FOODS SA</t>
  </si>
  <si>
    <t>NBM US HOLDINGS INC        RegS</t>
  </si>
  <si>
    <t>USU63768AA01</t>
  </si>
  <si>
    <t>PERIAMA HOLDINGS LLC       RegS</t>
  </si>
  <si>
    <t>XS2224065289</t>
  </si>
  <si>
    <t>PERIAMA HOLDINGS LLC</t>
  </si>
  <si>
    <t>RENEW POWER PVT LTD        RegS</t>
  </si>
  <si>
    <t>USY7280PAA13</t>
  </si>
  <si>
    <t>RENEW PVT LTD</t>
  </si>
  <si>
    <t>SAMARCO MINERACAO SA       RegS</t>
  </si>
  <si>
    <t>USP8405QAA78</t>
  </si>
  <si>
    <t>SAMARCO MINERACAO SA</t>
  </si>
  <si>
    <t>SASOL FINANCING USA LLC    RegS</t>
  </si>
  <si>
    <t>USU8035UAC63</t>
  </si>
  <si>
    <t>SASOL FINANCING USA LLC</t>
  </si>
  <si>
    <t>SEPLAT ENERGY PL  RegS</t>
  </si>
  <si>
    <t>XS2325735897</t>
  </si>
  <si>
    <t>SEPLAT ENERGY PLC</t>
  </si>
  <si>
    <t>SHELF DRILLING HOLDINGS LTD RegS</t>
  </si>
  <si>
    <t>USG23618AG91</t>
  </si>
  <si>
    <t>SHELF DRILLING HOLDINGS LTD</t>
  </si>
  <si>
    <t>SIERRACOL ENERGY ANDINA LLC RegS</t>
  </si>
  <si>
    <t>USU8215LAA27</t>
  </si>
  <si>
    <t>SIERRACOL ENERGY ANDINA LLC</t>
  </si>
  <si>
    <t>SISECAM UK PLC    RegS</t>
  </si>
  <si>
    <t>XS2812381676</t>
  </si>
  <si>
    <t>SISECAM UK PLC</t>
  </si>
  <si>
    <t>Diversified Manufacturing</t>
  </si>
  <si>
    <t>TELEFONICA CELULAR DEL PARAGUAY SA RegS</t>
  </si>
  <si>
    <t>USP90475AB31</t>
  </si>
  <si>
    <t>TELEFONICA CELULAR DEL PARAGUAY SA</t>
  </si>
  <si>
    <t>Paraguay</t>
  </si>
  <si>
    <t>TENGIZCHEVROIL FINANCE COMPANY INT RegS</t>
  </si>
  <si>
    <t>XS2010030083</t>
  </si>
  <si>
    <t>TENGIZCHEVROIL FINANCE COMPANY INTERNATIONAL LTD</t>
  </si>
  <si>
    <t>TEVA PHARMACEUTICAL FINANCE NETHER</t>
  </si>
  <si>
    <t>US88167AAF84</t>
  </si>
  <si>
    <t>TEVA PHARMACEUTICAL FINANCE NETHERLANDS III BV</t>
  </si>
  <si>
    <t>Pharmaceuticals</t>
  </si>
  <si>
    <t>XS2592804434</t>
  </si>
  <si>
    <t>TEVA PHARMACEUTICAL FINANCE NETHERLANDS II BV</t>
  </si>
  <si>
    <t>TEVA PHARMACEUTICAL FINANCE NETHER RegS</t>
  </si>
  <si>
    <t>XS1211044075</t>
  </si>
  <si>
    <t>TEVA PHARMACEUTICAL INDUSTRIES LTD</t>
  </si>
  <si>
    <t>XS2406607171</t>
  </si>
  <si>
    <t>TRIDENT ENERGY FINANCE PLC RegS</t>
  </si>
  <si>
    <t>XS2818827169</t>
  </si>
  <si>
    <t>TRIDENT ENERGY FINANCE PLC</t>
  </si>
  <si>
    <t>TRNTS_22-19X    E RegS</t>
  </si>
  <si>
    <t>USG90659AA47</t>
  </si>
  <si>
    <t>TRINITAS CLO LTD TRNTS_22-19X</t>
  </si>
  <si>
    <t>VTR FINANCE BV    144A</t>
  </si>
  <si>
    <t>US918374AA74</t>
  </si>
  <si>
    <t>VTR FINANCE NV</t>
  </si>
  <si>
    <t>CCC-</t>
  </si>
  <si>
    <t>Cable and Satellite</t>
  </si>
  <si>
    <t>VTR FINANCE BV    RegS</t>
  </si>
  <si>
    <t>USP9810YAA75</t>
  </si>
  <si>
    <t>XP INC            RegS</t>
  </si>
  <si>
    <t>USG98239AA72</t>
  </si>
  <si>
    <t>XP INC</t>
  </si>
  <si>
    <t>Brokerage/Asset Managers/Exchanges</t>
  </si>
  <si>
    <t>YAPI VE KREDI BANKASI AS   RegS</t>
  </si>
  <si>
    <t>XS2445343689</t>
  </si>
  <si>
    <t>YAPI VE KREDI BANKASI AS</t>
  </si>
  <si>
    <t>XS2741069996</t>
  </si>
  <si>
    <t>CCC</t>
  </si>
  <si>
    <t>YAPI VE KREDI BANKASI AS MTN RegS</t>
  </si>
  <si>
    <t>XS2796491681</t>
  </si>
  <si>
    <t>YPF SA            RegS</t>
  </si>
  <si>
    <t>USP989MJBL47</t>
  </si>
  <si>
    <t>YPF SA</t>
  </si>
  <si>
    <t>Argentina</t>
  </si>
  <si>
    <t>USP989MJBU46</t>
  </si>
  <si>
    <t>YPF SOCIEDAD ANONIMA       RegS</t>
  </si>
  <si>
    <t>USP989MJBE04</t>
  </si>
  <si>
    <t>USP989MJBN03</t>
  </si>
  <si>
    <t>APID_48   D1 RegS</t>
  </si>
  <si>
    <t>USG0500AAE58</t>
  </si>
  <si>
    <t>CLO</t>
  </si>
  <si>
    <t>APIDOS CLO XLVIII LTD APID_24-48A</t>
  </si>
  <si>
    <t>Jersey, Channel Islands</t>
  </si>
  <si>
    <t>AQUE_17-1X   DR RegS</t>
  </si>
  <si>
    <t>XS2295562586</t>
  </si>
  <si>
    <t>AQUEDUCT EUROPEAN AQUE_17-1X</t>
  </si>
  <si>
    <t>Ireland</t>
  </si>
  <si>
    <t>AQUE_24-8X    D RegS</t>
  </si>
  <si>
    <t>XS2809256592</t>
  </si>
  <si>
    <t>AQUEDUCT EUROPEAN CLO 8 DAC AQUE_24-8</t>
  </si>
  <si>
    <t>ARESE 18X    D RegS</t>
  </si>
  <si>
    <t>XS2784660867</t>
  </si>
  <si>
    <t>ARESE 18X</t>
  </si>
  <si>
    <t>ARESE_9X  DNE RegS</t>
  </si>
  <si>
    <t>XS1775909168</t>
  </si>
  <si>
    <t>ARES EURO CLO BV ARESE_9X</t>
  </si>
  <si>
    <t>ARMDA_6X    D RegS</t>
  </si>
  <si>
    <t>XS2819332052</t>
  </si>
  <si>
    <t>ARMADA EURO CLO ARMDA_6X</t>
  </si>
  <si>
    <t>AVOCA_10X  DRR RegS</t>
  </si>
  <si>
    <t>XS2305548385</t>
  </si>
  <si>
    <t>AVOCA CLO AVOCA_10X</t>
  </si>
  <si>
    <t>BALLY_24-26X   C1 RegS</t>
  </si>
  <si>
    <t>USG0717NAE60</t>
  </si>
  <si>
    <t>BALLYROCK CLO 22 LTD BALLY_24-26A</t>
  </si>
  <si>
    <t>Cayman Islands</t>
  </si>
  <si>
    <t>BECLO_5X    D RegS</t>
  </si>
  <si>
    <t>XS1785485811</t>
  </si>
  <si>
    <t>BLACKROCK EUROPEAN CLO DAC BECLO_5X</t>
  </si>
  <si>
    <t>BRGPT_6X    D RegS</t>
  </si>
  <si>
    <t>XS2764260951</t>
  </si>
  <si>
    <t>BRIDGEPOINT CLO 6 DAC BRGPT_6X</t>
  </si>
  <si>
    <t>BSP 2023-31X    D RegS</t>
  </si>
  <si>
    <t>USG1002CAF98</t>
  </si>
  <si>
    <t>BENEFIT STREET PARTNERS CLO LTD BSP_23-31</t>
  </si>
  <si>
    <t>BSP_24-35X    D RegS</t>
  </si>
  <si>
    <t>USG1002DAD24</t>
  </si>
  <si>
    <t>BENEFIT STREET PARTNERS CLO LTD BSP_24-35</t>
  </si>
  <si>
    <t>CORDA_14A   DR 144A</t>
  </si>
  <si>
    <t>XS2350866542</t>
  </si>
  <si>
    <t>CORDATUS CLO PLC CORDA_14A</t>
  </si>
  <si>
    <t>CORDA_31X    D RegS</t>
  </si>
  <si>
    <t>XS2801952784</t>
  </si>
  <si>
    <t>CORDATUS CLO PLC CORDA_31X</t>
  </si>
  <si>
    <t>CPTPK_24-1X    D RegS</t>
  </si>
  <si>
    <t>USG1900EAF81</t>
  </si>
  <si>
    <t>CAPTREE PARK CLO LTD CPTPK_24-1A</t>
  </si>
  <si>
    <t>EGLXY_16-5X  DRR RegS</t>
  </si>
  <si>
    <t>XS2290521017</t>
  </si>
  <si>
    <t>EURO GALAXY CLO BV EGLXY_16-5X</t>
  </si>
  <si>
    <t>FICLO_22-1X   DR RegS</t>
  </si>
  <si>
    <t>XS2778277355</t>
  </si>
  <si>
    <t>FIDELITY GRAND HARBOUR CLO FICLO_22-1</t>
  </si>
  <si>
    <t>FICLO_24-1X    D RegS</t>
  </si>
  <si>
    <t>XS2854943037</t>
  </si>
  <si>
    <t>FIDELITY GRAND HARBOUR CLO DAC FICLO_24-1</t>
  </si>
  <si>
    <t>FOAKS_1X   DR RegS</t>
  </si>
  <si>
    <t>XS2332240576</t>
  </si>
  <si>
    <t>FAIR OAKS LOAN FUNDING DESIGNATED ACTIVITY COMPANY FOAKS_1R</t>
  </si>
  <si>
    <t>FOAKS_3X   DR RegS</t>
  </si>
  <si>
    <t>XS2392990599</t>
  </si>
  <si>
    <t>FAIR OAKS LOAN FUNDING FOAKS_3X</t>
  </si>
  <si>
    <t>FRNPK_1X    D RegS</t>
  </si>
  <si>
    <t>XS2809808624</t>
  </si>
  <si>
    <t>FERNHILL PARK CLO DAC FRNPK_AX</t>
  </si>
  <si>
    <t>GLME_2X    D RegS</t>
  </si>
  <si>
    <t>XS1911600457</t>
  </si>
  <si>
    <t>GOLDENTREE LOAN MANAGEMENT EUR GLME_2X</t>
  </si>
  <si>
    <t>GLME_7X    D RegS</t>
  </si>
  <si>
    <t>XS2827790051</t>
  </si>
  <si>
    <t>GOLDENTREE LOAN MANAGEMENT EUR CLO 7 DAC CLO GLME_7X</t>
  </si>
  <si>
    <t>GLM_21-9X   DR RegS</t>
  </si>
  <si>
    <t>USG3961HAL09</t>
  </si>
  <si>
    <t>GOLDENTREE LOAN MANAGEMENT US CLO LTD GLM_21-9X</t>
  </si>
  <si>
    <t>GLM_24-20X    D RegS</t>
  </si>
  <si>
    <t>USG39655AE85</t>
  </si>
  <si>
    <t>GOLDENTREE LOAN MANAGEMENT US CLO 20 LTD GLM_24-20X</t>
  </si>
  <si>
    <t>HARVT_27X    D RegS</t>
  </si>
  <si>
    <t>XS2400777368</t>
  </si>
  <si>
    <t>HARVEST CLO HARVT_27X</t>
  </si>
  <si>
    <t>HARVT_32X    D RegS</t>
  </si>
  <si>
    <t>XS2793713137</t>
  </si>
  <si>
    <t>HARVEST CLO DAC HARVT_32</t>
  </si>
  <si>
    <t>HARVT_9X   DR RegS</t>
  </si>
  <si>
    <t>XS1653044625</t>
  </si>
  <si>
    <t>HARVEST CLO IX LTD HARVT_9X</t>
  </si>
  <si>
    <t>INVCO_23-2X    D RegS</t>
  </si>
  <si>
    <t>USG4924KAD57</t>
  </si>
  <si>
    <t>INVESCO CLO LTD INVCO_23-2</t>
  </si>
  <si>
    <t>INVCO_24-2X    D RegS</t>
  </si>
  <si>
    <t>USG4922TAE67</t>
  </si>
  <si>
    <t>INVESCO US CLO LTD INVCO_24-2</t>
  </si>
  <si>
    <t>INVCO_24-3X    D RegS</t>
  </si>
  <si>
    <t>USG4922YAE52</t>
  </si>
  <si>
    <t>PENDING</t>
  </si>
  <si>
    <t>JUBIL_18-21X   DR RegS</t>
  </si>
  <si>
    <t>XS2308743959</t>
  </si>
  <si>
    <t>JUBIL CDO BV JUBIL_18-21X</t>
  </si>
  <si>
    <t>JUBIL_20-24X    D RegS</t>
  </si>
  <si>
    <t>XS2262818516</t>
  </si>
  <si>
    <t>JUBILEE CDO BV JUBIL_20-24A</t>
  </si>
  <si>
    <t>KTAMA_24-2X    D RegS</t>
  </si>
  <si>
    <t>USG52257AD73</t>
  </si>
  <si>
    <t>KATAYMA CLO LTD KTAMA_24-2</t>
  </si>
  <si>
    <t>MARGA_2X    D RegS</t>
  </si>
  <si>
    <t>XS2820459076</t>
  </si>
  <si>
    <t>MARGAY CLO II DAC MARGA_2X</t>
  </si>
  <si>
    <t>MROPK_1X    C RegS</t>
  </si>
  <si>
    <t>XS2436147917</t>
  </si>
  <si>
    <t>MARINO PARK CLO MROPK-1X</t>
  </si>
  <si>
    <t>MUZ88 2024-5X   D1 RegS</t>
  </si>
  <si>
    <t>USG02028AG65</t>
  </si>
  <si>
    <t>1988 CLO LTD MUZ88_24-5</t>
  </si>
  <si>
    <t>OAKCL_24-26X   D1 RegS</t>
  </si>
  <si>
    <t>USG67142AE20</t>
  </si>
  <si>
    <t>OAKTREE CLO LTD OAKCL_24-26</t>
  </si>
  <si>
    <t>OCPE_24-9X    D RegS</t>
  </si>
  <si>
    <t>XS2793124491</t>
  </si>
  <si>
    <t>OCP EURO CLO 2024-9 DAC OCPE_24-9</t>
  </si>
  <si>
    <t>PLMER_24-1X    D RegS</t>
  </si>
  <si>
    <t>XS2815972307</t>
  </si>
  <si>
    <t>PALMER SQUARE EUROPEAN CLO PLMER 24-1X</t>
  </si>
  <si>
    <t>PLMER_24-2    D RegS</t>
  </si>
  <si>
    <t>XS2849654343</t>
  </si>
  <si>
    <t>PALMER SQUARE EUROPEAN CLO DAC PLMER_24-2X</t>
  </si>
  <si>
    <t>STNPK_1X   CN RegS</t>
  </si>
  <si>
    <t>XS1875400548</t>
  </si>
  <si>
    <t>SUTTON PARK CLO STNPK-1X</t>
  </si>
  <si>
    <t>SYMP_24-43X   D1 RegS</t>
  </si>
  <si>
    <t>USG8703BAG61</t>
  </si>
  <si>
    <t>SYMPHONY CLO LTD SYMP_24-43</t>
  </si>
  <si>
    <t>TRNTE_3X   DR RegS</t>
  </si>
  <si>
    <t>XS2822570920</t>
  </si>
  <si>
    <t>TRINITAS EURO CLO DAC TRNTE_3</t>
  </si>
  <si>
    <t>TRNTE_7X    D RegS</t>
  </si>
  <si>
    <t>XS2809273258</t>
  </si>
  <si>
    <t>TRNTS_24-27X   D1 RegS</t>
  </si>
  <si>
    <t>USG9070VAE05</t>
  </si>
  <si>
    <t>TRINITAS CLO LTD TRNTS_24-24A</t>
  </si>
  <si>
    <t>TRNTS_24-28X    D RegS</t>
  </si>
  <si>
    <t>USG9062LAG70</t>
  </si>
  <si>
    <t>TRINITAS CLO XXVIII LTD TRNTS_24-28A</t>
  </si>
  <si>
    <t>TRNTS_29   D1 RegS</t>
  </si>
  <si>
    <t>USG9069BAF43</t>
  </si>
  <si>
    <t>TRINITAS CLO XXIX LTD TRNTS_24-29A</t>
  </si>
  <si>
    <t>Healthcare Insurance</t>
  </si>
  <si>
    <t>VOYE_2X   DR RegS</t>
  </si>
  <si>
    <t>XS2357477236</t>
  </si>
  <si>
    <t>VOYA EURO CLO VOYE_2X</t>
  </si>
  <si>
    <t>CITADEL 1L TL-B 1/24</t>
  </si>
  <si>
    <t>US17288YAM49</t>
  </si>
  <si>
    <t>Bank Loans</t>
  </si>
  <si>
    <t>CITADEL SECURITIES LP</t>
  </si>
  <si>
    <t>NRG ENERGY 1L TL-B 3/24</t>
  </si>
  <si>
    <t>US62937NBC02</t>
  </si>
  <si>
    <t>NRG ENERGY INC</t>
  </si>
  <si>
    <t>AERCAP GLOBAL AVIATION TRUST 144A</t>
  </si>
  <si>
    <t>US00773HAA59</t>
  </si>
  <si>
    <t>Hybrid</t>
  </si>
  <si>
    <t>AERCAP GLOBAL AVIATION TRUST</t>
  </si>
  <si>
    <t>AVIVA PLC         RegS</t>
  </si>
  <si>
    <t>XS2485268150</t>
  </si>
  <si>
    <t>AVIVA PLC</t>
  </si>
  <si>
    <t>BANK OF AMERICA CORP</t>
  </si>
  <si>
    <t>US060505GB47</t>
  </si>
  <si>
    <t>US060505EN03</t>
  </si>
  <si>
    <t>BANK OF NEW YORK MELLON CORP/THE</t>
  </si>
  <si>
    <t>US064058AL44</t>
  </si>
  <si>
    <t>BNP PARIBAS       144A</t>
  </si>
  <si>
    <t>US05565ASK06</t>
  </si>
  <si>
    <t>BNP PARIBAS SA</t>
  </si>
  <si>
    <t>France</t>
  </si>
  <si>
    <t>CHARLES SCHWAB CORPORATION (THE)</t>
  </si>
  <si>
    <t>US808513BK01</t>
  </si>
  <si>
    <t>US808513CB92</t>
  </si>
  <si>
    <t>COOPERATIEVE RABOBANK UA   RegS</t>
  </si>
  <si>
    <t>XS2050933972</t>
  </si>
  <si>
    <t>COOPERATIEVE RABOBANK UA</t>
  </si>
  <si>
    <t>Netherlands</t>
  </si>
  <si>
    <t>CREDIT AGRICOLE SA         RegS</t>
  </si>
  <si>
    <t>FR001400N2U2</t>
  </si>
  <si>
    <t>CREDIT AGRICOLE SA</t>
  </si>
  <si>
    <t>HSBC HOLDINGS PLC</t>
  </si>
  <si>
    <t>US404280CQ03</t>
  </si>
  <si>
    <t>HSBC HOLDINGS PLC MTN RegS</t>
  </si>
  <si>
    <t>XS1640903701</t>
  </si>
  <si>
    <t>JPMORGAN CHASE &amp; CO</t>
  </si>
  <si>
    <t>US48128BAG68</t>
  </si>
  <si>
    <t>LLOYDS BANKING GROUP PLC</t>
  </si>
  <si>
    <t>XS2575900977</t>
  </si>
  <si>
    <t>M&amp;T BANK CORPORATION</t>
  </si>
  <si>
    <t>US55261FAN42</t>
  </si>
  <si>
    <t>NATIONWIDE BUILDING SOCIETY RegS</t>
  </si>
  <si>
    <t>XS2113658202</t>
  </si>
  <si>
    <t>NATIONWIDE BUILDING SOCIETY</t>
  </si>
  <si>
    <t>NATWEST GROUP PLC</t>
  </si>
  <si>
    <t>XS2258827034</t>
  </si>
  <si>
    <t>ORSTED A/S        RegS</t>
  </si>
  <si>
    <t>XS2778385240</t>
  </si>
  <si>
    <t>ORSTED A/S</t>
  </si>
  <si>
    <t>Denmark</t>
  </si>
  <si>
    <t>PNC FINANCIAL SERVICES GROUP INC (</t>
  </si>
  <si>
    <t>US693475BC86</t>
  </si>
  <si>
    <t>PNC FINANCIAL SERVICES GROUP INC (THE)</t>
  </si>
  <si>
    <t>PRUDENTIAL FINANCIAL INC</t>
  </si>
  <si>
    <t>US744320BP63</t>
  </si>
  <si>
    <t>TRUIST FINANCIAL CORP</t>
  </si>
  <si>
    <t>US89832QAF63</t>
  </si>
  <si>
    <t>US BANCORP</t>
  </si>
  <si>
    <t>US902973BC96</t>
  </si>
  <si>
    <t>US06051GLE79</t>
  </si>
  <si>
    <t>US IG Credit</t>
  </si>
  <si>
    <t>BANK OF AMERICA CORP MTN</t>
  </si>
  <si>
    <t>US06051GLA57</t>
  </si>
  <si>
    <t>CAPITAL ONE FINANCIAL CORPORATION</t>
  </si>
  <si>
    <t>US14040HCZ64</t>
  </si>
  <si>
    <t>CITIGROUP INC</t>
  </si>
  <si>
    <t>US172967NX53</t>
  </si>
  <si>
    <t>US17327CAN39</t>
  </si>
  <si>
    <t>GOLDMAN SACHS GROUP INC/THE</t>
  </si>
  <si>
    <t>US38141GYA65</t>
  </si>
  <si>
    <t>MORGAN STANLEY MTN</t>
  </si>
  <si>
    <t>US61747YER27</t>
  </si>
  <si>
    <t>MORGAN STANLEY</t>
  </si>
  <si>
    <t>US693475BL85</t>
  </si>
  <si>
    <t>TRUIST FINANCIAL CORP MTN</t>
  </si>
  <si>
    <t>US89788MAN20</t>
  </si>
  <si>
    <t>WELLS FARGO &amp; COMPANY MTN</t>
  </si>
  <si>
    <t>US95000U3C57</t>
  </si>
  <si>
    <t>WELLS FARGO &amp; COMPANY</t>
  </si>
  <si>
    <t>AIR LEASE CORPORATION MTN</t>
  </si>
  <si>
    <t>US00914AAR32</t>
  </si>
  <si>
    <t>AIR LEASE CORPORATION</t>
  </si>
  <si>
    <t>AMERICAN TOWER CORPORATION</t>
  </si>
  <si>
    <t>XS2227905903</t>
  </si>
  <si>
    <t>CDW LLC/CDW FINANCE</t>
  </si>
  <si>
    <t>US12513GBH11</t>
  </si>
  <si>
    <t>CDW LLC / CDW FINANCE CORP</t>
  </si>
  <si>
    <t>CENTENE CORPORATION</t>
  </si>
  <si>
    <t>US15135BAX91</t>
  </si>
  <si>
    <t>CHARTER COMMUNICATIONS OPERATING L</t>
  </si>
  <si>
    <t>US161175BN35</t>
  </si>
  <si>
    <t>CHARTER COMMUNICATIONS OPERATING LLC</t>
  </si>
  <si>
    <t>CNH INDUSTRIAL CAPITAL LLC</t>
  </si>
  <si>
    <t>US12592BAQ77</t>
  </si>
  <si>
    <t>Construction Machinery</t>
  </si>
  <si>
    <t>CONSTELLATION BRANDS INC</t>
  </si>
  <si>
    <t>US21036PBK30</t>
  </si>
  <si>
    <t>US21036PAY43</t>
  </si>
  <si>
    <t>CROWN CASTLE INTERNATIONAL CORP</t>
  </si>
  <si>
    <t>US22822VAV36</t>
  </si>
  <si>
    <t>CROWN CASTLE INC</t>
  </si>
  <si>
    <t>DCP MIDSTREAM OPERATING LP</t>
  </si>
  <si>
    <t>US23311VAF40</t>
  </si>
  <si>
    <t>DELL INTERNATIONAL LLC</t>
  </si>
  <si>
    <t>US24703TAD81</t>
  </si>
  <si>
    <t>DIGITAL DUTCH FINCO BV     RegS</t>
  </si>
  <si>
    <t>XS2191362859</t>
  </si>
  <si>
    <t>DIGITAL DUTCH FINCO BV</t>
  </si>
  <si>
    <t>EXELON CORPORATION</t>
  </si>
  <si>
    <t>US30161NBJ90</t>
  </si>
  <si>
    <t>FORD MOTOR CO</t>
  </si>
  <si>
    <t>US345370CQ17</t>
  </si>
  <si>
    <t>FORD MOTOR COMPANY</t>
  </si>
  <si>
    <t>Automotive</t>
  </si>
  <si>
    <t>US345370CS72</t>
  </si>
  <si>
    <t>FORD MOTOR CREDIT COMPANY LLC</t>
  </si>
  <si>
    <t>US345397B934</t>
  </si>
  <si>
    <t>US345397D260</t>
  </si>
  <si>
    <t>US345397C437</t>
  </si>
  <si>
    <t>US345397D427</t>
  </si>
  <si>
    <t>GE HEALTHCARE TECHNOLOGIES INC</t>
  </si>
  <si>
    <t>US36267VAF04</t>
  </si>
  <si>
    <t>Healthcare</t>
  </si>
  <si>
    <t>GENERAL MOTORS CO</t>
  </si>
  <si>
    <t>US37045VAT70</t>
  </si>
  <si>
    <t>US38145GAH39</t>
  </si>
  <si>
    <t>HCA INC</t>
  </si>
  <si>
    <t>US404119BR91</t>
  </si>
  <si>
    <t>HEALTHPEAK PROPERTIES INC</t>
  </si>
  <si>
    <t>US40414LAR06</t>
  </si>
  <si>
    <t>HEALTHPEAK OP LLC</t>
  </si>
  <si>
    <t>Healthcare REIT</t>
  </si>
  <si>
    <t>LIBERTY MUTUAL GROUP INC   RegS</t>
  </si>
  <si>
    <t>XS2561647368</t>
  </si>
  <si>
    <t>LIBERTY MUTUAL GROUP INC</t>
  </si>
  <si>
    <t>Property &amp; Casualty</t>
  </si>
  <si>
    <t>MICRON TECHNOLOGY INC</t>
  </si>
  <si>
    <t>US595112BM49</t>
  </si>
  <si>
    <t>MPLX LP</t>
  </si>
  <si>
    <t>US55336VBQ23</t>
  </si>
  <si>
    <t>MYLAN INC</t>
  </si>
  <si>
    <t>US628530BJ54</t>
  </si>
  <si>
    <t>NEXTERA ENERGY CAPITAL HOLDINGS IN</t>
  </si>
  <si>
    <t>US65339KBP49</t>
  </si>
  <si>
    <t>NEXTERA ENERGY CAPITAL HOLDINGS INC</t>
  </si>
  <si>
    <t>OCCIDENTAL PETROLEUM CORPORATION</t>
  </si>
  <si>
    <t>US674599EC50</t>
  </si>
  <si>
    <t>US674599DC69</t>
  </si>
  <si>
    <t>ORACLE CORPORATION</t>
  </si>
  <si>
    <t>US68389XCE31</t>
  </si>
  <si>
    <t>REGAL REXNORD CORP</t>
  </si>
  <si>
    <t>US758750AP89</t>
  </si>
  <si>
    <t>SPRINT CAPITAL CORPORATION</t>
  </si>
  <si>
    <t>US852060AD48</t>
  </si>
  <si>
    <t>SYNCHRONY BANK</t>
  </si>
  <si>
    <t>US87166FAD50</t>
  </si>
  <si>
    <t>SYNCHRONY FINANCIAL</t>
  </si>
  <si>
    <t>US87165BAR42</t>
  </si>
  <si>
    <t>SYSCO CORPORATION</t>
  </si>
  <si>
    <t>US871829BF39</t>
  </si>
  <si>
    <t>AA BOND CO LTD MTN RegS</t>
  </si>
  <si>
    <t>XS2580220171</t>
  </si>
  <si>
    <t>Non-US IG Credit</t>
  </si>
  <si>
    <t>AA BOND CO LTD</t>
  </si>
  <si>
    <t>XS2823261248</t>
  </si>
  <si>
    <t>AERCAP IRELAND CAPITAL DAC / AERCA</t>
  </si>
  <si>
    <t>US00774MAW55</t>
  </si>
  <si>
    <t>AERCAP IRELAND CAPITAL DAC</t>
  </si>
  <si>
    <t>BANCO SANTANDER SA</t>
  </si>
  <si>
    <t>US05964HAR66</t>
  </si>
  <si>
    <t>SRBN</t>
  </si>
  <si>
    <t>Spain</t>
  </si>
  <si>
    <t>BARCLAYS PLC MTN RegS</t>
  </si>
  <si>
    <t>XS2570940226</t>
  </si>
  <si>
    <t>BARCLAYS PLC</t>
  </si>
  <si>
    <t>BOC AVIATION (USA) CORPORATION MTN RegS</t>
  </si>
  <si>
    <t>US66980Q2C05</t>
  </si>
  <si>
    <t>BOC AVIATION (USA) CORPORATION</t>
  </si>
  <si>
    <t>Singapore</t>
  </si>
  <si>
    <t>US66980Q2D87</t>
  </si>
  <si>
    <t>BPCE SA MTN RegS</t>
  </si>
  <si>
    <t>FR001400FB22</t>
  </si>
  <si>
    <t>BPCE SA</t>
  </si>
  <si>
    <t>FLUTTER ENTERTAINMENT PLC  RegS</t>
  </si>
  <si>
    <t>XS2805234700</t>
  </si>
  <si>
    <t>FLUTTER ENTERTAINMENT PLC</t>
  </si>
  <si>
    <t>HEIMSTADEN BOSTAD TREASURY BV MTN RegS</t>
  </si>
  <si>
    <t>XS2384269366</t>
  </si>
  <si>
    <t>HEIMSTADEN BOSTAD TREASURY BV</t>
  </si>
  <si>
    <t>Sweden</t>
  </si>
  <si>
    <t>US404280DR76</t>
  </si>
  <si>
    <t>US53944YAT01</t>
  </si>
  <si>
    <t>US780097BA81</t>
  </si>
  <si>
    <t>ACACIUM 1L TL-B GBP 05/21</t>
  </si>
  <si>
    <t>IMPALA BIDCO 0 LTD</t>
  </si>
  <si>
    <t>ADT PRIME SECURITY 1L TL-B 3/24</t>
  </si>
  <si>
    <t>US03765VAM28</t>
  </si>
  <si>
    <t>ADT INC</t>
  </si>
  <si>
    <t>AECOM 2L TL-B 1/20</t>
  </si>
  <si>
    <t>US02351UAB08</t>
  </si>
  <si>
    <t>AMENTUM GOVERNMENT SERVICES HOLDINGS LLC</t>
  </si>
  <si>
    <t>AHEAD 1L TL-B 04/21</t>
  </si>
  <si>
    <t>US00866HAF29</t>
  </si>
  <si>
    <t>AHEAD DB HOLDINGS LLC</t>
  </si>
  <si>
    <t>ALLIED UNIVERSAL 1L TL-B 12/20</t>
  </si>
  <si>
    <t>US01957TAH05</t>
  </si>
  <si>
    <t>ATLAS ONTARIO LP</t>
  </si>
  <si>
    <t>AMER SPORTS 1L TL-B 1/24</t>
  </si>
  <si>
    <t>US02351YAB20</t>
  </si>
  <si>
    <t>AMER SPORTS INC</t>
  </si>
  <si>
    <t>Consumer Products</t>
  </si>
  <si>
    <t>AMERICAN TRAILER WORLD 1L TL 02/21</t>
  </si>
  <si>
    <t>US03028BAB36</t>
  </si>
  <si>
    <t>AMERICAN TRAILER WORLD CORP</t>
  </si>
  <si>
    <t>AMWINS 1L TL-B 02/21</t>
  </si>
  <si>
    <t>US03234TAW80</t>
  </si>
  <si>
    <t>AMWINS GROUP INC</t>
  </si>
  <si>
    <t>ANTICIMEX 1L TL-B1 06/21</t>
  </si>
  <si>
    <t>XAW8189EAB63</t>
  </si>
  <si>
    <t>ANTICIMEX GLOBAL AB</t>
  </si>
  <si>
    <t>APEX 1L TL 07/21</t>
  </si>
  <si>
    <t>XAG0472CAB19</t>
  </si>
  <si>
    <t>APEX STRUCTURED INTERMEDIATE HOLDINGS LTD</t>
  </si>
  <si>
    <t>ASCENSUS 1L TL 05/21</t>
  </si>
  <si>
    <t>US03836BAB53</t>
  </si>
  <si>
    <t>MERCURY BORROWER INC</t>
  </si>
  <si>
    <t>ASSURED PARTNERS 1L TL-B5 2/24</t>
  </si>
  <si>
    <t>US04621HAW34</t>
  </si>
  <si>
    <t>ASSUREDPARTNERS INC</t>
  </si>
  <si>
    <t>ASTORIA ENERGY 1L TL-B 11/20</t>
  </si>
  <si>
    <t>US04626LAE92</t>
  </si>
  <si>
    <t>ASTORIA ENERGY LLC</t>
  </si>
  <si>
    <t>ATLANTIC AVIATION 1L TL 06/21</t>
  </si>
  <si>
    <t>US48254EAB74</t>
  </si>
  <si>
    <t>APPLE BIDCO LLC</t>
  </si>
  <si>
    <t>AVEANNA 1L TL-B 06/21</t>
  </si>
  <si>
    <t>US05549DAJ72</t>
  </si>
  <si>
    <t>AVEANNA HEALTHCARE LLC</t>
  </si>
  <si>
    <t>AVEANNA 2L TL 11/21</t>
  </si>
  <si>
    <t>US05355JAD00</t>
  </si>
  <si>
    <t>BAUSCH &amp; LOMB 1L TL 9/23</t>
  </si>
  <si>
    <t>XAC0787FAG72</t>
  </si>
  <si>
    <t>BAUSCH + LOMB CORP</t>
  </si>
  <si>
    <t>BAUSCH + LOMB 1L TL-B 4/22</t>
  </si>
  <si>
    <t>XAC0787FAB85</t>
  </si>
  <si>
    <t>BCP RENAISSANCE 1L TL-B 5/24</t>
  </si>
  <si>
    <t>US05549PAF80</t>
  </si>
  <si>
    <t>BCP RENAISSANCE PARENT LLC</t>
  </si>
  <si>
    <t>Natural Gas</t>
  </si>
  <si>
    <t>BIOGROUP 1L TL-B EUR 01/21</t>
  </si>
  <si>
    <t>CAB</t>
  </si>
  <si>
    <t>BIRKENSTOCK 1L TL-B 04/21</t>
  </si>
  <si>
    <t>XAL0527CAB09</t>
  </si>
  <si>
    <t>BIRKENSTOCK FINANCING SARL</t>
  </si>
  <si>
    <t>BIRKENSTOCK 1L TL-B EUR 04/21</t>
  </si>
  <si>
    <t>XAL0527CAC81</t>
  </si>
  <si>
    <t>BRIGHTSPRING HEALTH 1L TL-B 2/24</t>
  </si>
  <si>
    <t>US71913BAJ17</t>
  </si>
  <si>
    <t>PHOENIX GUARANTOR INC</t>
  </si>
  <si>
    <t>CAESARS ENTERTAINMENT 1L TL-B 1/23</t>
  </si>
  <si>
    <t>CAESARS ENTERTAINMENT INC</t>
  </si>
  <si>
    <t>CARNIVAL 2028 1L TL-B 4/24</t>
  </si>
  <si>
    <t>XAP2121YAV01</t>
  </si>
  <si>
    <t>CARNIVAL CORP</t>
  </si>
  <si>
    <t>CERAMTEC 1L TL-B EUR 01/22</t>
  </si>
  <si>
    <t>CTEC III GMBH</t>
  </si>
  <si>
    <t>CETERA 1L TL-B 5/24</t>
  </si>
  <si>
    <t>US04009DAG97</t>
  </si>
  <si>
    <t>ARETEC GROUP INC</t>
  </si>
  <si>
    <t>CHAMBERLAIN GROUP 1L TL-B 1/24</t>
  </si>
  <si>
    <t>US15963CAD83</t>
  </si>
  <si>
    <t>CHARIOT BUYER LLC</t>
  </si>
  <si>
    <t>CHAMBERLAIN GROUP 1L TL-B 10/21</t>
  </si>
  <si>
    <t>US15963CAC01</t>
  </si>
  <si>
    <t>CLOUDERA 1L TL-B 07/21</t>
  </si>
  <si>
    <t>US74339VAB45</t>
  </si>
  <si>
    <t>PROJECT SKY MERGER SUB INC</t>
  </si>
  <si>
    <t>CLOUDERA 2L TL 07/21</t>
  </si>
  <si>
    <t>US74339VAE83</t>
  </si>
  <si>
    <t>COLORADO BUYER 1L TL-B</t>
  </si>
  <si>
    <t>US19633FAD33</t>
  </si>
  <si>
    <t>CYXTERA DC HOLDINGS INC</t>
  </si>
  <si>
    <t>COMMSCOPE 1L TL-B2 2/19</t>
  </si>
  <si>
    <t>US20337EAQ44</t>
  </si>
  <si>
    <t>COMMSCOPE HOLDING CO INC</t>
  </si>
  <si>
    <t>CONAIR HOLDINGS 1L TL 05/21</t>
  </si>
  <si>
    <t>US20600RAB87</t>
  </si>
  <si>
    <t>CONAIR HOLDINGS LLC</t>
  </si>
  <si>
    <t>CONSOLIDATED COMM 1L TL-B 03/21</t>
  </si>
  <si>
    <t>US20903EBB02</t>
  </si>
  <si>
    <t>CONSOLIDATED COMMUNICATIONS INC</t>
  </si>
  <si>
    <t>CONSTANT CONTACT 1L DDTL 2/24</t>
  </si>
  <si>
    <t>US21031HAG65</t>
  </si>
  <si>
    <t>CONSTANT CONTACT INC</t>
  </si>
  <si>
    <t>CONSTANT CONTACT 1L TL 02/21</t>
  </si>
  <si>
    <t>US21031HAC51</t>
  </si>
  <si>
    <t>CONSTELLATION 1L TL-B EUR 07/21</t>
  </si>
  <si>
    <t>CONSTELLATION AUTOMOTIVE LIMITED</t>
  </si>
  <si>
    <t>CONSTELLATION 1L TL-B GBP 07/21</t>
  </si>
  <si>
    <t>CONSTELLATION 2L TL GBP 07/21</t>
  </si>
  <si>
    <t>CONVERGEONE 2L TL 01/19         Prvt</t>
  </si>
  <si>
    <t>US21249DAD03</t>
  </si>
  <si>
    <t>CONVERGEONE HOLDINGS INC</t>
  </si>
  <si>
    <t>D</t>
  </si>
  <si>
    <t>CORE &amp; MAIN 1L TL-B 1/24</t>
  </si>
  <si>
    <t>US40416VAF22</t>
  </si>
  <si>
    <t>CORE &amp; MAIN LP</t>
  </si>
  <si>
    <t>COTIVITI 1L TL 2/24</t>
  </si>
  <si>
    <t>US22164MAB37</t>
  </si>
  <si>
    <t>COTIVITI INC</t>
  </si>
  <si>
    <t>COVIA 1L 07/20</t>
  </si>
  <si>
    <t>US22305CAB54</t>
  </si>
  <si>
    <t>COVIA HOLDINGS LLC</t>
  </si>
  <si>
    <t>CQP HOLDCO 1L TL-B 12/23</t>
  </si>
  <si>
    <t>US12657QAC78</t>
  </si>
  <si>
    <t>CQP HOLDCO LP</t>
  </si>
  <si>
    <t>CQP HOLDCO 1L TL-B 5/24</t>
  </si>
  <si>
    <t>US12657QAD51</t>
  </si>
  <si>
    <t>CREATIVE ARTISTS 1L TL-B 3/24</t>
  </si>
  <si>
    <t>US22526WAR97</t>
  </si>
  <si>
    <t>CREATIVE ARTISTS AGENCY LLC</t>
  </si>
  <si>
    <t>CROSBY WORLDWIDE 1L TL-B 2/24</t>
  </si>
  <si>
    <t>US22739PAN69</t>
  </si>
  <si>
    <t>CROSBY US ACQUISITION CORP</t>
  </si>
  <si>
    <t>CUSHMAN &amp; WAKEFIELD 1L TL-B 6/24</t>
  </si>
  <si>
    <t>US23340DAT90</t>
  </si>
  <si>
    <t>CUSHMAN &amp; WAKEFIELD US BORROWER LLC</t>
  </si>
  <si>
    <t>DEALER TIRE 1L TL-B3 1/24</t>
  </si>
  <si>
    <t>US24228HAP38</t>
  </si>
  <si>
    <t>DEALER TIRE FINANCIAL LLC</t>
  </si>
  <si>
    <t>DURAVANT 1L TL 07/21</t>
  </si>
  <si>
    <t>US26658NAP42</t>
  </si>
  <si>
    <t>ENGINEERED MACHINERY HOLDINGS INC</t>
  </si>
  <si>
    <t>DURAVANT 2L TL 07/21</t>
  </si>
  <si>
    <t>US26658NAQ25</t>
  </si>
  <si>
    <t>EDELMAN FINANCIAL 1L TL-B 5/24</t>
  </si>
  <si>
    <t>US27943UAL08</t>
  </si>
  <si>
    <t>EDELMAN FINANCIAL ENGINES CENTER LLC</t>
  </si>
  <si>
    <t>EDELMAN FINANCIAL 2L TL-B 5/24</t>
  </si>
  <si>
    <t>US27943TAC36</t>
  </si>
  <si>
    <t>ELLUCIAN 1L TL-B 2/24</t>
  </si>
  <si>
    <t>US83578BAQ68</t>
  </si>
  <si>
    <t>ELLUCIAN HOLDINGS INC</t>
  </si>
  <si>
    <t>ENDURE DIGITAL 1L TL 01/21</t>
  </si>
  <si>
    <t>US29279UAB26</t>
  </si>
  <si>
    <t>ENDURE DIGITAL INC</t>
  </si>
  <si>
    <t>EPICOR SOFTWARE 1L DDTL 5/24</t>
  </si>
  <si>
    <t>US29426NBA19</t>
  </si>
  <si>
    <t>EPICOR SOFTWARE CORP</t>
  </si>
  <si>
    <t>EPICOR SOFTWARE 1L TL 5/24</t>
  </si>
  <si>
    <t>US29426NAZ78</t>
  </si>
  <si>
    <t>FIRST BRANDS 1L TL 12/22</t>
  </si>
  <si>
    <t>US31935HAG20</t>
  </si>
  <si>
    <t>FIRST BRANDS GROUP LLC</t>
  </si>
  <si>
    <t>FIRST BRANDS 2L TL 03/21</t>
  </si>
  <si>
    <t>US31935HAF47</t>
  </si>
  <si>
    <t>FLEXERA SOFTWARE 1L TL 5/24</t>
  </si>
  <si>
    <t>US33937KAW45</t>
  </si>
  <si>
    <t>FLEXERA SOFTWARE LLC</t>
  </si>
  <si>
    <t>FLOW CONTROL 1L TL 03/21</t>
  </si>
  <si>
    <t>US30260UAC99</t>
  </si>
  <si>
    <t>FCG ACQUISITIONS INC</t>
  </si>
  <si>
    <t>FLOW CONTROL 2L TL 03/21</t>
  </si>
  <si>
    <t>US30260UAF21</t>
  </si>
  <si>
    <t>GARDA WORLD SECURITY 1L TL-B 2/22</t>
  </si>
  <si>
    <t>XAC4000KAE47</t>
  </si>
  <si>
    <t>GARDA WORLD SECURITY CORP</t>
  </si>
  <si>
    <t>Canada</t>
  </si>
  <si>
    <t>GENERATION BRIDGE 1L TL-B 7/23</t>
  </si>
  <si>
    <t>US37147YAB74</t>
  </si>
  <si>
    <t>GENERATION BRIDGE II LLC</t>
  </si>
  <si>
    <t>GENESYS 1L TL-B 2/24</t>
  </si>
  <si>
    <t>US39479UAT07</t>
  </si>
  <si>
    <t>GENESYS CLOUD SERVICES HOLDINGS II LLC</t>
  </si>
  <si>
    <t>GRANITE ENERGY 1L TL-B 10/19</t>
  </si>
  <si>
    <t>US38750BAB36</t>
  </si>
  <si>
    <t>GRANITE GENERATION LLC</t>
  </si>
  <si>
    <t>GREAT OUTDOORS 1L TL-B1 11/21</t>
  </si>
  <si>
    <t>US07014QAN16</t>
  </si>
  <si>
    <t>GREAT OUTDOORS GROUP LLC</t>
  </si>
  <si>
    <t>GREYSTAR REAL ESTATE 1L TL-B 1/24</t>
  </si>
  <si>
    <t>US39806LAC19</t>
  </si>
  <si>
    <t>GREYSTAR REAL ESTATE PARTNERS LLC</t>
  </si>
  <si>
    <t>HUB INTERNATIONAL 1L TL-B 1/24</t>
  </si>
  <si>
    <t>US44332EAX40</t>
  </si>
  <si>
    <t>HUB INTERNATIONAL LTD</t>
  </si>
  <si>
    <t>HUNTER DOUGLAS 1L TL-B 01/22</t>
  </si>
  <si>
    <t>XAN8137FAB66</t>
  </si>
  <si>
    <t>SOLIS IV BV</t>
  </si>
  <si>
    <t>IMPERIAL DADE 1L TL-B 1/24</t>
  </si>
  <si>
    <t>US05550HAN52</t>
  </si>
  <si>
    <t>BCPE EMPIRE TOPCO INC</t>
  </si>
  <si>
    <t>INGRAM MICRO 1L TL-B 9/23</t>
  </si>
  <si>
    <t>US45258FAC41</t>
  </si>
  <si>
    <t>INGRAM MICRO INC</t>
  </si>
  <si>
    <t>KISSNER 1L TL-B 04/21</t>
  </si>
  <si>
    <t>US78397GAF81</t>
  </si>
  <si>
    <t>SCIH SALT HOLDINGS INC</t>
  </si>
  <si>
    <t>LEVEL 3 1L TL-B2 3/24</t>
  </si>
  <si>
    <t>US52729KAS50</t>
  </si>
  <si>
    <t>LUMEN TECHNOLOGIES INC</t>
  </si>
  <si>
    <t>Wirelines</t>
  </si>
  <si>
    <t>LIGHTSTONE HOLDCO 1L TL-B 5/22</t>
  </si>
  <si>
    <t>US53226GAK76</t>
  </si>
  <si>
    <t>LIGHTSTONE HOLDCO LLC</t>
  </si>
  <si>
    <t>LIGHTSTONE HOLDCO 1L TL-C 5/22</t>
  </si>
  <si>
    <t>US53226GAL59</t>
  </si>
  <si>
    <t>MAUSER PACKAGING 1L TL-B 4/24</t>
  </si>
  <si>
    <t>US57763TAE38</t>
  </si>
  <si>
    <t>MAUSER PACKAGING SOLUTIONS HOLDING CO</t>
  </si>
  <si>
    <t>MCAFEE 1L TL-B 5/24</t>
  </si>
  <si>
    <t>US57906HAE71</t>
  </si>
  <si>
    <t>MEDALLION MIDLAND 1L TL-B 12/23</t>
  </si>
  <si>
    <t>US58404BAF22</t>
  </si>
  <si>
    <t>MEDALLION MIDLAND ACQUISITION LP</t>
  </si>
  <si>
    <t>MEDLINE 1L TL 6/24</t>
  </si>
  <si>
    <t>US58503UAF03</t>
  </si>
  <si>
    <t>MEDLINE BORROWER LP</t>
  </si>
  <si>
    <t>MEDLINE INDUSTRIES 1L TL-B 3/24</t>
  </si>
  <si>
    <t>US58503UAE38</t>
  </si>
  <si>
    <t>MKS 1L TL-B USD 9/23</t>
  </si>
  <si>
    <t>US55314NAW48</t>
  </si>
  <si>
    <t>MKS INSTRUMENTS INC</t>
  </si>
  <si>
    <t>MODULAIRE 1L TL-B EUR 09/21</t>
  </si>
  <si>
    <t>BCP V MODULAR SERVICES HOLDINGS III LTD</t>
  </si>
  <si>
    <t>MODULAIRE 1L TL-B EUR 6/24</t>
  </si>
  <si>
    <t>NORTONLIFELOCK 1L TL-B 5/24</t>
  </si>
  <si>
    <t>US66877AAF57</t>
  </si>
  <si>
    <t>GEN DIGITAL INC</t>
  </si>
  <si>
    <t>NOURYON 1L TL-B 4/24</t>
  </si>
  <si>
    <t>XAN8232NAJ62</t>
  </si>
  <si>
    <t>NOURYON HOLDING BV</t>
  </si>
  <si>
    <t>ORION ADVISOR 1L TL-B 03/21</t>
  </si>
  <si>
    <t>US68627BAF22</t>
  </si>
  <si>
    <t>ORION ADVISOR SOLUTIONS INC</t>
  </si>
  <si>
    <t>PAREXEL 1L TL-B 7/21</t>
  </si>
  <si>
    <t>US71911KAC80</t>
  </si>
  <si>
    <t>PAREXEL MIDCO INC</t>
  </si>
  <si>
    <t>PERATON 1L TL-B 02/21</t>
  </si>
  <si>
    <t>US71360HAB33</t>
  </si>
  <si>
    <t>PERATON CORP</t>
  </si>
  <si>
    <t>Aerospace/Defense</t>
  </si>
  <si>
    <t>PERATON 2L TL 02/21         Prvt</t>
  </si>
  <si>
    <t>US71360HAG20</t>
  </si>
  <si>
    <t>PETCO HEALTH 1L TL-B 02/21</t>
  </si>
  <si>
    <t>US71601HAB24</t>
  </si>
  <si>
    <t>PETCO HEALTH AND WELLNESS COMPANY INC</t>
  </si>
  <si>
    <t>PREGIS 1L TL 06/21</t>
  </si>
  <si>
    <t>US74045BAE74</t>
  </si>
  <si>
    <t>PREGIS TOPCO LLC</t>
  </si>
  <si>
    <t>PRINCE 1L TL 01/22</t>
  </si>
  <si>
    <t>US69346EAG26</t>
  </si>
  <si>
    <t>VIBRANTZ TECHNOLOGIES INC</t>
  </si>
  <si>
    <t>PROOFPOINT 1L TL-B 5/24</t>
  </si>
  <si>
    <t>US74345HAG65</t>
  </si>
  <si>
    <t>PROOFPOINT INC</t>
  </si>
  <si>
    <t>RODENSTOCK 1L TL-B EUR 5/21</t>
  </si>
  <si>
    <t>IRIS HOLDCO GMBH</t>
  </si>
  <si>
    <t>SEDGWICK 1L TL-B 2/23</t>
  </si>
  <si>
    <t>US81527CAP23</t>
  </si>
  <si>
    <t>SEDGWICK CLAIMS MANAGEMENT SERVICES INC</t>
  </si>
  <si>
    <t>SEDGWICK CMS 1L TL-B 6/24</t>
  </si>
  <si>
    <t>SELECT MEDICAL 1L TL-B1 7/23</t>
  </si>
  <si>
    <t>US816194AX22</t>
  </si>
  <si>
    <t>SELECT MEDICAL CORPORATION</t>
  </si>
  <si>
    <t>SIGNATURE AVIATION 1L TL-B 04/21</t>
  </si>
  <si>
    <t>US11565HAB24</t>
  </si>
  <si>
    <t>BROWN GROUP HOLDING LLC</t>
  </si>
  <si>
    <t>SIGNATURE AVIATION 1L TL-B1 6/24</t>
  </si>
  <si>
    <t>SIGNATURE AVIATION 1L TL-B2 6/24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</si>
  <si>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</si>
  <si>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</si>
  <si>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</si>
  <si>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</si>
  <si>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</si>
  <si>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</si>
  <si>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SYNEOS HEALTH 1L TL-B 9/23</t>
  </si>
  <si>
    <t>US87169DAB10</t>
  </si>
  <si>
    <t>STAR PARENT INC</t>
  </si>
  <si>
    <t>TALEN ENERGY 1L TL-B EXIT 4/23</t>
  </si>
  <si>
    <t>US87422LAV27</t>
  </si>
  <si>
    <t>TALEN ENERGY SUPPLY LLC</t>
  </si>
  <si>
    <t>TALLGRASS ENERGY 1L TL 2/24</t>
  </si>
  <si>
    <t>US73955HAD61</t>
  </si>
  <si>
    <t>PRAIRIE ECI ACQUIROR LP</t>
  </si>
  <si>
    <t>TEKNI-PLEX 1L TL-B6 3/24</t>
  </si>
  <si>
    <t>US00216EAK55</t>
  </si>
  <si>
    <t>TRIDENT TPI HOLDINGS INC</t>
  </si>
  <si>
    <t>TITAN 1L TL-B EUR 06/21</t>
  </si>
  <si>
    <t>TITAN HOLDINGS II BV</t>
  </si>
  <si>
    <t>TRUIST INSURANCE 1L TL-B 3/24</t>
  </si>
  <si>
    <t>US89788VAB80</t>
  </si>
  <si>
    <t>TRUIST INSURANCE HOLDINGS LLC</t>
  </si>
  <si>
    <t>UFC HOLDINGS 1L TL-B3 01/21</t>
  </si>
  <si>
    <t>US90266UAJ25</t>
  </si>
  <si>
    <t>UFC HOLDINGS LLC</t>
  </si>
  <si>
    <t>UKG 1L TL-B 1/24</t>
  </si>
  <si>
    <t>US89841EAB11</t>
  </si>
  <si>
    <t>UKG INC</t>
  </si>
  <si>
    <t>US SILICA 1L TL-B 3/23</t>
  </si>
  <si>
    <t>US90343KAV44</t>
  </si>
  <si>
    <t>US SILICA CO</t>
  </si>
  <si>
    <t>USIC HOLDINGS 1L TL 04/21</t>
  </si>
  <si>
    <t>US90290HAP73</t>
  </si>
  <si>
    <t>USIC HOLDINGS INC</t>
  </si>
  <si>
    <t>USIC HOLDINGS 2L TL 04/21</t>
  </si>
  <si>
    <t>US90290HAR30</t>
  </si>
  <si>
    <t>VERISURE HOLDING 1L TL-B EUR 01/21</t>
  </si>
  <si>
    <t>VERISURE MIDHOLDING AB</t>
  </si>
  <si>
    <t>VIRGIN MEDIA 1L TL-Y 9/23      TL</t>
  </si>
  <si>
    <t>XAG9368PBH64</t>
  </si>
  <si>
    <t>VMED O2 UK LTD</t>
  </si>
  <si>
    <t>VIVINT/APX 1L TL-B 06/21</t>
  </si>
  <si>
    <t>US00213NAM48</t>
  </si>
  <si>
    <t>APX GROUP INC</t>
  </si>
  <si>
    <t>WATERBRIDGE OPERATING 1L TL-B</t>
  </si>
  <si>
    <t>US94120XAB10</t>
  </si>
  <si>
    <t>WATERBRIDGE MIDSTREAM OPERATING LLC</t>
  </si>
  <si>
    <t>WORLD WIDE TECHNOLOGY 1L TL-B 3/24</t>
  </si>
  <si>
    <t>US98164AAC71</t>
  </si>
  <si>
    <t>WORLD WIDE TECHNOLOGY HOLDING CO LLC</t>
  </si>
  <si>
    <t>WORLDPAY 1L TL-B USD 9/23</t>
  </si>
  <si>
    <t>US92943EAB20</t>
  </si>
  <si>
    <t>BOOST NEWCO BORROWER LLC</t>
  </si>
  <si>
    <t>WORLDWIDE 1L TL 07/21</t>
  </si>
  <si>
    <t>US00435UAB44</t>
  </si>
  <si>
    <t>WWEX UNI TOPCO HOLDINGS LLC</t>
  </si>
  <si>
    <t>WORLDWIDE EXPRESS 2L TL 07/21</t>
  </si>
  <si>
    <t>US00435UAE82</t>
  </si>
  <si>
    <t>ABBSL 21-2A    E 144A</t>
  </si>
  <si>
    <t>US00037JAA34</t>
  </si>
  <si>
    <t>AB BSL CLO 1 LTD 21-2A</t>
  </si>
  <si>
    <t>ABBSL_21-3A    E 144A</t>
  </si>
  <si>
    <t>US00037RAA59</t>
  </si>
  <si>
    <t>ALLIANCE BERNSTEIN BSL CLO 1 LTD ABBSL_20-1A</t>
  </si>
  <si>
    <t>ACLO 10X    E RegS</t>
  </si>
  <si>
    <t>XS2466141301</t>
  </si>
  <si>
    <t>AURIUM CLO ACLO_10X</t>
  </si>
  <si>
    <t>ACLO_3X    E RegS</t>
  </si>
  <si>
    <t>XS1582975402</t>
  </si>
  <si>
    <t>AURIUM CLO III DAC ACLO_3X</t>
  </si>
  <si>
    <t>AGL 20-7A   ER 144A</t>
  </si>
  <si>
    <t>US008510AE91</t>
  </si>
  <si>
    <t>AGL CLO 7 LTD AGL_20-7A</t>
  </si>
  <si>
    <t>ALLEG 19-2A   E2 144A</t>
  </si>
  <si>
    <t>US01750JAE82</t>
  </si>
  <si>
    <t>ALLEGRO CLO LTD ALLEG_19-2A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</si>
  <si>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</si>
  <si>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</si>
  <si>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</si>
  <si>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</si>
  <si>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</si>
  <si>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</si>
  <si>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ARESE_10    F RegS</t>
  </si>
  <si>
    <t>XS1859495670</t>
  </si>
  <si>
    <t>ARES EUROPEAN CLO ARESE-10X</t>
  </si>
  <si>
    <t>ARMDA 5X    F RegS</t>
  </si>
  <si>
    <t>XS2352749654</t>
  </si>
  <si>
    <t>ARMADA EURO CLO ARMDA_5X</t>
  </si>
  <si>
    <t>AVDPK 1X   ER RegS</t>
  </si>
  <si>
    <t>XS2373315329</t>
  </si>
  <si>
    <t>AVONDALE PARK CLO AVDPK_1</t>
  </si>
  <si>
    <t>AVDPK 1X   FR RegS</t>
  </si>
  <si>
    <t>XS2373315832</t>
  </si>
  <si>
    <t>CIFCE 4X    F RegS</t>
  </si>
  <si>
    <t>XS2354689999</t>
  </si>
  <si>
    <t>CIFC EUROPEAN FUNDING CLO IV DAC CIFCE_4X</t>
  </si>
  <si>
    <t>CIFCE_2X    E RegS</t>
  </si>
  <si>
    <t>XS2125925953</t>
  </si>
  <si>
    <t>CIFC EUROPEAN FUNDING CLO II DAC CIFCE_2X</t>
  </si>
  <si>
    <t>CLRPK 1X  DRR RegS</t>
  </si>
  <si>
    <t>XS2296466563</t>
  </si>
  <si>
    <t>CLARINDA PARK CLO CLRPK_1X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</si>
  <si>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</si>
  <si>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</si>
  <si>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</si>
  <si>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</si>
  <si>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</si>
  <si>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</si>
  <si>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</si>
  <si>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</si>
  <si>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CORDA_11X</t>
  </si>
  <si>
    <t>CYGPK 20-1A   ER 144A</t>
  </si>
  <si>
    <t>US149790AJ65</t>
  </si>
  <si>
    <t>CAYUGA PARK CLO CYGPK_20-1</t>
  </si>
  <si>
    <t>EGLXY 16-5X  ERR RegS</t>
  </si>
  <si>
    <t>XS2290521447</t>
  </si>
  <si>
    <t>FICLO_24-1X    E RegS</t>
  </si>
  <si>
    <t>XS2854943466</t>
  </si>
  <si>
    <t>GLME_5X    E RegS</t>
  </si>
  <si>
    <t>XS2308303713</t>
  </si>
  <si>
    <t>GOLDENTREE LOAN MANAGEMENT EUR CLO GLME_5</t>
  </si>
  <si>
    <t>JUBIL_20-24X    E RegS</t>
  </si>
  <si>
    <t>XS2262819241</t>
  </si>
  <si>
    <t>MUZ88 2024-5X    E RegS</t>
  </si>
  <si>
    <t>USG02027AA13</t>
  </si>
  <si>
    <t>OAKC_24-18X    E RegS</t>
  </si>
  <si>
    <t>USG6701KAA54</t>
  </si>
  <si>
    <t>OAK HILL CREDIT PARTNERS 	OAKC_24-18X</t>
  </si>
  <si>
    <t>OCPE 20-4X   ER RegS</t>
  </si>
  <si>
    <t>XS2376691346</t>
  </si>
  <si>
    <t>OCP EURO CLO OCPE_20-4X</t>
  </si>
  <si>
    <t>OCPE 20-4X   FR RegS</t>
  </si>
  <si>
    <t>XS2376691692</t>
  </si>
  <si>
    <t>PLMER_21-2X    E RegS</t>
  </si>
  <si>
    <t>XS2357232805</t>
  </si>
  <si>
    <t>PALMER SQUARE EUROPEAN CLO DAC PLMER_21-1</t>
  </si>
  <si>
    <t>PLMER_21-2X    F RegS</t>
  </si>
  <si>
    <t>XS2357233282</t>
  </si>
  <si>
    <t>PSTET 21-1X    E RegS</t>
  </si>
  <si>
    <t>XS2372349873</t>
  </si>
  <si>
    <t>PSTET 21-1X    F RegS</t>
  </si>
  <si>
    <t>XS2372349790</t>
  </si>
  <si>
    <t>PUTNM_22-1X    E RegS</t>
  </si>
  <si>
    <t>USG88751AA30</t>
  </si>
  <si>
    <t>37 CAPITAL CLO LTD PUTNM_22-1</t>
  </si>
  <si>
    <t>RKFPK 1X    E RegS</t>
  </si>
  <si>
    <t>XS2360921865</t>
  </si>
  <si>
    <t>ROCKFIELD PARK RKFPK_1X</t>
  </si>
  <si>
    <t>RRAM_22_20X    D RegS</t>
  </si>
  <si>
    <t>USG7711TAA28</t>
  </si>
  <si>
    <t>RR LTD RRAM_22-20A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</si>
  <si>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</si>
  <si>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</si>
  <si>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</si>
  <si>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</si>
  <si>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</si>
  <si>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</si>
  <si>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</si>
  <si>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</si>
  <si>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</si>
  <si>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SYMP_22-35A   ER 144A</t>
  </si>
  <si>
    <t>US87169EAG89</t>
  </si>
  <si>
    <t>SYMPHONY CLO LTD SYMP_22-35A</t>
  </si>
  <si>
    <t>SYMP_24-43X    E RegS</t>
  </si>
  <si>
    <t>USG8703CAA74</t>
  </si>
  <si>
    <t>TRNTE_7X    E RegS</t>
  </si>
  <si>
    <t>XS2809273415</t>
  </si>
  <si>
    <t>TRNTS 21-16A    E 144A</t>
  </si>
  <si>
    <t>US89642EAA47</t>
  </si>
  <si>
    <t>TRINITAS CLO LTD TRNTS_21-16</t>
  </si>
  <si>
    <t>A2A SPA           RegS</t>
  </si>
  <si>
    <t>XS2830327446</t>
  </si>
  <si>
    <t>A2A SPA</t>
  </si>
  <si>
    <t>ABERTIS INFRAESTRUCTURAS FINANCE B RegS</t>
  </si>
  <si>
    <t>XS2256949749</t>
  </si>
  <si>
    <t>ABERTIS INFRAESTRUCTURAS FINANCE BV</t>
  </si>
  <si>
    <t>ABN AMRO BANK NV  RegS</t>
  </si>
  <si>
    <t>XS1693822634</t>
  </si>
  <si>
    <t>ABN AMRO BANK NV</t>
  </si>
  <si>
    <t>ACCOR SA          RegS</t>
  </si>
  <si>
    <t>FR0013457157</t>
  </si>
  <si>
    <t>ACCOR SA</t>
  </si>
  <si>
    <t>Lodging</t>
  </si>
  <si>
    <t>FR001400L5X1</t>
  </si>
  <si>
    <t>ALGONQUIN POWER &amp; UTILITIES CORP</t>
  </si>
  <si>
    <t>US015857AH86</t>
  </si>
  <si>
    <t>ALLY FINANCIAL INC</t>
  </si>
  <si>
    <t>US02005NBN93</t>
  </si>
  <si>
    <t>BANCO BILBAO VIZCAYA ARGENTARIA SA RegS</t>
  </si>
  <si>
    <t>XS2638924709</t>
  </si>
  <si>
    <t>BANCO BILBAO VIZCAYA ARGENTARIA SA</t>
  </si>
  <si>
    <t>XS2342620924</t>
  </si>
  <si>
    <t>BANCO SANTANDER SA         RegS</t>
  </si>
  <si>
    <t>XS2102912966</t>
  </si>
  <si>
    <t>XS2591803841</t>
  </si>
  <si>
    <t>BARCLAYS PLC - (LT) GTD</t>
  </si>
  <si>
    <t>US06738EBX22</t>
  </si>
  <si>
    <t>BAYER AKTIENGESELLSCHAFT   RegS</t>
  </si>
  <si>
    <t>XS2451803063</t>
  </si>
  <si>
    <t>BAYER AG</t>
  </si>
  <si>
    <t>CAIXABANK SA      RegS</t>
  </si>
  <si>
    <t>ES0840609038</t>
  </si>
  <si>
    <t>CAIXABANK SA</t>
  </si>
  <si>
    <t>US14040HCF01</t>
  </si>
  <si>
    <t>CASTELLUM AB      RegS</t>
  </si>
  <si>
    <t>XS2380124227</t>
  </si>
  <si>
    <t>CASTELLUM AB</t>
  </si>
  <si>
    <t>CENTRICA PLC      RegS</t>
  </si>
  <si>
    <t>XS2815887372</t>
  </si>
  <si>
    <t>CENTRICA PLC</t>
  </si>
  <si>
    <t>US172967PK15</t>
  </si>
  <si>
    <t>COMMERZBANK AG    RegS</t>
  </si>
  <si>
    <t>DE000CZ45WA7</t>
  </si>
  <si>
    <t>COMMERZBANK AG</t>
  </si>
  <si>
    <t>COMMERZBANK AG MTN RegS</t>
  </si>
  <si>
    <t>DE000CB94MF6</t>
  </si>
  <si>
    <t>EDISON INTERNATIONAL</t>
  </si>
  <si>
    <t>US281020AT41</t>
  </si>
  <si>
    <t>ELECTRICITE DE FRANCE SA   144A</t>
  </si>
  <si>
    <t>US28504KAA51</t>
  </si>
  <si>
    <t>ELECTRICITE DE FRANCE SA</t>
  </si>
  <si>
    <t>ERSTE GROUP BANK AG        RegS</t>
  </si>
  <si>
    <t>AT0000A2L583</t>
  </si>
  <si>
    <t>ERSTE GROUP BANK AG</t>
  </si>
  <si>
    <t>Austria</t>
  </si>
  <si>
    <t>GLOBAL ATLANTIC (FIN) COMPANY 144A</t>
  </si>
  <si>
    <t>US37959GAG29</t>
  </si>
  <si>
    <t>GLOBAL ATLANTIC (FIN) CO</t>
  </si>
  <si>
    <t>US38141GA799</t>
  </si>
  <si>
    <t>US38144GAE17</t>
  </si>
  <si>
    <t>HEIMSTADEN BOSTAD AB MTN RegS</t>
  </si>
  <si>
    <t>XS2397251807</t>
  </si>
  <si>
    <t>HEIMSTADEN BOSTAD AB</t>
  </si>
  <si>
    <t>HUNTINGTON BANCSHARES INC</t>
  </si>
  <si>
    <t>US446150AV63</t>
  </si>
  <si>
    <t>US446150AT18</t>
  </si>
  <si>
    <t>INTESA SANPAOLO SPA        RegS</t>
  </si>
  <si>
    <t>XS2124979753</t>
  </si>
  <si>
    <t>INTESA SANPAOLO SPA</t>
  </si>
  <si>
    <t>KBC GROEP NV      RegS</t>
  </si>
  <si>
    <t>BE0002592708</t>
  </si>
  <si>
    <t>KBC GROEP NV</t>
  </si>
  <si>
    <t>Belgium</t>
  </si>
  <si>
    <t>KONINKLIJKE KPN NV         RegS</t>
  </si>
  <si>
    <t>XS2486270858</t>
  </si>
  <si>
    <t>KONINKLIJKE KPN NV</t>
  </si>
  <si>
    <t>MOBICO GROUP PLC  RegS</t>
  </si>
  <si>
    <t>XS2259808702</t>
  </si>
  <si>
    <t>MOBICO GROUP PLC</t>
  </si>
  <si>
    <t>ROGERS COMMUNICATIONS INC  144A</t>
  </si>
  <si>
    <t>US775109BS95</t>
  </si>
  <si>
    <t>ROGERS COMMUNICATIONS INC (PRE-MERGER)</t>
  </si>
  <si>
    <t>SES SA            RegS</t>
  </si>
  <si>
    <t>XS2010028343</t>
  </si>
  <si>
    <t>SES SA</t>
  </si>
  <si>
    <t>Luxembourg</t>
  </si>
  <si>
    <t>TELEFONICA EUROPE BV       RegS</t>
  </si>
  <si>
    <t>XS2462605671</t>
  </si>
  <si>
    <t>TELEFONICA EUROPE BV</t>
  </si>
  <si>
    <t>XS2056371334</t>
  </si>
  <si>
    <t>UNICREDIT SPA MTN RegS</t>
  </si>
  <si>
    <t>XS2121441856</t>
  </si>
  <si>
    <t>UNICREDIT SPA</t>
  </si>
  <si>
    <t>ACRISURE LLC      144A</t>
  </si>
  <si>
    <t>US00489LAK98</t>
  </si>
  <si>
    <t>US High Yield</t>
  </si>
  <si>
    <t>ACRISURE LLC</t>
  </si>
  <si>
    <t>US00489LAL71</t>
  </si>
  <si>
    <t>AHEAD DB HOLDINGS LLC      144A</t>
  </si>
  <si>
    <t>US00867FAA66</t>
  </si>
  <si>
    <t>ALBERTSONS COS LLC/SAFEWAY INC/NEW 144A</t>
  </si>
  <si>
    <t>US01309QAA67</t>
  </si>
  <si>
    <t>ALBERTSONS COS LLC/SAFEWAY INC/NEW ALBERTSONS LP/ALBERTSONS LLC</t>
  </si>
  <si>
    <t>Supermarkets</t>
  </si>
  <si>
    <t>ALLEGHENY TECHNOLOGIES</t>
  </si>
  <si>
    <t>US01741RAM43</t>
  </si>
  <si>
    <t>ATI INC</t>
  </si>
  <si>
    <t>US01741RAL69</t>
  </si>
  <si>
    <t>ALLIANT HOLDINGS INTERMEDIATE LLC 144A</t>
  </si>
  <si>
    <t>US01883LAA17</t>
  </si>
  <si>
    <t>ALLIANT HOLDINGS INTERMEDIATE LLC / ALLIANT HOLDINGS CO-ISSUER</t>
  </si>
  <si>
    <t>ALLIED UNIVERSAL HOLDCO LLC 144A</t>
  </si>
  <si>
    <t>US019576AC18</t>
  </si>
  <si>
    <t>ALLIED UNIVERSAL HOLDCO LLC</t>
  </si>
  <si>
    <t>US019576AD90</t>
  </si>
  <si>
    <t>AMERICAN AIRLINES INC      144A</t>
  </si>
  <si>
    <t>US00253XAB73</t>
  </si>
  <si>
    <t>AMERICAN AIRLINES INC</t>
  </si>
  <si>
    <t>AMWINS GROUP INC  144A</t>
  </si>
  <si>
    <t>US031921AB57</t>
  </si>
  <si>
    <t>US031921AC31</t>
  </si>
  <si>
    <t>ANTERO MIDSTREAM PARTNERS LP / ANT 144A</t>
  </si>
  <si>
    <t>US03690AAK25</t>
  </si>
  <si>
    <t>ANTERO MIDSTREAM PARTNERS LP / ANTERO MIDSTREAM FINANCE CORP</t>
  </si>
  <si>
    <t>ARSENAL AIC PARENT LLC     144A</t>
  </si>
  <si>
    <t>US04288BAB62</t>
  </si>
  <si>
    <t>ARSENAL AIC PARENT LLC</t>
  </si>
  <si>
    <t>ASCENT RESOURCES/ARU FIN   144A</t>
  </si>
  <si>
    <t>US04364VAU70</t>
  </si>
  <si>
    <t>ASCENT RESOURCES UTICA HOLDINGS LLC</t>
  </si>
  <si>
    <t>ASHLAND SERVICES B.V.      RegS</t>
  </si>
  <si>
    <t>XS2103218538</t>
  </si>
  <si>
    <t>ASHLAND SERVICES BV</t>
  </si>
  <si>
    <t>ASSUREDPARTNERS INC        144A</t>
  </si>
  <si>
    <t>US04624VAC37</t>
  </si>
  <si>
    <t>ATALAYA DIGITHOUSE OPPTY FUND LLC Prvt</t>
  </si>
  <si>
    <t>ATALAYA DIGITHOUSE OPPORTUNITY FUND</t>
  </si>
  <si>
    <t>BCPE EMPIRE TOPCO INC      144A</t>
  </si>
  <si>
    <t>US05552VAA08</t>
  </si>
  <si>
    <t>BCPE EMPIRE HOLDINGS INC</t>
  </si>
  <si>
    <t>BEAZER HOMES USA INC       144A</t>
  </si>
  <si>
    <t>US07556QBU85</t>
  </si>
  <si>
    <t>BEAZER HOMES USA INC</t>
  </si>
  <si>
    <t>BELDEN INC        RegS</t>
  </si>
  <si>
    <t>XS1789515134</t>
  </si>
  <si>
    <t>BELDEN INC</t>
  </si>
  <si>
    <t>SRSUB</t>
  </si>
  <si>
    <t>BLACKSTONE CQP HOLDCO LP   144A</t>
  </si>
  <si>
    <t>US12657NAA81</t>
  </si>
  <si>
    <t>BLOCK INC         144A</t>
  </si>
  <si>
    <t>US852234AR43</t>
  </si>
  <si>
    <t>BLOCK INC</t>
  </si>
  <si>
    <t>BROADSTREET PARTNERS INC   144A</t>
  </si>
  <si>
    <t>US11135RAA32</t>
  </si>
  <si>
    <t>BROADSTREET PARTNERS INC</t>
  </si>
  <si>
    <t>CAMELOT RETURN MERGER SUB INC 144A</t>
  </si>
  <si>
    <t>US13323NAA00</t>
  </si>
  <si>
    <t>CAMELOT RETURN MERGER SUB INC</t>
  </si>
  <si>
    <t>CCO HOLDINGS LLC  144A</t>
  </si>
  <si>
    <t>US1248EPCD32</t>
  </si>
  <si>
    <t>CCO HOLDINGS LLC</t>
  </si>
  <si>
    <t>US1248EPCB75</t>
  </si>
  <si>
    <t>CCO HOLDINGS LLC/CCO HOLDINGS CAPI 144A</t>
  </si>
  <si>
    <t>US1248EPCS01</t>
  </si>
  <si>
    <t>CCO HOLDINGS LLC/CCO HOLDINGS CAPITAL CORP</t>
  </si>
  <si>
    <t>CHAMPIONS FINANCING INC    144A</t>
  </si>
  <si>
    <t>US15870LAA61</t>
  </si>
  <si>
    <t>CHAMPIONS FINANCING INC</t>
  </si>
  <si>
    <t>CHART INDUSTRIES INC       144A</t>
  </si>
  <si>
    <t>US16115QAF72</t>
  </si>
  <si>
    <t>CHART INDUSTRIES INC</t>
  </si>
  <si>
    <t>CHARTER COMMUNICATIONS OPERATING L 144A</t>
  </si>
  <si>
    <t>US1248EPCK74</t>
  </si>
  <si>
    <t>CHS/COMMUNITY HEALTH SYSTEMS INC 144A</t>
  </si>
  <si>
    <t>US12543DBH26</t>
  </si>
  <si>
    <t>CHS/COMMUNITY HEALTH SYSTEMS INC</t>
  </si>
  <si>
    <t>US12543DBG43</t>
  </si>
  <si>
    <t>CHURCHILL DOWNS INCORPORATED 144A</t>
  </si>
  <si>
    <t>US171484AJ78</t>
  </si>
  <si>
    <t>CHURCHILL DOWNS INCORPORATED</t>
  </si>
  <si>
    <t>CIVITAS RESOURCES INC      144A</t>
  </si>
  <si>
    <t>US17888HAC79</t>
  </si>
  <si>
    <t>CIVITAS RESOURCES INC</t>
  </si>
  <si>
    <t>CLEAR CHANNEL OUTDOOR HOLDINGS INC 144A</t>
  </si>
  <si>
    <t>US18453HAE62</t>
  </si>
  <si>
    <t>CLEAR CHANNEL OUTDOOR HOLDINGS INC</t>
  </si>
  <si>
    <t>CLOUD SOFTWARE GROUP INC   144A</t>
  </si>
  <si>
    <t>US88632QAE35</t>
  </si>
  <si>
    <t>CLOUD SOFTWARE GROUP INC</t>
  </si>
  <si>
    <t>US18912UAC62</t>
  </si>
  <si>
    <t>COMMUNITY HEALTH SYSTEMS INC 144A</t>
  </si>
  <si>
    <t>US12543DBN93</t>
  </si>
  <si>
    <t>COMSTOCK RESOURCES INC     144A</t>
  </si>
  <si>
    <t>US205768AT12</t>
  </si>
  <si>
    <t>COMSTOCK RESOURCES INC</t>
  </si>
  <si>
    <t>US205768AS39</t>
  </si>
  <si>
    <t>CONCENTRA ESCROW ISSUER CORPORATIO 144A</t>
  </si>
  <si>
    <t>US20600DAA19</t>
  </si>
  <si>
    <t>CONCENTRA ESCROW ISSUER CORP</t>
  </si>
  <si>
    <t>CONDOR MERGER SUB INC      144A</t>
  </si>
  <si>
    <t>US579063AB46</t>
  </si>
  <si>
    <t>CONDOR MERGER SUB INC</t>
  </si>
  <si>
    <t>CONSTELLIUM SE (FRANCE)    RegS</t>
  </si>
  <si>
    <t>XS2335148024</t>
  </si>
  <si>
    <t>CONSTELLIUM SE (FRANCE)</t>
  </si>
  <si>
    <t>COTY INC          RegS</t>
  </si>
  <si>
    <t>XS2688529135</t>
  </si>
  <si>
    <t>COTY INC</t>
  </si>
  <si>
    <t>COTY/HFC PRESTIGE/INT US   144A</t>
  </si>
  <si>
    <t>US22207AAA07</t>
  </si>
  <si>
    <t>HFC PRESTIGE PRODUCTS INC</t>
  </si>
  <si>
    <t>CSC HOLDINGS LLC  144A</t>
  </si>
  <si>
    <t>US126307BN62</t>
  </si>
  <si>
    <t>CSC HOLDINGS LLC</t>
  </si>
  <si>
    <t>US126307BM89</t>
  </si>
  <si>
    <t>US126307BB25</t>
  </si>
  <si>
    <t>DANA FINANCING LUXEMBOURG SARL RegS</t>
  </si>
  <si>
    <t>XS2623489627</t>
  </si>
  <si>
    <t>DANA FINANCING LUXEMBOURG SARL</t>
  </si>
  <si>
    <t>DEALER TIRE LLC   144A</t>
  </si>
  <si>
    <t>US24229JAA16</t>
  </si>
  <si>
    <t>DEALER TIRE LLC</t>
  </si>
  <si>
    <t>DT MIDSTREAM INC  144A</t>
  </si>
  <si>
    <t>US23345MAB37</t>
  </si>
  <si>
    <t>DT MIDSTREAM INC</t>
  </si>
  <si>
    <t>EMERSON CLIMATE TECHNOLOGIES INC RegS</t>
  </si>
  <si>
    <t>XS2621830681</t>
  </si>
  <si>
    <t>EMERSON CLIMATE TECHNOLOGIES INC</t>
  </si>
  <si>
    <t>EMRLD BORROWER LP / EMERALD CO-ISS 144A</t>
  </si>
  <si>
    <t>US26873CAB81</t>
  </si>
  <si>
    <t>EMRLD BORROWER LP</t>
  </si>
  <si>
    <t>EQUIPMENTSHARE.COM INC     144A</t>
  </si>
  <si>
    <t>US29450YAA73</t>
  </si>
  <si>
    <t>EQUIPMENTSHARECOM INC</t>
  </si>
  <si>
    <t>FORTRESS INTERMEDIATE 3 INC 144A</t>
  </si>
  <si>
    <t>US34966MAA09</t>
  </si>
  <si>
    <t>FORTRESS INTERMEDIATE 3 INC</t>
  </si>
  <si>
    <t>FORTRESS TRANSPORTATION AND INFRAS 144A</t>
  </si>
  <si>
    <t>US34960PAG63</t>
  </si>
  <si>
    <t>FORTRESS TRANSPORTATION AND INFRASTRUCTURE INVESTORS LLC</t>
  </si>
  <si>
    <t>FRONTIER COMMUNICATIONS CORP 144A</t>
  </si>
  <si>
    <t>US35906ABE73</t>
  </si>
  <si>
    <t>FRONTIER COMMUNICATIONS CORP</t>
  </si>
  <si>
    <t>GENESIS ENERGY LP</t>
  </si>
  <si>
    <t>US37185LAL62</t>
  </si>
  <si>
    <t>GENESIS ENERGY LP/ GENESIS ENERGY</t>
  </si>
  <si>
    <t>US37185LAQ59</t>
  </si>
  <si>
    <t>GENESIS ENERGY LP/ GENESIS ENERGY FINANCE CORP</t>
  </si>
  <si>
    <t>GOODYEAR TIRE &amp; RUBBER COMPANY (TH</t>
  </si>
  <si>
    <t>US382550BR12</t>
  </si>
  <si>
    <t>GOODYEAR TIRE &amp; RUBBER COMPANY (THE)</t>
  </si>
  <si>
    <t>GTCR W-2 MERGER SUB LLC    144A</t>
  </si>
  <si>
    <t>US36268NAA81</t>
  </si>
  <si>
    <t>GTCR W-2 MERGER SUB LLC</t>
  </si>
  <si>
    <t>HARVEST MIDSTREAM I LP     144A</t>
  </si>
  <si>
    <t>US417558AA18</t>
  </si>
  <si>
    <t>HARVEST MIDSTREAM I LP</t>
  </si>
  <si>
    <t>HEALTHEQUITY INC  144A</t>
  </si>
  <si>
    <t>US42226AAA51</t>
  </si>
  <si>
    <t>HEALTHEQUITY INC</t>
  </si>
  <si>
    <t>HERC HOLDINGS INC 144A</t>
  </si>
  <si>
    <t>US42704LAE48</t>
  </si>
  <si>
    <t>HERC HOLDINGS INC</t>
  </si>
  <si>
    <t>HOWARD MIDSTREAM ENERGY PARTNERS L 144A</t>
  </si>
  <si>
    <t>US442722AC80</t>
  </si>
  <si>
    <t>HOWARD MIDSTREAM ENERGY PARTNERS LLC</t>
  </si>
  <si>
    <t>HUB INTERNATIONAL LTD      144A</t>
  </si>
  <si>
    <t>US44332PAH47</t>
  </si>
  <si>
    <t>US44332PAG63</t>
  </si>
  <si>
    <t>HUDSON AUTOMOTIVE GROUP    144A</t>
  </si>
  <si>
    <t>US22208WAA18</t>
  </si>
  <si>
    <t>HUDSON AUTOMOTIVE GROUP</t>
  </si>
  <si>
    <t>IRON MOUNTAIN INC 144A</t>
  </si>
  <si>
    <t>US46284VAL53</t>
  </si>
  <si>
    <t>IRON MOUNTAIN INC</t>
  </si>
  <si>
    <t>ITT HOLDINGS LLC  144A</t>
  </si>
  <si>
    <t>US45074JAA25</t>
  </si>
  <si>
    <t>ITT HOLDINGS LLC</t>
  </si>
  <si>
    <t>KAISER ALUMINUM CORPORATION 144A</t>
  </si>
  <si>
    <t>US483007AL48</t>
  </si>
  <si>
    <t>KAISER ALUMINUM CORPORATION</t>
  </si>
  <si>
    <t>KB HOME</t>
  </si>
  <si>
    <t>US48666KBA60</t>
  </si>
  <si>
    <t>KINETIK HOLDINGS LP        144A</t>
  </si>
  <si>
    <t>US49461MAA80</t>
  </si>
  <si>
    <t>KINETIK HOLDINGS LP</t>
  </si>
  <si>
    <t>L BRANDS INC      144A</t>
  </si>
  <si>
    <t>US501797AW48</t>
  </si>
  <si>
    <t>BATH &amp; BODY WORKS INC</t>
  </si>
  <si>
    <t>LEVEL 3 FINANCING INC      144A</t>
  </si>
  <si>
    <t>US527298BZ50</t>
  </si>
  <si>
    <t>LEVEL 3 FINANCING INC</t>
  </si>
  <si>
    <t>US527298BV47</t>
  </si>
  <si>
    <t>US527298BU63</t>
  </si>
  <si>
    <t>LIFEPOINT HEALTH INC       144A</t>
  </si>
  <si>
    <t>US53219LAX73</t>
  </si>
  <si>
    <t>LIFEPOINT HEALTH INC</t>
  </si>
  <si>
    <t>US53219LAV18</t>
  </si>
  <si>
    <t>MACYS RETAIL HOLDINGS LLC  144A</t>
  </si>
  <si>
    <t>US55617LAQ59</t>
  </si>
  <si>
    <t>MACYS RETAIL HOLDINGS LLC</t>
  </si>
  <si>
    <t>US55617LAR33</t>
  </si>
  <si>
    <t>MADISON IAQ LLC   144A</t>
  </si>
  <si>
    <t>US55760LAB36</t>
  </si>
  <si>
    <t>MADISON IAQ LLC</t>
  </si>
  <si>
    <t>MAUSER PACKAGING SOLUTIONS HOLDING 144A</t>
  </si>
  <si>
    <t>US57763RAC16</t>
  </si>
  <si>
    <t>US57763RAD98</t>
  </si>
  <si>
    <t>MCGRAW-HILL GLOBAL ED      144A</t>
  </si>
  <si>
    <t>US57767XAB64</t>
  </si>
  <si>
    <t>MCGRAW-HILL GLOBAL EDUCATION HOLDINGS LLC</t>
  </si>
  <si>
    <t>MINERVA MERGER SUB INC     144A</t>
  </si>
  <si>
    <t>US60337JAA43</t>
  </si>
  <si>
    <t>MINERVA MERGER SUB INC</t>
  </si>
  <si>
    <t>MIWD HLDCO II/MIWD FIN     144A</t>
  </si>
  <si>
    <t>US55337PAA03</t>
  </si>
  <si>
    <t>MI WINDOWS AND DOORS LLC</t>
  </si>
  <si>
    <t>MOZART DEBT MERGER SUB INC 144A</t>
  </si>
  <si>
    <t>US62482BAB80</t>
  </si>
  <si>
    <t>MOZART DEBT MERGER SUB INC</t>
  </si>
  <si>
    <t>NEPTUNE BIDCO US INC       144A</t>
  </si>
  <si>
    <t>US640695AA01</t>
  </si>
  <si>
    <t>NEPTUNE BIDCO US INC</t>
  </si>
  <si>
    <t>NEW FORTRESS ENERGY INC    144A</t>
  </si>
  <si>
    <t>US644393AB64</t>
  </si>
  <si>
    <t>NEW FORTRESS ENERGY INC</t>
  </si>
  <si>
    <t>OLYMPUS WATER HOLDINGS I LP 144A</t>
  </si>
  <si>
    <t>US681639AB60</t>
  </si>
  <si>
    <t>OLYMPUS WATER US HOLDING CORP</t>
  </si>
  <si>
    <t>OLYMPUS WATER US HOLDING CORP 144A</t>
  </si>
  <si>
    <t>US25259KAA88</t>
  </si>
  <si>
    <t>OLYMPUS WATER US HOLDING CORP RegS</t>
  </si>
  <si>
    <t>XS2628988730</t>
  </si>
  <si>
    <t>OLYMPUS WATER US HOLDINGS CORP RegS</t>
  </si>
  <si>
    <t>XS2391352932</t>
  </si>
  <si>
    <t>PACTIV EVERGREEN GROUP ISSUER INC 144A</t>
  </si>
  <si>
    <t>US69527AAA43</t>
  </si>
  <si>
    <t>PACTIV EVERGREEN GROUP ISSUER INC</t>
  </si>
  <si>
    <t>PANTHER ESCROW ISSUER LLC  144A</t>
  </si>
  <si>
    <t>US69867RAA59</t>
  </si>
  <si>
    <t>PANTHER ESCROW ISSUER LLC</t>
  </si>
  <si>
    <t>PRIME SECURITY SERVICES BORROWER L 144A</t>
  </si>
  <si>
    <t>US74166MAE66</t>
  </si>
  <si>
    <t>PRIME SECURITY SERVICES BORROWER LLC</t>
  </si>
  <si>
    <t>RACKSPACE TECHNOLOGY GLOBAL INC 144A</t>
  </si>
  <si>
    <t>US75008WAA18</t>
  </si>
  <si>
    <t>RACKSPACE TECHNOLOGY GLOBAL INC</t>
  </si>
  <si>
    <t>REDWOOD STAR MERGER SUB INC 144A</t>
  </si>
  <si>
    <t>US758071AA21</t>
  </si>
  <si>
    <t>REDWOOD STAR MERGER SUB INC</t>
  </si>
  <si>
    <t>RHP HOTEL PROPERTIES LP &amp; RHP FINA 144A</t>
  </si>
  <si>
    <t>US749571AK15</t>
  </si>
  <si>
    <t>RHP HOTEL PROPERTIES LP / RHP FINANCE CORP</t>
  </si>
  <si>
    <t>SCIENTIFIC GAMES HOLDINGS LP 144A</t>
  </si>
  <si>
    <t>US80874DAA46</t>
  </si>
  <si>
    <t>LIGHT &amp; WONDER INC</t>
  </si>
  <si>
    <t>SEAWORLD PARKS &amp; ENTERTAINMENT 144A</t>
  </si>
  <si>
    <t>US81282UAG76</t>
  </si>
  <si>
    <t>SEAWORLD PARKS &amp; ENTERTAINMENT INC</t>
  </si>
  <si>
    <t>SHEA HOMES LP/SHEA HOMES FUNDING C</t>
  </si>
  <si>
    <t>US82088KAJ79</t>
  </si>
  <si>
    <t>SHEA HOMES LP/SHEA HOMES FUNDING CORP</t>
  </si>
  <si>
    <t>SIX FLAGS ENTERTAINMENT CORP 144A</t>
  </si>
  <si>
    <t>US83001AAD46</t>
  </si>
  <si>
    <t>SIX FLAGS ENTERTAINMENT CORP</t>
  </si>
  <si>
    <t>STANDARD INDUSTRIES INC    144A</t>
  </si>
  <si>
    <t>US853496AH04</t>
  </si>
  <si>
    <t>STANDARD BUILDING SOLUTIONS INC</t>
  </si>
  <si>
    <t>STAR PARENT INC   144A</t>
  </si>
  <si>
    <t>US855170AA41</t>
  </si>
  <si>
    <t>STARWOOD PROPERTY TRUST INC 144A</t>
  </si>
  <si>
    <t>US85571BBB09</t>
  </si>
  <si>
    <t>STARWOOD PROPERTY TRUST INC</t>
  </si>
  <si>
    <t>SURGERY CENTER HOLDINGS INC 144A</t>
  </si>
  <si>
    <t>US86881WAF95</t>
  </si>
  <si>
    <t>SURGERY CENTER HOLDINGS INC</t>
  </si>
  <si>
    <t>TALLGRASS ENERGY PARTNERS LP/TALLG 144A</t>
  </si>
  <si>
    <t>US87470LAJ08</t>
  </si>
  <si>
    <t>TALLGRASS ENERGY PARTNERS LP</t>
  </si>
  <si>
    <t>TEAM HEALTH HOLDINGS INC   144A</t>
  </si>
  <si>
    <t>US87817AAB35</t>
  </si>
  <si>
    <t>TEAM HEALTH HOLDINGS INC</t>
  </si>
  <si>
    <t>TL AUTOMOTIVE FINANCE      144A</t>
  </si>
  <si>
    <t>XS2331728555</t>
  </si>
  <si>
    <t>TI AUTOMOTIVE  FINANCE PLC</t>
  </si>
  <si>
    <t>TRANSDIGM INC     144A</t>
  </si>
  <si>
    <t>US893647BR70</t>
  </si>
  <si>
    <t>TRANSDIGM INC</t>
  </si>
  <si>
    <t>UGI INTERNATIONAL LLC      RegS</t>
  </si>
  <si>
    <t>XS2414835921</t>
  </si>
  <si>
    <t>UGI INTERNATIONAL LLC</t>
  </si>
  <si>
    <t>UKG INC           144A</t>
  </si>
  <si>
    <t>US90279XAA00</t>
  </si>
  <si>
    <t>US FOODS INC      144A</t>
  </si>
  <si>
    <t>US90290MAH43</t>
  </si>
  <si>
    <t>US FOODS INC</t>
  </si>
  <si>
    <t>VIKING OCEAN CRUISES SHIP VII LTD 144A</t>
  </si>
  <si>
    <t>US92682RAA05</t>
  </si>
  <si>
    <t>VIKING OCEAN CRUISES SHIP VII LTD</t>
  </si>
  <si>
    <t>W R GRACE HOLDINGS LLC     144A</t>
  </si>
  <si>
    <t>US92943GAE17</t>
  </si>
  <si>
    <t>W R GRACE HOLDINGS LLC</t>
  </si>
  <si>
    <t>WAND NEWCO 3 INC  144A</t>
  </si>
  <si>
    <t>US933940AA60</t>
  </si>
  <si>
    <t>WAND NEWCO 3 INC</t>
  </si>
  <si>
    <t>WHITE CAP BUYER LLC        144A</t>
  </si>
  <si>
    <t>US96350RAA23</t>
  </si>
  <si>
    <t>WHITE CAP BUYER LLC</t>
  </si>
  <si>
    <t>WINDSOR HOLDINGS III LLC   144A</t>
  </si>
  <si>
    <t>US97360AAA51</t>
  </si>
  <si>
    <t>WINDSOR HOLDINGS III LLC</t>
  </si>
  <si>
    <t>WR GRACE HOLDING LLC       144A</t>
  </si>
  <si>
    <t>US92943GAA94</t>
  </si>
  <si>
    <t>XPO INC           144A</t>
  </si>
  <si>
    <t>US983793AK61</t>
  </si>
  <si>
    <t>XPO INC</t>
  </si>
  <si>
    <t>AHLSTROM-MUNKSJO HLDG 3    RegS</t>
  </si>
  <si>
    <t>XS2319950130</t>
  </si>
  <si>
    <t>Non-US High Yield</t>
  </si>
  <si>
    <t>AHLSTROM HOLDING 3 OY</t>
  </si>
  <si>
    <t>Finland</t>
  </si>
  <si>
    <t>AIR FRANCE-KLM MTN RegS</t>
  </si>
  <si>
    <t>FR001400Q6Z9</t>
  </si>
  <si>
    <t>AIR FRANCE-KLM</t>
  </si>
  <si>
    <t>ALTICE FRANCE SA (FRANCE)  RegS</t>
  </si>
  <si>
    <t>XS2390152986</t>
  </si>
  <si>
    <t>ALTICE FRANCE SA (FRANCE)</t>
  </si>
  <si>
    <t>ASSEMBLIN CAVERION GROUP AB RegS</t>
  </si>
  <si>
    <t>XS2842976875</t>
  </si>
  <si>
    <t>ASSEMBLIN CAVERION GROUP AB</t>
  </si>
  <si>
    <t>XS2842976289</t>
  </si>
  <si>
    <t>B&amp;M EUROPEAN VALUE RETAIL SA RegS</t>
  </si>
  <si>
    <t>XS2721513260</t>
  </si>
  <si>
    <t>B&amp;M EUROPEAN VALUE RETAIL SA</t>
  </si>
  <si>
    <t>XS2411541738</t>
  </si>
  <si>
    <t>BANIJAY ENTERTAINMENT SAS  RegS</t>
  </si>
  <si>
    <t>XS2690055996</t>
  </si>
  <si>
    <t>BANIJAY GROUP SAS</t>
  </si>
  <si>
    <t>BANIJAY GROUP SAS RegS</t>
  </si>
  <si>
    <t>XS2112335752</t>
  </si>
  <si>
    <t>BCP V MODULAR SERVICES FINANCE PLC RegS</t>
  </si>
  <si>
    <t>XS2397448346</t>
  </si>
  <si>
    <t>BCP V MODULAR SERVICES FINANCE PLC</t>
  </si>
  <si>
    <t>BELLIS ACQUISITION COMPANY PLC RegS</t>
  </si>
  <si>
    <t>XS2811958839</t>
  </si>
  <si>
    <t>BELLIS ACQUISITION COMPANY PLC</t>
  </si>
  <si>
    <t>BELLIS FINCO LIMITED       RegS</t>
  </si>
  <si>
    <t>XS2303072883</t>
  </si>
  <si>
    <t>BERTRAND FRANCHISE FINANCE SAS RegS</t>
  </si>
  <si>
    <t>XS2831585786</t>
  </si>
  <si>
    <t>BERTRAND FRANCHISE FINANCE SAS</t>
  </si>
  <si>
    <t>Restaurants</t>
  </si>
  <si>
    <t>BK LC LUX FINCO 1 SARL     144A</t>
  </si>
  <si>
    <t>XS2338167369</t>
  </si>
  <si>
    <t>BK LC LUX FINCO 1 SARL     RegS</t>
  </si>
  <si>
    <t>XS2338167104</t>
  </si>
  <si>
    <t>BLITZ F18-674 GMBH         RegS</t>
  </si>
  <si>
    <t>XS1859258383</t>
  </si>
  <si>
    <t>TECHEM VERWALTUNGSGESELLSCHAFT 674 MBH</t>
  </si>
  <si>
    <t>BOELS TOPHOLDING BV        RegS</t>
  </si>
  <si>
    <t>XS2806449190</t>
  </si>
  <si>
    <t>BOELS TOPHOLDING BV</t>
  </si>
  <si>
    <t>BOMBARDIER INC    144A</t>
  </si>
  <si>
    <t>US097751CB51</t>
  </si>
  <si>
    <t>BOMBARDIER INC</t>
  </si>
  <si>
    <t>CASTLE UK FINCO PLC        RegS</t>
  </si>
  <si>
    <t>XS2447921896</t>
  </si>
  <si>
    <t>MILLER HOMES GROUP (FINCO) PLC</t>
  </si>
  <si>
    <t>CECONOMY AG       RegS</t>
  </si>
  <si>
    <t>XS2854329104</t>
  </si>
  <si>
    <t>CECONOMY AG</t>
  </si>
  <si>
    <t>XS2356316872</t>
  </si>
  <si>
    <t>CHEPLAPHARM ARZNEIMITTEL GMBH RegS</t>
  </si>
  <si>
    <t>XS2243548273</t>
  </si>
  <si>
    <t>CHEPLAPHARM ARZNEIMITTEL GMBH</t>
  </si>
  <si>
    <t>CIRSA FINANCE INTERNATIONAL SARL RegS</t>
  </si>
  <si>
    <t>XS2550380104</t>
  </si>
  <si>
    <t>CIRSA FINANCE INTERNATIONAL SARL</t>
  </si>
  <si>
    <t>XS2649695736</t>
  </si>
  <si>
    <t>COMPAGNIE PLASTIC OMNIUM SE RegS</t>
  </si>
  <si>
    <t>FR001400OLD1</t>
  </si>
  <si>
    <t>OPMOBILITY SE</t>
  </si>
  <si>
    <t>CPUK FINANCE LTD  RegS</t>
  </si>
  <si>
    <t>XS2338563716</t>
  </si>
  <si>
    <t>CPUK FINANCE LTD</t>
  </si>
  <si>
    <t>CT INVESTMENT GMBH         RegS</t>
  </si>
  <si>
    <t>XS2792575453</t>
  </si>
  <si>
    <t>CT INVESTMENT GMBH</t>
  </si>
  <si>
    <t>CTEC II GMBH      RegS</t>
  </si>
  <si>
    <t>XS2434776113</t>
  </si>
  <si>
    <t>CTEC II GMBH</t>
  </si>
  <si>
    <t>DOLYA HOLDCO 17 DAC        RegS</t>
  </si>
  <si>
    <t>XS2187646901</t>
  </si>
  <si>
    <t>VIRGIN MEDIA VENDOR FINANCING NOTES III DAC</t>
  </si>
  <si>
    <t>DUFRY ONE BV      RegS</t>
  </si>
  <si>
    <t>XS2802883731</t>
  </si>
  <si>
    <t>DUFRY ONE BV</t>
  </si>
  <si>
    <t>Switzerland</t>
  </si>
  <si>
    <t>ENERGIA GROUP ROI FINANCECO DAC RegS</t>
  </si>
  <si>
    <t>XS2656464844</t>
  </si>
  <si>
    <t>ENERGIA GROUP ROI FINANCECO DAC</t>
  </si>
  <si>
    <t>EPHIOS SUBCO 3 SARL        RegS</t>
  </si>
  <si>
    <t>XS2734938249</t>
  </si>
  <si>
    <t>EPHIOS SUBCO 3 SARL</t>
  </si>
  <si>
    <t>EROSKI S COOP     RegS</t>
  </si>
  <si>
    <t>XS2711320775</t>
  </si>
  <si>
    <t>EROSKI S COOP</t>
  </si>
  <si>
    <t>FAURECIA SE       RegS</t>
  </si>
  <si>
    <t>XS2209344543</t>
  </si>
  <si>
    <t>FORVIA SE</t>
  </si>
  <si>
    <t>FIBER BIDCO SPA   RegS</t>
  </si>
  <si>
    <t>XS2821787962</t>
  </si>
  <si>
    <t>FIBER BIDCO SPA</t>
  </si>
  <si>
    <t>FMG RESOURCES AUG 2006     144A</t>
  </si>
  <si>
    <t>US30251GBD88</t>
  </si>
  <si>
    <t>FORTESCUE LTD</t>
  </si>
  <si>
    <t>Australia</t>
  </si>
  <si>
    <t>FNAC DARTY SA     RegS</t>
  </si>
  <si>
    <t>XS2778270772</t>
  </si>
  <si>
    <t>FNAC DARTY SA</t>
  </si>
  <si>
    <t>FORVIA SE         RegS</t>
  </si>
  <si>
    <t>XS2774392638</t>
  </si>
  <si>
    <t>GRIFOLS SA        RegS</t>
  </si>
  <si>
    <t>XS2393001891</t>
  </si>
  <si>
    <t>GRIFOLS SA</t>
  </si>
  <si>
    <t>GRUENENTHAL GMBH  RegS</t>
  </si>
  <si>
    <t>XS2337703537</t>
  </si>
  <si>
    <t>GRUENENTHAL GMBH</t>
  </si>
  <si>
    <t>GUALA CLOSURES SPA         RegS</t>
  </si>
  <si>
    <t>XS2702257051</t>
  </si>
  <si>
    <t>GUALA CLOSURES SPA</t>
  </si>
  <si>
    <t>HT TROPLAST GMBH  RegS</t>
  </si>
  <si>
    <t>XS2649707846</t>
  </si>
  <si>
    <t>HT TROPLAST GMBH</t>
  </si>
  <si>
    <t>IHO VERWALTUNGS GMBH       RegS</t>
  </si>
  <si>
    <t>XS2004451121</t>
  </si>
  <si>
    <t>IHO VERWALTUNGS GMBH</t>
  </si>
  <si>
    <t>ILIAD HOLDING SAS RegS</t>
  </si>
  <si>
    <t>XS2397781357</t>
  </si>
  <si>
    <t>ILIAD HOLDING SAS</t>
  </si>
  <si>
    <t>ILIAD HOLDINGS SAS         RegS</t>
  </si>
  <si>
    <t>XS2397781944</t>
  </si>
  <si>
    <t>INEOS FINANCE PLC 144A</t>
  </si>
  <si>
    <t>US44984WAJ62</t>
  </si>
  <si>
    <t>INEOS FINANCE PLC</t>
  </si>
  <si>
    <t>INEOS FINANCE PLC RegS</t>
  </si>
  <si>
    <t>XS2762276967</t>
  </si>
  <si>
    <t>INEOS QUATTRO FINANCE 2 PLC RegS</t>
  </si>
  <si>
    <t>XS2719090636</t>
  </si>
  <si>
    <t>INEOS QUATTRO FINANCE 2 PLC</t>
  </si>
  <si>
    <t>JAGUAR LAND ROVER AUTOMOTIVE PLC MTN RegS</t>
  </si>
  <si>
    <t>XS2010037682</t>
  </si>
  <si>
    <t>JAGUAR LAND ROVER AUTOMOTIVE PLC</t>
  </si>
  <si>
    <t>KAPLA HOLDING SAS RegS</t>
  </si>
  <si>
    <t>XS2010034077</t>
  </si>
  <si>
    <t>KAPLA HOLDING SAS</t>
  </si>
  <si>
    <t>XS2756269960</t>
  </si>
  <si>
    <t>KLEOPATRA FINCO SARL       RegS</t>
  </si>
  <si>
    <t>XS2298381307</t>
  </si>
  <si>
    <t>KLEOPATRA HOLDINGS 2 SCA</t>
  </si>
  <si>
    <t>LHMC FINCO 2 SARL RegS</t>
  </si>
  <si>
    <t>XS2059777594</t>
  </si>
  <si>
    <t>LHMC FINCO 2 SARL</t>
  </si>
  <si>
    <t>LORCA TELECOM BONDCO SAU   RegS</t>
  </si>
  <si>
    <t>XS2240463674</t>
  </si>
  <si>
    <t>LORCA HOLDCO LTD</t>
  </si>
  <si>
    <t>LOTTOMATICA SPA   RegS</t>
  </si>
  <si>
    <t>XS2729669239</t>
  </si>
  <si>
    <t>LOTTOMATICA SPA</t>
  </si>
  <si>
    <t>XS2628390366</t>
  </si>
  <si>
    <t>XS2824643220</t>
  </si>
  <si>
    <t>LOXAM SAS         RegS</t>
  </si>
  <si>
    <t>XS2031871143</t>
  </si>
  <si>
    <t>LOXAM SAS</t>
  </si>
  <si>
    <t>MAISON FINCO PLC  RegS</t>
  </si>
  <si>
    <t>XS2393064899</t>
  </si>
  <si>
    <t>MAISON FINCO PLC</t>
  </si>
  <si>
    <t>MERLIN ENTERTAINMENTS GROUP US HOL 144A</t>
  </si>
  <si>
    <t>US59010UAA51</t>
  </si>
  <si>
    <t>MERLIN ENTERTAINMENTS GROUP US HOLDINGS INC</t>
  </si>
  <si>
    <t>MOTION BONDCO DAC 144A</t>
  </si>
  <si>
    <t>US61978XAA54</t>
  </si>
  <si>
    <t>MOTION BONDCO DAC</t>
  </si>
  <si>
    <t>MOTION FINCO SARL RegS</t>
  </si>
  <si>
    <t>XS2623257503</t>
  </si>
  <si>
    <t>MOTION FINCO SARL</t>
  </si>
  <si>
    <t>NEXANS SA         RegS</t>
  </si>
  <si>
    <t>FR001400OL29</t>
  </si>
  <si>
    <t>NEXANS SA</t>
  </si>
  <si>
    <t>NIDDA HEALTHCARE HOLDING GMBH RegS</t>
  </si>
  <si>
    <t>XS2550063478</t>
  </si>
  <si>
    <t>NIDDA HEALTHCARE HOLDING GMBH</t>
  </si>
  <si>
    <t>PEU FIN LTD       RegS</t>
  </si>
  <si>
    <t>XS2643284388</t>
  </si>
  <si>
    <t>PEPCO GROUP NV</t>
  </si>
  <si>
    <t>PICARD GROUPE SAS RegS</t>
  </si>
  <si>
    <t>XS2852970016</t>
  </si>
  <si>
    <t>PICARD GROUPE SAS</t>
  </si>
  <si>
    <t>PINNACLE BIDCO PLC         RegS</t>
  </si>
  <si>
    <t>XS2696093033</t>
  </si>
  <si>
    <t>PINNACLE BIDCO PLC</t>
  </si>
  <si>
    <t>PLAYTECH PLC      RegS</t>
  </si>
  <si>
    <t>XS2641928036</t>
  </si>
  <si>
    <t>PLAYTECH PLC</t>
  </si>
  <si>
    <t>PROGROUP AG       RegS</t>
  </si>
  <si>
    <t>DE000A383CE8</t>
  </si>
  <si>
    <t>PROGROUP AG</t>
  </si>
  <si>
    <t>Q-PARK HOLDING BV (NETHERLAND) RegS</t>
  </si>
  <si>
    <t>XS2747580319</t>
  </si>
  <si>
    <t>Q-PARK HOLDING BV (NETHERLAND)</t>
  </si>
  <si>
    <t>XS2848642984</t>
  </si>
  <si>
    <t>SCHAEFFLER AG MTN RegS</t>
  </si>
  <si>
    <t>DE000A3823S1</t>
  </si>
  <si>
    <t>SCHAEFFLER AG</t>
  </si>
  <si>
    <t>DE000A383HC1</t>
  </si>
  <si>
    <t>SPCM SA           RegS</t>
  </si>
  <si>
    <t>XS2234516164</t>
  </si>
  <si>
    <t>SNF GROUP SA</t>
  </si>
  <si>
    <t>SUMMER BC HOLDCO B SARL    RegS</t>
  </si>
  <si>
    <t>XS2067263850</t>
  </si>
  <si>
    <t>KANTAR GLOBAL HOLDINGS SARL</t>
  </si>
  <si>
    <t>SYNTHOMER PLC     RegS</t>
  </si>
  <si>
    <t>XS2805249641</t>
  </si>
  <si>
    <t>SYNTHOMER PLC</t>
  </si>
  <si>
    <t>TELECOM ITALIA SPA         RegS</t>
  </si>
  <si>
    <t>XS2637954582</t>
  </si>
  <si>
    <t>TELECOM ITALIA SPA</t>
  </si>
  <si>
    <t>TELECOM ITALIA SPA MTN RegS</t>
  </si>
  <si>
    <t>XS2798884057</t>
  </si>
  <si>
    <t>TEREOS FINANCE GROUPE I SA RegS</t>
  </si>
  <si>
    <t>XS2838492101</t>
  </si>
  <si>
    <t>TEREOS FINANCE GROUPE I SA</t>
  </si>
  <si>
    <t>TRIVIUM PACKAGING FINANCE BV 144A</t>
  </si>
  <si>
    <t>US89686QAB23</t>
  </si>
  <si>
    <t>TRIVIUM PACKAGING FINANCE BV</t>
  </si>
  <si>
    <t>US89686QAA40</t>
  </si>
  <si>
    <t>TRIVIUM PACKAGING FINANCE BV RegS</t>
  </si>
  <si>
    <t>XS2034068432</t>
  </si>
  <si>
    <t>TVL FINANCE PLC   RegS</t>
  </si>
  <si>
    <t>XS2615792194</t>
  </si>
  <si>
    <t>TVL FINANCE PLC</t>
  </si>
  <si>
    <t>UNITED GROUP BV   RegS</t>
  </si>
  <si>
    <t>XS2758078930</t>
  </si>
  <si>
    <t>UNITED GROUP BV</t>
  </si>
  <si>
    <t>Slovenia</t>
  </si>
  <si>
    <t>XS2111947748</t>
  </si>
  <si>
    <t>UPC BROADBAND FINCO BV     144A</t>
  </si>
  <si>
    <t>US90320BAA70</t>
  </si>
  <si>
    <t>SUNRISE FINCO I BV</t>
  </si>
  <si>
    <t>UPFIELD BV        RegS</t>
  </si>
  <si>
    <t>XS2848926239</t>
  </si>
  <si>
    <t>UPFIELD BV</t>
  </si>
  <si>
    <t>VALEO SE MTN RegS</t>
  </si>
  <si>
    <t>FR001400L9Q7</t>
  </si>
  <si>
    <t>VALEO SE</t>
  </si>
  <si>
    <t>VERISURE HOLDING AB        RegS</t>
  </si>
  <si>
    <t>XS2289588837</t>
  </si>
  <si>
    <t>VERISURE HOLDING AB</t>
  </si>
  <si>
    <t>VERISURE MIDHOLDING AB     144A</t>
  </si>
  <si>
    <t>XS2287912534</t>
  </si>
  <si>
    <t>VERTICAL HOLDCO GMBH       RegS</t>
  </si>
  <si>
    <t>XS2198191962</t>
  </si>
  <si>
    <t>TK ELEVATOR HOLDCO GMBH</t>
  </si>
  <si>
    <t>VERTICAL MIDCO GMBH        RegS</t>
  </si>
  <si>
    <t>XS2199597456</t>
  </si>
  <si>
    <t>VERTICAL US NEWCO INC      144A</t>
  </si>
  <si>
    <t>US92537VAA89</t>
  </si>
  <si>
    <t>TK ELEVATOR US NEWCO INC</t>
  </si>
  <si>
    <t>WP/AP TELECOM HOLDINGS III BV RegS</t>
  </si>
  <si>
    <t>XS2417092132</t>
  </si>
  <si>
    <t>ODIDO HOLDING BV</t>
  </si>
  <si>
    <t>WP/AP TELECOM HOLDINGS IV BV RegS</t>
  </si>
  <si>
    <t>XS2417090789</t>
  </si>
  <si>
    <t>WRANGLER HOLDCO CORP       144A</t>
  </si>
  <si>
    <t>US37441QAA94</t>
  </si>
  <si>
    <t>WRANGLER HOLDCO CORP</t>
  </si>
  <si>
    <t>Environmental</t>
  </si>
  <si>
    <t>ZF EUROPE FINANCE BV       RegS</t>
  </si>
  <si>
    <t>XS2010039894</t>
  </si>
  <si>
    <t>ZF EUROPE FINANCE BV</t>
  </si>
  <si>
    <t>ZIGGO BOND COMPANY BV      RegS</t>
  </si>
  <si>
    <t>XS2116386132</t>
  </si>
  <si>
    <t>ZIGGO BOND COMPANY BV</t>
  </si>
  <si>
    <t>EUR/GBP</t>
  </si>
  <si>
    <t>FX</t>
  </si>
  <si>
    <t>European Union</t>
  </si>
  <si>
    <t>EUR/USD</t>
  </si>
  <si>
    <t>GBP/USD</t>
  </si>
  <si>
    <t>USD/EUR</t>
  </si>
  <si>
    <t>USD/GBP</t>
  </si>
  <si>
    <t>CASH COLLATERAL USD GSCO FUTURES</t>
  </si>
  <si>
    <t>Cash Equivalent</t>
  </si>
  <si>
    <t>GOLDMAN SACHS &amp; CO LLC</t>
  </si>
  <si>
    <t>ETD EUR MARGIN BALANCE</t>
  </si>
  <si>
    <t>ETD GBP MARGIN BALANCE</t>
  </si>
  <si>
    <t>ETD USD MARGIN BALANCE</t>
  </si>
  <si>
    <t>EUR CASH(Alpha Committed)</t>
  </si>
  <si>
    <t>CASH &amp; EQUIVALENTS</t>
  </si>
  <si>
    <t>GBP CASH(Alpha Committed)</t>
  </si>
  <si>
    <t>NBG BANK LOAN ACCRUAL EUR  Prvt</t>
  </si>
  <si>
    <t>NBG BANK LOAN ACCRUAL</t>
  </si>
  <si>
    <t>NBG BANK LOAN ACCRUAL GBP  Prvt</t>
  </si>
  <si>
    <t>NBG BANK LOAN ACCRUAL USD  Prvt</t>
  </si>
  <si>
    <t>USD CASH(Alpha Committed)</t>
  </si>
  <si>
    <t>UNK</t>
  </si>
  <si>
    <t>AXONIC COINVEST I LP       Prvt</t>
  </si>
  <si>
    <t>AXONIC CAPITAL LLC</t>
  </si>
  <si>
    <t>HUDSON POST CREDIT OPPORTUNITIES S Prvt</t>
  </si>
  <si>
    <t>HUDSON POST CREDIT OPPORTUNITIES SPV-X LP</t>
  </si>
  <si>
    <t>Academy Ltd Sr Sec 144A 6.00% 11/15/2027 Callable (USD)</t>
  </si>
  <si>
    <t/>
  </si>
  <si>
    <t>US00401YAA82</t>
  </si>
  <si>
    <t>U.S. High Yield Bonds</t>
  </si>
  <si>
    <t>Academy Sports &amp; Outdoors Inc</t>
  </si>
  <si>
    <t>Secured</t>
  </si>
  <si>
    <t>Specialty Retail</t>
  </si>
  <si>
    <t>United States of America</t>
  </si>
  <si>
    <t>Acadia Healthcare Co Inc Sr Unsec 144A 5.500% 07/01/2028 Callable (USD)</t>
  </si>
  <si>
    <t>US00404AAN90</t>
  </si>
  <si>
    <t>Acadia Healthcare Co Inc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</si>
  <si>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</si>
  <si>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</si>
  <si>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</si>
  <si>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</si>
  <si>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</si>
  <si>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</si>
  <si>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Albertsons Cos LLC / Safeway Inc / New Albertsons LP / Albertson's LLC Sr Unsec 144A 5.875% 02/15/2028 Callable (USD)</t>
  </si>
  <si>
    <t>US013092AB74</t>
  </si>
  <si>
    <t>Albertsons Cos Inc</t>
  </si>
  <si>
    <t>Consumer Staples Distribution &amp; Retail</t>
  </si>
  <si>
    <t>Allied Universal Holdco LLC Sr Sec 144A 7.875% 02/15/2031 Callable (USD)</t>
  </si>
  <si>
    <t>Allied Universal Holdco LLC</t>
  </si>
  <si>
    <t>AMC Networks Inc Sr Sec 144A 10.25% 01/15/2029 Callable (USD)</t>
  </si>
  <si>
    <t>US00164VAG86</t>
  </si>
  <si>
    <t>AMC Networks Inc</t>
  </si>
  <si>
    <t>Media</t>
  </si>
  <si>
    <t>AMC Networks Inc Sr Unsec 4.250% 02/15/2029 Callable (USD)</t>
  </si>
  <si>
    <t>US00164VAF04</t>
  </si>
  <si>
    <t>APX Group Inc Sr Sec 144A 6.75% 02/15/2027 Callable (USD)</t>
  </si>
  <si>
    <t>US00213MAV63</t>
  </si>
  <si>
    <t>Vivint Smart Home Inc</t>
  </si>
  <si>
    <t>Electrical Equipment</t>
  </si>
  <si>
    <t>Arches Buyer Inc Sr Sec 144A 4.25% 06/01/2028 Callable (USD)</t>
  </si>
  <si>
    <t>US039524AA11</t>
  </si>
  <si>
    <t>Arches Buyer (Aka Ancestry.com)</t>
  </si>
  <si>
    <t>Interactive Media &amp; Services</t>
  </si>
  <si>
    <t>Ardagh Packaging Finance Plc / Ardagh Holdings Usa Inc Sr Sec 144A 4.125% 08/15/2026 Callable (USD)</t>
  </si>
  <si>
    <t>US03969AAN00</t>
  </si>
  <si>
    <t>Ardagh Group SA</t>
  </si>
  <si>
    <t>Containers &amp; Packaging</t>
  </si>
  <si>
    <t>Ardagh Packaging Finance PLC / Ardagh Holdings USA Inc Sr Unsec 144A 5.250% 08/15/2027 Callable (USD)</t>
  </si>
  <si>
    <t>US03969AAP57</t>
  </si>
  <si>
    <t>C</t>
  </si>
  <si>
    <t>CC</t>
  </si>
  <si>
    <t>ASP Unifrax Holdings Inc Sr Sec 144A 5.25% 09/30/2028 Callable (USD)</t>
  </si>
  <si>
    <t>US90473LAA08</t>
  </si>
  <si>
    <t>ASP Unifrax Holdings Inc</t>
  </si>
  <si>
    <t>Trading Companies &amp; Distributors</t>
  </si>
  <si>
    <t>Aston Martin Capital Holdings Ltd Sr Sec 144A 10.00% 03/31/2029 Callable (USD)</t>
  </si>
  <si>
    <t>US04625HAJ86</t>
  </si>
  <si>
    <t>Aston Martin Lagonda Global Holdings PLC</t>
  </si>
  <si>
    <t>Automobiles</t>
  </si>
  <si>
    <t>Jersey</t>
  </si>
  <si>
    <t>B&amp;G Foods Inc Sr Sec 144A 8.00% 09/15/2028 Callable (USD)</t>
  </si>
  <si>
    <t>US05508WAC91</t>
  </si>
  <si>
    <t>B&amp;G Foods Inc</t>
  </si>
  <si>
    <t>Food Products</t>
  </si>
  <si>
    <t>Bausch Health Cos Inc Sr Sec 144A 4.875% 06/01/2028 Callable (USD)</t>
  </si>
  <si>
    <t>US071734AN72</t>
  </si>
  <si>
    <t>Bausch Health Cos Inc</t>
  </si>
  <si>
    <t>BellRing Brands Inc Sr Unsec 144A 7.00% 03/15/2030 Callable (USD)</t>
  </si>
  <si>
    <t>US07831CAA18</t>
  </si>
  <si>
    <t>BellRing Brands Inc</t>
  </si>
  <si>
    <t>Personal Care Products</t>
  </si>
  <si>
    <t>Block Communications Inc Sr Unsec 144A 4.875% 03/01/2028 Callable (USD)</t>
  </si>
  <si>
    <t>US093645AJ88</t>
  </si>
  <si>
    <t>Block Communications Inc</t>
  </si>
  <si>
    <t>Bloomin' Brands Inc / OSI Restaurant Partners LLC Sr Unsec 144A 5.125% 04/15/2029 Callable (USD)</t>
  </si>
  <si>
    <t>US094234AA90</t>
  </si>
  <si>
    <t>Bloomin Brands Inc</t>
  </si>
  <si>
    <t>Hotels, Restaurants &amp; Leisure</t>
  </si>
  <si>
    <t>Bombardier Inc Sr Unsec 144A 6.00% 02/15/2028 Callable (USD)</t>
  </si>
  <si>
    <t>US097751BX80</t>
  </si>
  <si>
    <t>Bombardier Inc</t>
  </si>
  <si>
    <t>Aerospace &amp; Defense</t>
  </si>
  <si>
    <t>Bombardier Inc Sr Unsec 144A 7.00% 06/01/2032 Callable (USD)</t>
  </si>
  <si>
    <t>US097751CC35</t>
  </si>
  <si>
    <t>Bombardier Inc Sr Unsec 144A 7.25% 07/01/2031 Callable (USD)</t>
  </si>
  <si>
    <t>Bombardier Inc Sr Unsec 144A 8.750% 11/15/2030 Callable (USD)</t>
  </si>
  <si>
    <t>US097751CA78</t>
  </si>
  <si>
    <t>Brinker International Inc Sr Unsec 144A 8.25% 07/15/2030 Callable (USD)</t>
  </si>
  <si>
    <t>US109641AK67</t>
  </si>
  <si>
    <t>Brinker International Inc</t>
  </si>
  <si>
    <t>Cablevision Lightpath LLC Sr Sec 144A 3.875% 09/15/2027 Callable (USD)</t>
  </si>
  <si>
    <t>US12687GAA76</t>
  </si>
  <si>
    <t>Cablevision Lightpath LLC</t>
  </si>
  <si>
    <t>Cablevision Lightpath LLC Sr Unsec 144A 5.625% 09/15/2028 Callable (USD)</t>
  </si>
  <si>
    <t>US12687GAB59</t>
  </si>
  <si>
    <t>Caliber Collision (Wand NewCo 3 Inc) Sr Sec 144A 7.625% 01/30/2032 Callable (USD)</t>
  </si>
  <si>
    <t>Caliber Collision (Wand NewCo 3 Inc)</t>
  </si>
  <si>
    <t>Carnival Corp Sr Unsec 144A 10.500% 06/01/2030 Callable (USD)</t>
  </si>
  <si>
    <t>US143658BS00</t>
  </si>
  <si>
    <t>Carnival Corp</t>
  </si>
  <si>
    <t>CCO Holdings LLC / CCO Holdings Capital Corp Sr Unsec 144A 4.50% 06/01/2033 Callable (USD)</t>
  </si>
  <si>
    <t>US1248EPCL57</t>
  </si>
  <si>
    <t>Charter Communications Inc</t>
  </si>
  <si>
    <t>CCO Holdings LLC / CCO Holdings Capital Corp Sr Unsec 144A 4.750% 03/01/2030 Callable (USD)</t>
  </si>
  <si>
    <t>CCO Holdings LLC / CCO Holdings Capital Corp Sr Unsec 144A 6.375% 09/01/2029 Callable (USD)</t>
  </si>
  <si>
    <t>CCO Holdings LLC / CCO Holdings Capital Corp Sr Unsec 144A 7.375% 03/01/2031 Callable (USD)</t>
  </si>
  <si>
    <t>US1248EPCT83</t>
  </si>
  <si>
    <t>CDK Global Inc (Central Parent LLC / CDK Global II LLC / CDK Financing Co Inc) Sr Sec 1st Lien 144A 8.00% 06/15/2029 Callable (USD)</t>
  </si>
  <si>
    <t>US154915AA07</t>
  </si>
  <si>
    <t>CDK Global II LLC</t>
  </si>
  <si>
    <t>Software</t>
  </si>
  <si>
    <t>CHS/Community Health Systems Inc Sr Sec 144A 10.875% 01/15/2032 Callable (USD)</t>
  </si>
  <si>
    <t>Community Health Systems Inc</t>
  </si>
  <si>
    <t>CHS/Community Health Systems Inc Sr Sec 144A 5.625% 03/15/2027 Callable (USD)</t>
  </si>
  <si>
    <t>Citrix (Cloud Software Group Inc) Sr Sec 144A 6.500% 03/31/2029 Callable (USD)</t>
  </si>
  <si>
    <t>Cloud Software Group Inc</t>
  </si>
  <si>
    <t>Clear Channel Outdoor Holdings Inc Sr Sec 144A 7.875% 04/01/2030 Callable (USD)</t>
  </si>
  <si>
    <t>US18453HAF38</t>
  </si>
  <si>
    <t>Clear Channel Outdoor Holdings Inc</t>
  </si>
  <si>
    <t>Cogent Communications Group Inc Sr Unsec 144A 7.00% 06/15/2027 Callable (USD)</t>
  </si>
  <si>
    <t>US19240CAE30</t>
  </si>
  <si>
    <t>Cogent Communications Holdings Inc</t>
  </si>
  <si>
    <t>Diversified Telecommunication Services</t>
  </si>
  <si>
    <t>Commscope Inc Sr Sec 144A 4.750% 09/01/2029 Callable (USD)</t>
  </si>
  <si>
    <t>US203372AX50</t>
  </si>
  <si>
    <t>CommScope Holding Co Inc</t>
  </si>
  <si>
    <t>Communications Equipment</t>
  </si>
  <si>
    <t>CommScope Inc Sr Unsec 144A 7.125% 07/01/2028 Callable (USD)</t>
  </si>
  <si>
    <t>US203372AV94</t>
  </si>
  <si>
    <t>Compass Group Diversified Holdings LLC Sr Unsec 144A 5.250% 04/15/2029 Callable (USD)</t>
  </si>
  <si>
    <t>US20451RAB87</t>
  </si>
  <si>
    <t>Compass Diversified Holdings</t>
  </si>
  <si>
    <t>Financial Services</t>
  </si>
  <si>
    <t>Consolidated Communications Inc Sr Sec 144A 6.50% 10/01/2028 Callable (USD)</t>
  </si>
  <si>
    <t>US20903XAF06</t>
  </si>
  <si>
    <t>Consolidated Communications Holdings Inc</t>
  </si>
  <si>
    <t>Directv Financing LLC / Directv Financing Co-Obligor Inc Sr Sec 144A 5.875% 08/15/2027 Callable (USD)</t>
  </si>
  <si>
    <t>US25461LAA08</t>
  </si>
  <si>
    <t>Directv Financing LLC</t>
  </si>
  <si>
    <t>Empire Communities Corp Sr Unsec 144A 9.75% 05/01/2029 Callable (USD)</t>
  </si>
  <si>
    <t>US29163VAG86</t>
  </si>
  <si>
    <t>Empire Communities Corp</t>
  </si>
  <si>
    <t>Household Durables</t>
  </si>
  <si>
    <t>Endo Finance Holdings Inc Sr Sec 144A 8.50% 04/15/2031 Callable (USD)</t>
  </si>
  <si>
    <t>US29281RAA77</t>
  </si>
  <si>
    <t>Endo International PLC</t>
  </si>
  <si>
    <t>Equipmentshare.Com Inc Sec 144A 9.00% 05/15/2028 Callable (USD)</t>
  </si>
  <si>
    <t>EquipmentShare.com Inc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</si>
  <si>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</si>
  <si>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</si>
  <si>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</si>
  <si>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</si>
  <si>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</si>
  <si>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Holdings Inc</t>
  </si>
  <si>
    <t>Consumer Finance</t>
  </si>
  <si>
    <t>Fortress Transportation And Infrastructure Investors LLC Sr Unsec 144A 5.500% 05/01/2028 Callable (USD)</t>
  </si>
  <si>
    <t>US34960PAD33</t>
  </si>
  <si>
    <t>FTAI Aviation Ltd</t>
  </si>
  <si>
    <t>Fortress Transportation and Infrastructure Investors LLC Sr Unsec 144A 7.875% 12/01/2030 Callable(USD)</t>
  </si>
  <si>
    <t>US34960PAE16</t>
  </si>
  <si>
    <t>Freedom Mortgage Corp Sr Unsec 144A 12.00% 10/01/2028 (USD)</t>
  </si>
  <si>
    <t>US35640YAK38</t>
  </si>
  <si>
    <t>Freedom Mortgage Corp</t>
  </si>
  <si>
    <t>Freedom Mortgage Corp Sr Unsec 144A 12.25% 10/01/2030 Callable (USD)</t>
  </si>
  <si>
    <t>US35640YAL11</t>
  </si>
  <si>
    <t>Frontier Communications Holdings Inc Sr Sec 144A 8.75% 05/15/2030 Callable (USD)</t>
  </si>
  <si>
    <t>US35908MAD20</t>
  </si>
  <si>
    <t>Frontier Communications Parent Inc</t>
  </si>
  <si>
    <t>Frontier Communications Holdings LLC DIP-To-EXIT Sec 2nd Lien 144A 6.75% 05/01/2029 Callable (USD)</t>
  </si>
  <si>
    <t>US35906ABG22</t>
  </si>
  <si>
    <t>Frontier Communications Holdings LLC DIP-To-Exit Sr Sec 144A 5.00% 05/01/2028 Callable (USD)</t>
  </si>
  <si>
    <t>US35906ABF49</t>
  </si>
  <si>
    <t>Frontier Communications Holdings LLC Sec 144A 6.00% 01/15/2030 Callable (USD)</t>
  </si>
  <si>
    <t>US35908MAB63</t>
  </si>
  <si>
    <t>Graham Packaging (GPC Merger Sub Inc) Sr Unsec 144A 7.125% 08/15/2028 Callable (USD)</t>
  </si>
  <si>
    <t>US384701AA65</t>
  </si>
  <si>
    <t>Graham Packaging Co Inc</t>
  </si>
  <si>
    <t>Hanesbrands Inc Sr Unsec 144A 9.00% 02/15/2031 Callable (USD)</t>
  </si>
  <si>
    <t>US410345AQ54</t>
  </si>
  <si>
    <t>Hanesbrands Inc</t>
  </si>
  <si>
    <t>Textiles, Apparel &amp; Luxury Goods</t>
  </si>
  <si>
    <t>Hat Holdings I LLC / Hat Holdings II LLC Sr Unsec 144A 3.75% 09/15/2030 (USD)</t>
  </si>
  <si>
    <t>US418751AD59</t>
  </si>
  <si>
    <t>Hannon Armstrong Sustainable Infrastructure Capital Inc</t>
  </si>
  <si>
    <t>Mortgage Real Estate Investment Trusts (REITs)</t>
  </si>
  <si>
    <t>Helios Software Holdings Inc / ION Corporate Solutions Finance Sarl Sr Sec 144A 8.75% 05/01/2029 Callable (USD)</t>
  </si>
  <si>
    <t>US42329HAB42</t>
  </si>
  <si>
    <t>ION Corporate Solutions Finance Sarl</t>
  </si>
  <si>
    <t>Hilton Grand Vacations Borrower Escrow LLC / Hilton Grand Vacations Borrower Esc Sr Unsec 144A 5.00% 06/01/2029 Callable (USD)</t>
  </si>
  <si>
    <t>US43284MAA62</t>
  </si>
  <si>
    <t>Hilton Grand Vacations Inc</t>
  </si>
  <si>
    <t>Howard Midstream Energy Partners LLC Sr Unsec 144A 8.875% 07/15/2028 Callable (USD)</t>
  </si>
  <si>
    <t>US442722AB08</t>
  </si>
  <si>
    <t>Howard Midstream Energy Partners LLC</t>
  </si>
  <si>
    <t>Energy Equipment &amp; Services</t>
  </si>
  <si>
    <t>Hub International Ltd Sr Sec 144A 5.625% 12/01/2029 Callable (USD)</t>
  </si>
  <si>
    <t>HUB International Ltd</t>
  </si>
  <si>
    <t>Insurance</t>
  </si>
  <si>
    <t>HUB International Ltd Sr Unsec 144A 7.375% 01/31/2032 Callable (USD)</t>
  </si>
  <si>
    <t>US44332PAJ03</t>
  </si>
  <si>
    <t>Hunt Cos Inc Sr Sec 144A 5.250% 04/15/2029 Callable (USD)</t>
  </si>
  <si>
    <t>US445587AE85</t>
  </si>
  <si>
    <t>Hunt Cos Inc</t>
  </si>
  <si>
    <t>Real Estate Management &amp; Development</t>
  </si>
  <si>
    <t>Husky Injection Molding Systerms Ltd / Titan Co-Borrower LLC Sr Sec 144A 9.00% 02/15/2029 Callable (USD)</t>
  </si>
  <si>
    <t>US44805RAA32</t>
  </si>
  <si>
    <t>Husky (Titan Acquisition Ltd/Canada)</t>
  </si>
  <si>
    <t>Machinery</t>
  </si>
  <si>
    <t>Ingram Micro Inc (Imola Merger Corp) Sr Sec 144A 4.750% 05/15/2029 Callable (USD)</t>
  </si>
  <si>
    <t>US45258LAA52</t>
  </si>
  <si>
    <t>Ingram Micro Inc</t>
  </si>
  <si>
    <t>Electronic Equipment, Instruments &amp; Components</t>
  </si>
  <si>
    <t>ION Trading Technologies Sarl Sr Sec 144A 5.750% 05/15/2028 Callable (USD)</t>
  </si>
  <si>
    <t>US46205YAA91</t>
  </si>
  <si>
    <t>ION Trading Technologies Sarl</t>
  </si>
  <si>
    <t>JB Poindexter &amp; Co Inc Sr Unsec 144A 8.75% 12/15/2031 Callable (USD)</t>
  </si>
  <si>
    <t>US465965AC53</t>
  </si>
  <si>
    <t>JB Poindexter &amp; Co Inc</t>
  </si>
  <si>
    <t>Kennedy-Wilson Inc Sr Unsec 4.75% 02/01/2030 Callable (USD)</t>
  </si>
  <si>
    <t>US489399AN56</t>
  </si>
  <si>
    <t>Kennedy-Wilson Holdings Inc</t>
  </si>
  <si>
    <t>Kodiak Gas Services LLC Sr Unsec 144A 7.25% 02/15/2029 Callable (USD)</t>
  </si>
  <si>
    <t>US50012LAC81</t>
  </si>
  <si>
    <t>Kodiak Gas Services Inc</t>
  </si>
  <si>
    <t>LABL Inc Sr Sec 144A 5.875% 11/01/2028 Callable (USD)</t>
  </si>
  <si>
    <t>US50168QAC96</t>
  </si>
  <si>
    <t>LABL Inc</t>
  </si>
  <si>
    <t>LCM Investments Holdings II LLC Sr Unsec 144A 8.25% 08/01/2031 Callable (USD)</t>
  </si>
  <si>
    <t>US50190EAC84</t>
  </si>
  <si>
    <t>LCM Investments Holdings II LLC</t>
  </si>
  <si>
    <t>Legends Hospitality Holding Co LLC / Legends Hospitality Co-Issuer Inc Sr Sec 144A 5.000% 02/01/2026 Callable (USD)</t>
  </si>
  <si>
    <t>US52473NAA63</t>
  </si>
  <si>
    <t>Legends Hospitality Holding Co LLC</t>
  </si>
  <si>
    <t>Level 3 Financing Inc Sr Unsec 144A 4.250% 07/01/2028 Callable (USD)</t>
  </si>
  <si>
    <t>US527298BR35</t>
  </si>
  <si>
    <t>Level 3 Communications Inc</t>
  </si>
  <si>
    <t>Marriott Ownership Resorts Inc Sr Unsec 144A 4.50% 06/15/2029 Callable (USD)</t>
  </si>
  <si>
    <t>US57164PAH91</t>
  </si>
  <si>
    <t>Marriott Vacations Worldwide Corp</t>
  </si>
  <si>
    <t>Medline (Mozart Debt Merger Sub Inc) Sr Unsec 144A 5.25% 10/01/2029 Callable (USD)</t>
  </si>
  <si>
    <t>Medline (Aka Mozart Borrower LP)</t>
  </si>
  <si>
    <t>Health Care Equipment &amp; Supplies</t>
  </si>
  <si>
    <t>Mercer International Inc Sr Unsec 5.125% 02/01/2029 Callable (USD)</t>
  </si>
  <si>
    <t>US588056BB60</t>
  </si>
  <si>
    <t>Mercer International Inc</t>
  </si>
  <si>
    <t>Paper &amp; Forest Products</t>
  </si>
  <si>
    <t>Mineral Resources Ltd Sr Unsec 144A 9.25% 10/01/2028 Callable (USD)</t>
  </si>
  <si>
    <t>US603051AE37</t>
  </si>
  <si>
    <t>Mineral Resources Ltd</t>
  </si>
  <si>
    <t>Metals &amp; Mining</t>
  </si>
  <si>
    <t>MPH Acquisition Holdings LLC Sr Sec 144A 5.500% 09/01/2028 Callable (USD)</t>
  </si>
  <si>
    <t>US553283AD43</t>
  </si>
  <si>
    <t>Multiplan Corp</t>
  </si>
  <si>
    <t>Health Care Technology</t>
  </si>
  <si>
    <t>MPT Operating Partnership LP / MPT Finance Corp Sr Unsec 5% 10/15/2027 Callable (USD)</t>
  </si>
  <si>
    <t>US55342UAH77</t>
  </si>
  <si>
    <t>Medical Properties Trust Inc</t>
  </si>
  <si>
    <t>Health Care REITs</t>
  </si>
  <si>
    <t>Nationstar Mortgage Holdings Inc Sr Unsec 144A 5.50% 08/15/2028 Callable (USD)</t>
  </si>
  <si>
    <t>US63861CAC38</t>
  </si>
  <si>
    <t>Mr Cooper Group Inc</t>
  </si>
  <si>
    <t>Nationstar Mortgage Holdings Inc Sr Unsec 144A 5.750% 11/15/2031 Callable (USD)</t>
  </si>
  <si>
    <t>US63861CAE93</t>
  </si>
  <si>
    <t>NCR Atleos Corp Sr Sec 144A 9.50% 04/01/2029 Callable (USD)</t>
  </si>
  <si>
    <t>US638962AA84</t>
  </si>
  <si>
    <t>NCR Atleos Corp</t>
  </si>
  <si>
    <t>NCR Voyix Corp Sr Unsec 144A 5.250% 10/01/2030 Callable (USD)</t>
  </si>
  <si>
    <t>US62886EAZ16</t>
  </si>
  <si>
    <t>NCR Voyix Corp</t>
  </si>
  <si>
    <t>Necessity Retail REIT Inc/The / American Finance Operating Partner LP Sr Unsec 144A 4.50% 09/30/2028 Callable (USD)</t>
  </si>
  <si>
    <t>US02608AAA79</t>
  </si>
  <si>
    <t>Global Net Lease Inc</t>
  </si>
  <si>
    <t>Diversified REITs</t>
  </si>
  <si>
    <t>Nielsen Finance (Neptune Bidco US Inc) Sr Sec 144A 9.290% 04/15/2029 (USD)</t>
  </si>
  <si>
    <t>Nielsen Holdings Ltd</t>
  </si>
  <si>
    <t>Nufarm Australia Ltd / Nufarm Americas Inc Sr Unsec 144A 5.000% 01/27/2030 Callable (USD)</t>
  </si>
  <si>
    <t>US67052NAB10</t>
  </si>
  <si>
    <t>Nufarm Ltd</t>
  </si>
  <si>
    <t>Oceaneering International Inc Sr Unsec 6.000% 02/01/2028 Callable (USD)</t>
  </si>
  <si>
    <t>US675232AB89</t>
  </si>
  <si>
    <t>Oceaneering International Inc</t>
  </si>
  <si>
    <t>Olympus Water US Holding Corp Sr Sec 144A 9.750% 11/15/2028 Callable (USD)</t>
  </si>
  <si>
    <t>Olympus Water US Holding Corp</t>
  </si>
  <si>
    <t>Pediatrix Medical Group Inc Sr Unsec 144A 5.375% 02/15/2030 Callable (USD)</t>
  </si>
  <si>
    <t>US58502BAE65</t>
  </si>
  <si>
    <t>Pediatrix Medical Group Inc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</si>
  <si>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</si>
  <si>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</si>
  <si>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</si>
  <si>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</si>
  <si>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</si>
  <si>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</si>
  <si>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</si>
  <si>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</si>
  <si>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</si>
  <si>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</si>
  <si>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Prime Security Services Borrower LLC / Prime Finance Inc Sec 2nd Lien 144A 6.25% 01/15/2028 Callable (USD)</t>
  </si>
  <si>
    <t>QVC Inc Sr Sec 4.750% 02/15/2027 Callable (USD)</t>
  </si>
  <si>
    <t>US747262AY90</t>
  </si>
  <si>
    <t>QVC Inc</t>
  </si>
  <si>
    <t>Broadline Retail</t>
  </si>
  <si>
    <t>Rocket Software Inc Sr Sec 144A 9.00% 11/28/2028 Callable (USD)</t>
  </si>
  <si>
    <t>US77314EAB48</t>
  </si>
  <si>
    <t>Rocket Software Inc</t>
  </si>
  <si>
    <t>Service Properties Trust Sr Sec 144A 8.625% 11/15/2031 Callable (USD)</t>
  </si>
  <si>
    <t>US81761LAC63</t>
  </si>
  <si>
    <t>Service Properties Trust</t>
  </si>
  <si>
    <t>Hotel &amp; Resort REITs</t>
  </si>
  <si>
    <t>Shearer's Foods (Fiesta Purchaser Inc) Sr Sec 144A 7.875% 03/01/2031 Callable (USD)</t>
  </si>
  <si>
    <t>US31659AAA43</t>
  </si>
  <si>
    <t>Shearer's Foods LLC</t>
  </si>
  <si>
    <t>Sirius XM Radio Inc Sr Unsec 144A 3.875% 09/01/2031 Callable (USD)</t>
  </si>
  <si>
    <t>US82967NBM92</t>
  </si>
  <si>
    <t>Sirius XM Holdings Inc</t>
  </si>
  <si>
    <t>Sirius XM Radio Inc Sr Unsec 144A 4.125% 07/01/2030 Callable (USD)</t>
  </si>
  <si>
    <t>US82967NBG25</t>
  </si>
  <si>
    <t>Sirius XM Radio Inc Sr Unsec 144A 5.50% 07/01/2029 Callable (USD)</t>
  </si>
  <si>
    <t>US82967NBC11</t>
  </si>
  <si>
    <t>Six Flags Entertainment Corp Sr Unsec 144A 7.250% 05/15/2031 Callable (USD)</t>
  </si>
  <si>
    <t>Six Flags Entertainment Corp</t>
  </si>
  <si>
    <t>Solenis (Olympus Water US Holding Corp) Sr Sec 144A 4.25% 10/01/2028 Callable (USD)</t>
  </si>
  <si>
    <t>US681639AA87</t>
  </si>
  <si>
    <t>Sotera Health Holdings LLC Sr Sec 144A 7.375% 06/01/2031 (USD)</t>
  </si>
  <si>
    <t>US83600WAE93</t>
  </si>
  <si>
    <t>Sotera Health Co</t>
  </si>
  <si>
    <t>Life Sciences Tools &amp; Services</t>
  </si>
  <si>
    <t>Spirit Aerosystems Inc Sec 144A 9.750% 11/15/2030 Callable (USD)</t>
  </si>
  <si>
    <t>US85205TAR14</t>
  </si>
  <si>
    <t>Spirit Aerosystems Holdings Inc</t>
  </si>
  <si>
    <t>Talen Energy Supply LLC Sr Sec 144A 8.625% 06/01/2030 Callable (USD)</t>
  </si>
  <si>
    <t>US87422VAK44</t>
  </si>
  <si>
    <t>Talen Energy Corp</t>
  </si>
  <si>
    <t>Independent Power and Renewable Electricity Producers</t>
  </si>
  <si>
    <t>TMS International Corp/DE Sr Unsec 144A 6.25% 04/15/2029 Callable (USD)</t>
  </si>
  <si>
    <t>US87261QAC78</t>
  </si>
  <si>
    <t>Tms International Holding Corp</t>
  </si>
  <si>
    <t>Univar (Windsor Holdings III LLC) Sr Sec 144A 8.50% 06/15/2030 Callable (USD)</t>
  </si>
  <si>
    <t>Windsor Holdings III LLC</t>
  </si>
  <si>
    <t>Univision Communications Inc Sr Sec 144A 6.625% 06/01/2027 Callable (USD)</t>
  </si>
  <si>
    <t>US914906AU68</t>
  </si>
  <si>
    <t>Univision Communications Inc</t>
  </si>
  <si>
    <t>WASH Multifamily Acquisition Inc Sr Sec 1st Lien 144A 5.750% 04/15/2026 Callable (USD)</t>
  </si>
  <si>
    <t>US93710WAA36</t>
  </si>
  <si>
    <t>WASH Multifamily Laundry Systems LLC</t>
  </si>
  <si>
    <t>Worldpay (Boost Newco Borrower LLC) Sr Sec 144A 7.50% 01/15/2031 Callable (USD)</t>
  </si>
  <si>
    <t>WorldPay (Boost Newco Borrower LLC)</t>
  </si>
  <si>
    <t>Zayo (Front Range BidCo Inc) Sr Sec 144A 4.000% 03/01/2027 Callable (USD)</t>
  </si>
  <si>
    <t>US98919VAA35</t>
  </si>
  <si>
    <t>Zayo Group Holdings Inc</t>
  </si>
  <si>
    <t>Accor SA Jr Sub Reg S Fixed-To-Variable 7.25% 12/31/2073 Callable (EUR)</t>
  </si>
  <si>
    <t>European High Yield Bonds</t>
  </si>
  <si>
    <t>Accor SA</t>
  </si>
  <si>
    <t>Subordinated</t>
  </si>
  <si>
    <t>Allied Universal Holdco LLC / Allied Universal Finance Corp / Atlas LuxCo 4 SARL Sr Sec Reg S 3.625% 06/01/2028 Callable (EUR)</t>
  </si>
  <si>
    <t>XS2342057143</t>
  </si>
  <si>
    <t>Alstom SA Sub Fixed-To-Variable 5.868% 12/31/2074 (EUR)</t>
  </si>
  <si>
    <t>FR001400Q7G7</t>
  </si>
  <si>
    <t>Alstom SA</t>
  </si>
  <si>
    <t>Altice Financing SA Sr Sec Reg S 3.000% 01/15/2028 Callable (EUR)</t>
  </si>
  <si>
    <t>XS2102493389</t>
  </si>
  <si>
    <t>Altice Financing SA</t>
  </si>
  <si>
    <t>Altice France SA Sr Sec Reg S 4.00% 07/15/2029 Callable (EUR)</t>
  </si>
  <si>
    <t>XS2332975007</t>
  </si>
  <si>
    <t>Altice France SA</t>
  </si>
  <si>
    <t>Altice France SA Sr Unsec Reg S 4.125% 01/15/2029 Callable (EUR)</t>
  </si>
  <si>
    <t>XS2232102876</t>
  </si>
  <si>
    <t>Ardagh Packaging Finance PLC / Ardagh Holdings USA Inc Sr Sec Reg S 2.125% 08/15/2026 Callable (EUR)</t>
  </si>
  <si>
    <t>XS2189356996</t>
  </si>
  <si>
    <t>Assemblin Caverion Group AB Sr Sec Reg S 6.25% 07/01/2030 Callable (EUR)</t>
  </si>
  <si>
    <t>Assemblin Caverion Group AB</t>
  </si>
  <si>
    <t>Banijay Entertainment SASU Sr Sec Reg S 7.00% 05/01/2029 Callable (EUR)</t>
  </si>
  <si>
    <t>Banijay (LOV Banijay SASU)</t>
  </si>
  <si>
    <t>Entertainment</t>
  </si>
  <si>
    <t>British Telecommunications PLC Jr Sub Reg S 8.375% Fixed-To-Variable 12/20/2083 Callable (GBP)</t>
  </si>
  <si>
    <t>XS2636324274</t>
  </si>
  <si>
    <t>British Telecommunications PLC</t>
  </si>
  <si>
    <t>CD&amp;R Firefly Bidco PLC Sr Sec Reg S 8.625% 04/30/2029 Callable (GBP)</t>
  </si>
  <si>
    <t>XS2798887076</t>
  </si>
  <si>
    <t>CD&amp;R Firefly 4 Ltd</t>
  </si>
  <si>
    <t>Center Parcs (CPUK Finance Ltd) Sec Reg S 4.50% 08/28/2027 Callable (GBP)</t>
  </si>
  <si>
    <t>Center Parcs UK Group Ltd</t>
  </si>
  <si>
    <t>Center Parcs (CPUK Finance Ltd) Sec Reg S 6.50% 08/28/2026 Callable (GBP)</t>
  </si>
  <si>
    <t>XS2230739059</t>
  </si>
  <si>
    <t>Cerved Group SpA Sr Sec Reg S E+5.25% (FL: 0.00%) 02/15/2029 Callable (EUR)</t>
  </si>
  <si>
    <t>XS2445840809</t>
  </si>
  <si>
    <t>Cerved Group SpA</t>
  </si>
  <si>
    <t>Cheplapharm Arzneimittel GMBH Sr Sec Reg S 7.50% 05/15/2030 Callable (EUR)</t>
  </si>
  <si>
    <t>XS2618867159</t>
  </si>
  <si>
    <t>Cheplapharm Arzneimittel GmbH</t>
  </si>
  <si>
    <t>Cirsa Finance International Sarl Sr Sec Reg S 7.875% 07/31/2028 (EUR)</t>
  </si>
  <si>
    <t>Cirsa Enterprises SA</t>
  </si>
  <si>
    <t>Copeland (Emerald Debt Merger Sub LLC) Sr Sec Reg S 6.375% 12/15/2030 Callable (EUR)</t>
  </si>
  <si>
    <t>Copeland Lp</t>
  </si>
  <si>
    <t>Electricite De France SA Junior Sub Reg S 7.50% Fixed-To-Variable 12/31/2072 Callable (EUR)</t>
  </si>
  <si>
    <t>FR001400EFQ6</t>
  </si>
  <si>
    <t>Electricite de France SA</t>
  </si>
  <si>
    <t>Electric Utilities</t>
  </si>
  <si>
    <t>Engineering - Ingegneria Informatica - SpA Sr Sec Reg S 5.875% 09/30/2026 Callable (EUR)</t>
  </si>
  <si>
    <t>XS2241097687</t>
  </si>
  <si>
    <t>Engineering - Ingegneria Informatica - SpA</t>
  </si>
  <si>
    <t>IT Services</t>
  </si>
  <si>
    <t>Eurofins Scientific SE Jr Sub Reg S 6.75% Fixed-To-Float 12/31/2073 Callable (EUR)</t>
  </si>
  <si>
    <t>XS2579480307</t>
  </si>
  <si>
    <t>Eurofins Scientific SE</t>
  </si>
  <si>
    <t>Fives (Nova Alexandre III SAS) Sr Sec Reg S E+5.25% (FL: 0.00%) 07/15/2029 Callable (EUR)</t>
  </si>
  <si>
    <t>XS2800794997</t>
  </si>
  <si>
    <t>Novafives SAS</t>
  </si>
  <si>
    <t>Heathrow Finance PLC Sr Sec Reg S 6.625% 03/01/2031 (GBP)</t>
  </si>
  <si>
    <t>XS2782148261</t>
  </si>
  <si>
    <t>Heathrow Finance PLC</t>
  </si>
  <si>
    <t>Transportation Infrastructure</t>
  </si>
  <si>
    <t>Helios Software Holdings Inc / ION Corporate Solutions Finance Sarl Sr Sec Reg S 7.875% 05/01/2029 Callable (EUR)</t>
  </si>
  <si>
    <t>XS2808407188</t>
  </si>
  <si>
    <t>IHO Verwaltungs Gmbh Sr Sec Reg S 8.75% Toggle PIK 05/15/2028 Callable (EUR)</t>
  </si>
  <si>
    <t>XS2606019383</t>
  </si>
  <si>
    <t>IHO Verwaltungs GmbH</t>
  </si>
  <si>
    <t>Automobile Components</t>
  </si>
  <si>
    <t>Iliad Holding SASU Sr Sec Reg S 5.625% 10/15/2028 Callable (EUR)</t>
  </si>
  <si>
    <t>Iliad Holding SASU</t>
  </si>
  <si>
    <t>Iliad Holding SASU Sr Sec Reg S 6.875% 04/15/2031 Callable (EUR)</t>
  </si>
  <si>
    <t>XS2810807094</t>
  </si>
  <si>
    <t>IMA Industria Macchine Automatiche SpA Sr Sec Reg S E+3.75% 04/15/2029 Callable (EUR)</t>
  </si>
  <si>
    <t>XS2805530693</t>
  </si>
  <si>
    <t>IMA Industria Macchine Automatiche SpA</t>
  </si>
  <si>
    <t>Ineos Finance PLC Sr Sec Reg S 6.375% 04/15/2029 Callable (EUR)</t>
  </si>
  <si>
    <t>Ineos AG</t>
  </si>
  <si>
    <t>Ineos Finance PLC Sr Sec Reg S 6.625% 05/15/2028 Callable (EUR)</t>
  </si>
  <si>
    <t>XS2587558474</t>
  </si>
  <si>
    <t>Kantar (Summer BC Holdco A Sarl) Sr Unsec Reg S 9.25% 10/31/2027 Callable (EUR)</t>
  </si>
  <si>
    <t>XS2067265392</t>
  </si>
  <si>
    <t>Kantar Global Holdings SARL</t>
  </si>
  <si>
    <t>Professional Services</t>
  </si>
  <si>
    <t>Kantar (Summer BC Holdco B SARL) Sr Sec Reg S 5.750% 10/31/2026 Callable (EUR)</t>
  </si>
  <si>
    <t>Kindercare (Kuehg Corp) Sr Sec TL 1st Lien TSFR1M+5.00% (FL: 0.50%) 11/15/2028 (USD)</t>
  </si>
  <si>
    <t>Lottomatica SpA/Roma Sr Sec Reg S 5.375% 06/01/2030 Callable (EUR)</t>
  </si>
  <si>
    <t>Lottomatica SpA</t>
  </si>
  <si>
    <t>Lottomatica SpA/Roma Sr Sec Reg S 7.125% 06/01/2028 Callable (EUR)</t>
  </si>
  <si>
    <t>Loxam SAS Sr Sec Reg S 6.375% 05/31/2029 (EUR)</t>
  </si>
  <si>
    <t>XS2732357525</t>
  </si>
  <si>
    <t>Loxam SAS</t>
  </si>
  <si>
    <t>Masmovil (Kaixo Bondco Telecom SA) Sr Unsec Reg S 5.125% 09/30/2029 Callable (EUR)</t>
  </si>
  <si>
    <t>XS2397198487</t>
  </si>
  <si>
    <t>Lorca Aggregator Ltd</t>
  </si>
  <si>
    <t>Mooney Group SpA Sr Sec Reg S FRN E+3.875% 12/17/2026 Callable (EUR)</t>
  </si>
  <si>
    <t>XS2092610141</t>
  </si>
  <si>
    <t>Mooney Group SpA</t>
  </si>
  <si>
    <t>Ontex Group NV Sr Unsec Reg S 3.50% 07/15/2026 Callable (EUR)</t>
  </si>
  <si>
    <t>BE6329443962</t>
  </si>
  <si>
    <t>Ontex Group NV</t>
  </si>
  <si>
    <t>Primo Water Holdings Inc Sr Unsec Reg S 3.875% 10/31/2028 Callable (EUR)</t>
  </si>
  <si>
    <t>XS2241804462</t>
  </si>
  <si>
    <t>Primo Water Corp</t>
  </si>
  <si>
    <t>Beverages</t>
  </si>
  <si>
    <t>Stada (Nidda Bondco GMBH) Sr Unsec Reg S 7.250% 09/30/2025 Callable (EUR)</t>
  </si>
  <si>
    <t>XS1914256695</t>
  </si>
  <si>
    <t>Nidda BondCo GmbH</t>
  </si>
  <si>
    <t>Stada (Nidda Healthcare Holding GmbH) Sr Sec Reg S 7.50% 08/21/2026 Callable (EUR)</t>
  </si>
  <si>
    <t>T-Mobile Netherlands (Odido Holding BV) Sr Sec Reg S 3.75% 01/15/2029 Callable (EUR)</t>
  </si>
  <si>
    <t>Wp/ap Telecom Holdings III BV</t>
  </si>
  <si>
    <t>Telecom Italia NetCo Sr Unsec Reg S 6.875% 02/15/2028 Callable (EUR)</t>
  </si>
  <si>
    <t>XS2798883752</t>
  </si>
  <si>
    <t>Telecom Italia SpA/Milano</t>
  </si>
  <si>
    <t>Telecom Italia ServeCo Sr Unsec Reg S 6.875% 02/15/2028 Callable (EUR)</t>
  </si>
  <si>
    <t>XS2581393134</t>
  </si>
  <si>
    <t>Telefonica Europe BV Jr Sub Reg S 2.875% Fixed to Variable 12/31/2069 Callable (EUR)</t>
  </si>
  <si>
    <t>Telefonica SA</t>
  </si>
  <si>
    <t>Telefonica Europe BV Jr Sub Reg S Fixed to Variable 6.750% 12/31/2073 Callable (EUR)</t>
  </si>
  <si>
    <t>XS2646608401</t>
  </si>
  <si>
    <t>Telenet Finance Luxembourg Notes Sarl S Sec 144A 5.5% 03/01/2028 Callable (USD)</t>
  </si>
  <si>
    <t>BE6300372289</t>
  </si>
  <si>
    <t>Telenet Group Holding NV</t>
  </si>
  <si>
    <t>Trivium Packaging Finance BV Sr Sec Reg S 3.750% 08/15/2026 Callable (EUR)</t>
  </si>
  <si>
    <t>Trivium Packaging Finance BV</t>
  </si>
  <si>
    <t>TUI Cruises GmbH Sr Unsec Reg S 6.25% 04/15/2029 Callable (EUR)</t>
  </si>
  <si>
    <t>XS2804599509</t>
  </si>
  <si>
    <t>TUI Cruises GmbH</t>
  </si>
  <si>
    <t>Verisure Midholding AB Sr Unsec Reg S 5.250% 02/15/2029 Callable (EUR)</t>
  </si>
  <si>
    <t>XS2287912450</t>
  </si>
  <si>
    <t>Verisure Midholding AB</t>
  </si>
  <si>
    <t>Diversified Consumer Services</t>
  </si>
  <si>
    <t>Virgin Media (Vmed O2 UK Financing I PLC) Sr Sec Reg S 4.000% 01/31/2029 Callable (GBP)</t>
  </si>
  <si>
    <t>XS2231189924</t>
  </si>
  <si>
    <t>Virgin Media Inc</t>
  </si>
  <si>
    <t>Virgin Media Vendor Financing Notes III DAC Sr Sec Reg S 4.875% 07/15/2028 Callable (GBP)</t>
  </si>
  <si>
    <t>Vodafone Group PLC Jr Sub Fixed To Variable 4.125% 06/04/2081 Callable (USD)</t>
  </si>
  <si>
    <t>US92857WBW91</t>
  </si>
  <si>
    <t>Vodafone Group PLC</t>
  </si>
  <si>
    <t>Wireless Telecommunication Services</t>
  </si>
  <si>
    <t>Vodafone Group PLC Jr Sub Reg S Fixed To Variable 6.50% 08/30/2084 Callable (EUR)</t>
  </si>
  <si>
    <t>XS2630490717</t>
  </si>
  <si>
    <t>Worldpay (GTCR W Dutch Finance Sub BV) Sr Sec Reg S 8.50% 01/15/2031 Callable (GBP)</t>
  </si>
  <si>
    <t>XS2696111389</t>
  </si>
  <si>
    <t>Access CIG LLC Sr Sec TL 1st Lien TSFR1M+5.00% (FL: 0.50%) 08/18/2028 (USD)</t>
  </si>
  <si>
    <t>US00435CAS70</t>
  </si>
  <si>
    <t>U.S. Senior Loans</t>
  </si>
  <si>
    <t>Access CIG LLC</t>
  </si>
  <si>
    <t>Adtalem Global Education Inc Sr Sec TL-B 1st Lien TSFR1M+3.50% (FL: 0.75%) 08/11/2028 (USD)</t>
  </si>
  <si>
    <t>US00737RAG56</t>
  </si>
  <si>
    <t>Adtalem Global Education Inc</t>
  </si>
  <si>
    <t>Advantage Sales &amp; Marketing Inc Sr Sec TL-B2 1st Lien TSFR1M+4.25% (FL: 0.75%) 10/28/2027 (USD)</t>
  </si>
  <si>
    <t>US00769EBA73</t>
  </si>
  <si>
    <t>Advantage Sales &amp; Marketing Inc</t>
  </si>
  <si>
    <t>Allied Universal Holdco LLC Sr Sec Incremental TL-B 1st Lien TSFR1M+3.75% (FL: 0.50%) 05/12/2028 (USD)</t>
  </si>
  <si>
    <t>Alterra Mountain Co Sr Sec TL-B Add On1st Lien TSFR1M+3.75% (FL: 0.00%) 05/31/2030 (USD)</t>
  </si>
  <si>
    <t>US46124CAM91</t>
  </si>
  <si>
    <t>Alterra Mountain Co</t>
  </si>
  <si>
    <t>Amentum Government Services Holdings LLC Sr Sec TL-B 1st Lien TSFR1M+4.00% (FL: 0.50%) 02/15/2029 (USD)</t>
  </si>
  <si>
    <t>US57776DAE31</t>
  </si>
  <si>
    <t>Amentum Government Services Holdings LLC</t>
  </si>
  <si>
    <t>Amentum Government Services Holdings LLC, Sr Sec TL-B 1st Lien TSFR1M+4.00% (FL: 0.00%) 01/29/2027 (USD)</t>
  </si>
  <si>
    <t>US57776DAB91</t>
  </si>
  <si>
    <t>Amynta Agency Borrower Inc Sr Sec TL-B 1st Lien TSFR1M+3.75% (FL: 0.00%) 02/28/2028 (USD)</t>
  </si>
  <si>
    <t>US57810JAJ79</t>
  </si>
  <si>
    <t>Amynta Agency Borrower Inc</t>
  </si>
  <si>
    <t>Artera Services LLC Sr Sec TL 1st Lien TSFR1M+4.50% (FL: 0.00%) 02/15/2031 (USD)</t>
  </si>
  <si>
    <t>US73937UAL26</t>
  </si>
  <si>
    <t>Artera Services LLC</t>
  </si>
  <si>
    <t>Asurion LLC Sr Sec TL-B10 1st Lien TSFR3M+4.00% (FL: 0.00%) 08/19/2028 (USD)</t>
  </si>
  <si>
    <t>US04649VBB53</t>
  </si>
  <si>
    <t>Asurion Group Inc</t>
  </si>
  <si>
    <t>Asurion LLC Sr Sec TL-B11 1st Lien TSFR1M+4.25% (FL: 0.00%) 08/19/2028 (USD)</t>
  </si>
  <si>
    <t>US04649VBC37</t>
  </si>
  <si>
    <t>AthenaHealth Group Inc Sr Sec TL-B 1st Lien TSFR1M+3.25% (FL: 0.50%) 02/15/2029 (USD)</t>
  </si>
  <si>
    <t>US04686RAB96</t>
  </si>
  <si>
    <t>athenahealth Inc</t>
  </si>
  <si>
    <t>Barracuda Networks Inc Sr Sec TL 1st Lien TSFR1M+4.50% (FL: 0.50%) 08/15/2029 (USD)</t>
  </si>
  <si>
    <t>US06832FAB31</t>
  </si>
  <si>
    <t>Barracuda Networks Inc</t>
  </si>
  <si>
    <t>Bausch + Lomb Corp Sr Sec TL-B 1st Lien TSFR1M+3.25% (FL: 0.50%) 05/10/2027 (USD)</t>
  </si>
  <si>
    <t>Bausch + Lomb Corp</t>
  </si>
  <si>
    <t>BMC Software (Boxer Parent Co Inc) Sr Sec TL-B 1st Lien TSFR1M+4.00% (FL: 0.00%) 12/29/2028 (USD)</t>
  </si>
  <si>
    <t>US05988HAG20</t>
  </si>
  <si>
    <t>BMC Software Inc</t>
  </si>
  <si>
    <t>Bowlero (Kingpin Intermediate Holdings LLC) Sr Sec TL-B 1st Lien TSFR1M+3.50% (FL: 0.00%) 02/08/2028 (USD)</t>
  </si>
  <si>
    <t>US49579GAH56</t>
  </si>
  <si>
    <t>Bowlmor AMF Corp</t>
  </si>
  <si>
    <t>Boyd (LTI Holdings Inc) Sr Sec TL 1st Lien TSFR1M+4.75% (FL: 0.00%) 07/24/2026 (USD)</t>
  </si>
  <si>
    <t>US50217UAW71</t>
  </si>
  <si>
    <t>LTI Holdings Inc</t>
  </si>
  <si>
    <t>Boyd (LTI Holdings Inc) Sr Sec TL-B 1st Lien TSFR1M+3.50% (FL: 0.00%) 09/06/2025 (USD)</t>
  </si>
  <si>
    <t>US50217UAS69</t>
  </si>
  <si>
    <t>Breezeline (Cogeco Communications USA II LP) Sr Sec TL-B1 1st Lien TSFR1M+3.25% (FL: 0.00%) 09/18/2030 (USD)</t>
  </si>
  <si>
    <t>US19239BAD01</t>
  </si>
  <si>
    <t>Cogeco Communications Inc</t>
  </si>
  <si>
    <t>BroadStreet Partners Inc Sr Sec TL-B4 1st Lien TSFR1M+3.25% (FL: 0.00%) 06/13/2031 (USD)</t>
  </si>
  <si>
    <t>US11132VAY56</t>
  </si>
  <si>
    <t>BroadStreet Partners Inc</t>
  </si>
  <si>
    <t>Caliber Collision (Wand NewCo 3 Inc) Sr Sec TL-B 1st Lien TSFR1M+3.75% (FL: 0.00%) 01/30/2031 (USD)</t>
  </si>
  <si>
    <t>US93369PAK03</t>
  </si>
  <si>
    <t>Carnival Corp Sr Sec TL-B 1st Lien TSFR1M+2.75% (FL: 0.75%) 10/18/2028 (USD)</t>
  </si>
  <si>
    <t>Castlelake Aviation One DAC Sr Sec TL-B 1st Lien TSFR3M+2.75% (FL: 0.50%) 10/22/2027 (USD)</t>
  </si>
  <si>
    <t>US14855NAF33</t>
  </si>
  <si>
    <t>Castlelake Aviation One DAC</t>
  </si>
  <si>
    <t>Catalent Pharma Solutions Inc Sr Sec TL-B4 1st Lien TSFR1M+3.00% (FL: 0.50%) 02/22/2028 (USD)</t>
  </si>
  <si>
    <t>US14880BAJ08</t>
  </si>
  <si>
    <t>Catalent Inc</t>
  </si>
  <si>
    <t>CDK Global Inc (Central Parent Inc) Sr Sec TL-B 1st Lien TSFR1M+3.25% (FL: 0.00%) 07/06/2029 (USD)</t>
  </si>
  <si>
    <t>US15477BAE74</t>
  </si>
  <si>
    <t>Charter Next Generation Inc Sr Sec TL-B 1st Lien TSFR1M+3.50% (FL: 0.75%) 12/01/2027 (USD)</t>
  </si>
  <si>
    <t>US16125TAL61</t>
  </si>
  <si>
    <t>Charter NEX Holding Co</t>
  </si>
  <si>
    <t>CHG Healthcare Services Inc Sr Sec TL 1st Lien TSFR1M+3.25% (FL: 0.50%) 09/29/2028 (USD)</t>
  </si>
  <si>
    <t>US12541HAT05</t>
  </si>
  <si>
    <t>CHG Healthcare Services Inc</t>
  </si>
  <si>
    <t>Chromalloy Corp Sr Sec TL-B 1st Lien TSFR1M+3.75% (FL: 0.00%) 03/27/2031 (USD)</t>
  </si>
  <si>
    <t>US17110EAB65</t>
  </si>
  <si>
    <t>Chromalloy Corp</t>
  </si>
  <si>
    <t>Cincinnati Bell Inc Sr Sec TL-B2 1st Lien TSFR3M+3.25% (FL: 0.50%) 11/22/2028 (USD)</t>
  </si>
  <si>
    <t>US17187MAS98</t>
  </si>
  <si>
    <t>Cincinnati Bell Inc</t>
  </si>
  <si>
    <t>Citrix (Cloud Software Group Inc) Sr Sec TL-B 1st Lien TSFR1M+4.50% (FL: 0.50%) 03/21/2031 (USD)</t>
  </si>
  <si>
    <t>US88632NBB55</t>
  </si>
  <si>
    <t>City Football Group Ltd Sr Sec TL-B1 1st Lien TSFR1M+3.50% (FL: 0.50%) 07/21/2030 (USD)</t>
  </si>
  <si>
    <t>US17781XAD84</t>
  </si>
  <si>
    <t>City Football Group Ltd</t>
  </si>
  <si>
    <t>Clario (eResearchTechnology Inc) Sr Sec TL-B 1st Lien TSFR1M+4.00% (FL: 1.00%) 02/04/2027 (USD)</t>
  </si>
  <si>
    <t>US29481PAN15</t>
  </si>
  <si>
    <t>Clario (eResearch)</t>
  </si>
  <si>
    <t>Cloud Software Group Inc Sr Sec TL-B 1st Lien TSFR1M+4.00% (FL: 0.50%) 03/30/2029 (USD)</t>
  </si>
  <si>
    <t>US88632NBD12</t>
  </si>
  <si>
    <t>Club Car (MajorDrive Holdings IV LLC) Sr Sec TL-B 1st Lien TSFR1M+4.00% (FL: 0.50%) 06/01/2028 (USD)</t>
  </si>
  <si>
    <t>US56085UAB98</t>
  </si>
  <si>
    <t>MajorDrive Holdings IV LLC</t>
  </si>
  <si>
    <t>Consilio (Skopima Merger Sub Inc) Sr Sec TL 1st Lien TSFR1M+4.00% (FL: 0.50%) 05/12/2028 (USD)</t>
  </si>
  <si>
    <t>US36171NAB29</t>
  </si>
  <si>
    <t>Skopima Consilio Parent LLC</t>
  </si>
  <si>
    <t>Consumer Cellular (CCI Buyer Inc) Sr Sec TL-B 1st Lien TSFR3M+4.00% (FL: 0.75%) 12/17/2027 (USD)</t>
  </si>
  <si>
    <t>US12510EAC12</t>
  </si>
  <si>
    <t>CCI Buyer Inc</t>
  </si>
  <si>
    <t>Covetrus Inc Sr Sec TL 1st Lien TSFR3M+5.00% (FL: 0.50%) 10/13/2029 (USD)</t>
  </si>
  <si>
    <t>US22304EAC03</t>
  </si>
  <si>
    <t>Covetrus Inc</t>
  </si>
  <si>
    <t>CSC Serviceworks (Spin Holdco Inc) Sr Sec TL-B 1st Lien TSFR3M+4.00% (FL: 0.75%) 03/04/2028 (USD)</t>
  </si>
  <si>
    <t>US84850XAK81</t>
  </si>
  <si>
    <t>Coinmach Laundry Corp</t>
  </si>
  <si>
    <t>Culligan (AI Merger Sub Inc) Sr Sec DDTL-B 1st Lien TSFR1M+4.25% (FL: 0.50%) 07/31/2028 (USD)</t>
  </si>
  <si>
    <t>US00132UAN46</t>
  </si>
  <si>
    <t>Culligan Holding Inc</t>
  </si>
  <si>
    <t>Culligan (AI Merger Sub Inc) Sr Sec TL-B 1st Lien TSFR1M+4.00% (FL: 0.50%) 07/31/2028 (USD)</t>
  </si>
  <si>
    <t>US00132UAG94</t>
  </si>
  <si>
    <t>Cvent (Capstone Borrower Inc) Sr Sec TL-B 1st Lien TSFR1M+3.25% (FL: 0.00%) 06/17/2030 (USD)</t>
  </si>
  <si>
    <t>US14071CAD02</t>
  </si>
  <si>
    <t>Capstone Borrower Inc</t>
  </si>
  <si>
    <t>Dealer Tire Financial LLC Sr Sec TL-B 1st Lien TSFR1M+3.50% (FL: 0.50%) 06/25/2031 (USD)</t>
  </si>
  <si>
    <t>Bain Capital LP</t>
  </si>
  <si>
    <t>Distributors</t>
  </si>
  <si>
    <t>Dealer Tire Financial LLC Sr Sec TL-B 1st Lien TSFR1M+3.75% (FL: 0.50%) 12/14/2027 (USD)</t>
  </si>
  <si>
    <t>DirecTV Financing LLC Sr Sec TL 1st Lien TSFR1M+5.00% (FL: 0.75%) 08/02/2027 (USD)</t>
  </si>
  <si>
    <t>US25460HAB87</t>
  </si>
  <si>
    <t>Edgewater Generation LLC Sr Sec TL-B 1st Lien TSFR1M+3.75% (FL: 0.00%) 12/13/2025 (USD</t>
  </si>
  <si>
    <t>US28031FAD24</t>
  </si>
  <si>
    <t>Edgewater Generation LLC</t>
  </si>
  <si>
    <t>EG Group (EG America LLC) Sr Sec TL-BC 1st Lien SOFR+5.50% (FL: 0.00%) 02/07/2028 (USD)</t>
  </si>
  <si>
    <t>XAN2820EAF50</t>
  </si>
  <si>
    <t>EG Finco Ltd</t>
  </si>
  <si>
    <t>EisnerAmper (Eisner Advisory Group LLC) Sr Sec TL-B 1st Lien TSFR1M+4.00% (FL: 0.50%) 02/28/2031 (USD)</t>
  </si>
  <si>
    <t>US28259HAG65</t>
  </si>
  <si>
    <t>Eisner Advisory Group LLC</t>
  </si>
  <si>
    <t>Element Materials Technology Group US Holdings Inc Sr Sec DDTL 1st Lien TSFR3M+4.25% (FL: 0.50%) 07/06/2029 (USD)</t>
  </si>
  <si>
    <t>XXDUUBE93A71</t>
  </si>
  <si>
    <t>Element Materials Technology Ltd</t>
  </si>
  <si>
    <t>Element Materials Technology Group US Holdings Inc Sr Sec TL-B 1st Lien TSFR3M+4.25% (FL: 0.50%) 07/06/2029 (USD)</t>
  </si>
  <si>
    <t>Enlyte (Mitchell International Inc) Sec TL 2nd Lien TSFR1M+5.25% (FL: 0.50%) 06/17/2032 (USD)</t>
  </si>
  <si>
    <t>Mitchell International Inc</t>
  </si>
  <si>
    <t>Enlyte (Mitchell International Inc) Sr Sec TL-B 1st Lien TSFR1M+3.25% (FL: 0.50%) 06/17/2031 (USD)</t>
  </si>
  <si>
    <t>US60662WAW29</t>
  </si>
  <si>
    <t>Entain PLC Sr Sec TL-B 1st Lien TSFR1M+2.75% (FL: 0.50%) 10/31/2029 (USD)</t>
  </si>
  <si>
    <t>US36270BAC63</t>
  </si>
  <si>
    <t>Entain PLC</t>
  </si>
  <si>
    <t>Epiq (DTI Holdco Inc) Sr Sec TL-B 1st Lien TSFR1M+4.75% (FL: 0.75%) 04/26/2029 (USD)</t>
  </si>
  <si>
    <t>US23358EAF60</t>
  </si>
  <si>
    <t>DTI Holdco Inc</t>
  </si>
  <si>
    <t>EUC (Modena Buyer LLC) Sr Sec TL 1st Lien TSFR1M+4.50% (FL: 0.00%) 04/18/2031 (USD)</t>
  </si>
  <si>
    <t>US60753DAC83</t>
  </si>
  <si>
    <t>Modena Buyer LLC</t>
  </si>
  <si>
    <t>ExamWorks (Electron Bidco Inc) Sr Sec TL-B 1st Lien TSFR1M+3.00% (FL: 0.50%) 11/01/2028 (USD)</t>
  </si>
  <si>
    <t>US28542CAC38</t>
  </si>
  <si>
    <t>ExamWorks Group Inc</t>
  </si>
  <si>
    <t>First Brands Group LLC Sr Sec TL-B 1st Lien TSFR3M+5.00% (FL: 1.00%) 03/30/2027 (USD)</t>
  </si>
  <si>
    <t>US31935HAD98</t>
  </si>
  <si>
    <t>First Brands Group LLC</t>
  </si>
  <si>
    <t>Flynn Restaurant Group LP Sr Sec TL-B 1st Lien TSFR1M+4.25% (FL: 0.50%) 12/01/2028 (USD)</t>
  </si>
  <si>
    <t>US34410JAF84</t>
  </si>
  <si>
    <t>Flynn Restaurant Group LP</t>
  </si>
  <si>
    <t>Garda World Security Corp Sr Sec TL-B 1st Lien TSFR1M+4.25% (FL: 0.00%) 02/01/2029 (USD)</t>
  </si>
  <si>
    <t>Garda World Security Corp</t>
  </si>
  <si>
    <t>Gen Bridge (Generation Bridge Northeast LLC) Sr Sec TL-B 1st Lien TSFR1M+3.50% (FL: 0.00%) 08/22/2029 (USD)</t>
  </si>
  <si>
    <t>Generation Bridge Northeast LLC</t>
  </si>
  <si>
    <t>Genesy (Genesys Cloud Services Holdings II LLC) Sr Sec TL-B 1st Lien TSFR1M+3.75% (FL: 0.75%) 12/01/2027 (USD)</t>
  </si>
  <si>
    <t>Genesys Cloud Services Holdings II LLC</t>
  </si>
  <si>
    <t>Genesys Cloud Services Holdings II LLC Sr Sec TL-B 1st Lien TSFR1M+3.50% (FL: 0.75%) 12/01/2027 (USD)</t>
  </si>
  <si>
    <t>US39479UAU79</t>
  </si>
  <si>
    <t>Global Medical Response Inc Sr Sec TL-B 1st Lien TSFR1M+4.75% CASH AND 0.75% PIK (FL: 1.00%) 10/31/2028 (USD)</t>
  </si>
  <si>
    <t>US00169QAG47</t>
  </si>
  <si>
    <t>Global Medical Response Inc</t>
  </si>
  <si>
    <t>Great Canadian Gaming Corp (Raptor Acquisition Corp) Sr Sec TL-B 1st Lien TSFR3M+4.00% (FL: 0.75%) 11/01/2026 (USD)</t>
  </si>
  <si>
    <t>XAC4111RAE53</t>
  </si>
  <si>
    <t>Great Canadian Gaming Corp</t>
  </si>
  <si>
    <t>Helix Gen Funding LLC Sr Sec TL 1st Lien TSFR1M+4.75% (FL: 1.00%) 12/31/2027 (USD)</t>
  </si>
  <si>
    <t>US42330EAF97</t>
  </si>
  <si>
    <t>Helix Gen Funding LLC</t>
  </si>
  <si>
    <t>Houghton Mifflin Harcourt (Harbor Purchaser Inc) Sr Sec TL 1st Lien TSFR1M+5.25% (FL: 0.50%) 04/09/2029 (USD)</t>
  </si>
  <si>
    <t>US44157YAE41</t>
  </si>
  <si>
    <t>Houghton Mifflin Harcourt Co</t>
  </si>
  <si>
    <t>HUB International Ltd Sr Sec TL-B 1st Lien TSFR1M+3.25% (FL: 0.75%) 06/20/2030 (USD)</t>
  </si>
  <si>
    <t>Hunter Douglas Inc Sr Sec TL-B 1st Lien TSFR3M+3.50% (FL: 0.50%) 02/26/2029 (USD)</t>
  </si>
  <si>
    <t>Hunter Douglas NV</t>
  </si>
  <si>
    <t>Inspired Brands (IRB Holding Corp) Sr Sec TL-B 1st Lien TSFR1M+2.75% (FL: 0.75%) 12/15/2027 (USD)</t>
  </si>
  <si>
    <t>US44988LAK35</t>
  </si>
  <si>
    <t>IRB Holding Corp</t>
  </si>
  <si>
    <t>Instructure Holdings Inc Sr Sec TL 1st Lien TSFR1M+2.75% (FL: 0.50%) 10/30/2028 (USD)</t>
  </si>
  <si>
    <t>US45783UAB70</t>
  </si>
  <si>
    <t>Instructure Holdings Inc</t>
  </si>
  <si>
    <t>IVC Evidensia (Vetstrategy Canada Holdings Inc) Sr Sec TL-B 1st Lien TSFR1M+4.75% (FL: 0.50%) 12/06/2028 (USD)</t>
  </si>
  <si>
    <t>XAC9600DAC74</t>
  </si>
  <si>
    <t>IVC Acquisition (Independent Vetcare Ltd)</t>
  </si>
  <si>
    <t>Ivirma (Inception Finco Sarl) Sr Sec TL-B 1st Lien TSFR1M+4.50% (FL: 0.00%) 04/18/2031 (USD)</t>
  </si>
  <si>
    <t>Ivirma (Inception Finco Sarl)</t>
  </si>
  <si>
    <t>Kindercare (KUEHG Corp) Sr Sec TL-B 1st Lien TSFR1M+4.50% (FL: 0.50%) 06/12/2030 (USD)</t>
  </si>
  <si>
    <t>US50118YAF60</t>
  </si>
  <si>
    <t>KUEHG Corp</t>
  </si>
  <si>
    <t>Lackawanna Energy Center LLC Sr Sec TL-B2 1st Lien TSFR1M+5.00% (FL: 0.50%) 08/06/2029 (USD)</t>
  </si>
  <si>
    <t>US50550EAC21</t>
  </si>
  <si>
    <t>Lackawanna Energy Center LLC</t>
  </si>
  <si>
    <t>Lackawanna Energy Center LLC Sr Sec TL-C 1st Lien TSFR1M+5.00% (FL: 0.50%) 08/06/2029 (USD)</t>
  </si>
  <si>
    <t>McAfee Corp Sr Sec TL-B1 1st Lien TSFR1M+3.25% (FL: 0.50%) 03/01/2029 (USD)</t>
  </si>
  <si>
    <t>McAfee Corp</t>
  </si>
  <si>
    <t>McGraw-Hill Education Inc Sr Sec TL-B 1st Lien TSFR1M+4.75% (FL: 0.50%) 07/28/2028 (USD)</t>
  </si>
  <si>
    <t>US58063DAC74</t>
  </si>
  <si>
    <t>McGraw-Hill Education Inc</t>
  </si>
  <si>
    <t>Medline Borrower LP Sr Sec TL-B 1st Lien TSFR1M+2.75% (FL: 0.50%) 10/23/2028 (USD)</t>
  </si>
  <si>
    <t>Naked Juice LLC (Bengal Debt Merger Sub LLC) Sec TL 2nd Lien TSFR3M+6.00% (FL: 0.50%) 01/24/2030 (USD)</t>
  </si>
  <si>
    <t>US62984CAB90</t>
  </si>
  <si>
    <t>Naked Juice LLC</t>
  </si>
  <si>
    <t>Nielsen Holdings (Neptune Bidco US Inc) Sr Sec TL-B 1st Lien TSFR1M+5.00% (FL: 0.50%) 04/11/2029 (USD)</t>
  </si>
  <si>
    <t>US64069JAC62</t>
  </si>
  <si>
    <t>Novolex (Clydesdale Acquisition Holdings Inc) Sr Sec TL-B 1st Lien TSFR1M+3.675% (FL: 0.50%) 04/13/2029 (USD)</t>
  </si>
  <si>
    <t>US18972FAC68</t>
  </si>
  <si>
    <t>Clydesdale Acquisition Holdings Inc</t>
  </si>
  <si>
    <t>One Toronto Gaming (Ontario Gaming GTA LP) Sr Sec TL-B 1st Lien TSFR1M+4.25% (FL: 0.50%) 08/01/2030 (USD)</t>
  </si>
  <si>
    <t>XAC6907UAB70</t>
  </si>
  <si>
    <t>Ontario Gaming GTA LP</t>
  </si>
  <si>
    <t>OverDrive (Aragorn Parent Corp) Sr Sec TL-B 1st Lien TSFR1M+4.25% (FL: 0.00%) 12/15/2028 (USD)</t>
  </si>
  <si>
    <t>US37610GAG38</t>
  </si>
  <si>
    <t>Aragorn Parent Corp</t>
  </si>
  <si>
    <t>Peloton Interactive Inc Sr Sec TL 1st Lien TSFR1M+6.00% (FL: 0.00%) 05/30/2029 (USD)</t>
  </si>
  <si>
    <t>US70614EAG52</t>
  </si>
  <si>
    <t>Peloton Interactive Inc</t>
  </si>
  <si>
    <t>Leisure Products</t>
  </si>
  <si>
    <t>Peraton Corp Sr Sec TL-B 1st Lien TSFR1M+3.75% (FL: 0.75%) 02/01/2028 (USD)</t>
  </si>
  <si>
    <t>Peraton Corp</t>
  </si>
  <si>
    <t>PetSmart LLC Sr Sec TL-B 1st Lien TSFR1M+3.75% (FL: 0.75%) 02/11/2028 (USD)</t>
  </si>
  <si>
    <t>US71677HAL96</t>
  </si>
  <si>
    <t>PetSmart LLC</t>
  </si>
  <si>
    <t>Proampac PG Borrower LLC Sr Sec TL-B 1st Lien TSFR1M+4.00% (FL: 0.75%) 09/15/2028 (USD)</t>
  </si>
  <si>
    <t>US74274NAL73</t>
  </si>
  <si>
    <t>ProAmpac LLC</t>
  </si>
  <si>
    <t>Proofpoint Inc Sr Sec TL-B 1st Lien TSFR1M+3.00% (FL: 0.50%) 08/31/2028 (USD)</t>
  </si>
  <si>
    <t>Proofpoint Inc</t>
  </si>
  <si>
    <t>Qlik (Project Alpha Intermediate Holding Inc) Sr Sec TL-B 1st Lien TSFR1M+3.75% (FL: 0.50%) 10/28/2030 (USD)</t>
  </si>
  <si>
    <t>US74339DAK46</t>
  </si>
  <si>
    <t>Project Alpha Intermediate Holding Inc</t>
  </si>
  <si>
    <t>Qualtrics (Quartz Acquireco LLC) Sr Sec TL-B 1st Lien TSFR1M+2.75% (FL: 0.00%) 06/28/2030 (USD)</t>
  </si>
  <si>
    <t>US74773KAD72</t>
  </si>
  <si>
    <t>Quartz Acquireco LLC</t>
  </si>
  <si>
    <t>Realpage Inc Sr Sec TL-B 1st Lien TSFR1M+3.00% (FL: 0.50%) 04/24/2028 (USD)</t>
  </si>
  <si>
    <t>US75605VAD47</t>
  </si>
  <si>
    <t>RealPage Inc</t>
  </si>
  <si>
    <t>Refresco (Pegasus Bidco BV) Sr Sec TL-B 1st Lien TSFR1M+3.75% (FL: 0.50%) 07/12/2029 (USD)</t>
  </si>
  <si>
    <t>Pegasus Bidco BV</t>
  </si>
  <si>
    <t>Renaissance Holdings Corp Sr Sec TL 1st Lien TSFR1M+4.25% (FL: 0.50%) 04/05/2030 (USD)</t>
  </si>
  <si>
    <t>US75972JAJ34</t>
  </si>
  <si>
    <t>Renaissance Holdings Corp</t>
  </si>
  <si>
    <t>Restaurant Technologies Inc Sr Sec TL-B 1st Lien TSFR3M+4.25% (FL: 0.50%) 04/02/2029 (USD)</t>
  </si>
  <si>
    <t>US26972CAC64</t>
  </si>
  <si>
    <t>Restaurant Technologies Inc</t>
  </si>
  <si>
    <t>Sabre (Tiger Acquisition LLC) Sr Sec TL-B 1st Lien TSFR1M+3.25% (FL: 0.50%) 06/01/2028 (USD)</t>
  </si>
  <si>
    <t>US88675UAB89</t>
  </si>
  <si>
    <t>Sabre Industries Inc</t>
  </si>
  <si>
    <t>Shearer's Foods (Fiesta Purchaser Inc)  Sr Sec TL-B 1st Lien TSFR1M+4.00% (FL: 0.00%) 02/12/2031 (USD)</t>
  </si>
  <si>
    <t>US31659LAB80</t>
  </si>
  <si>
    <t>Simon &amp; Schuster (Century DE Buyer LLC)  Sr Sec TL 1st Lien TSFR1M+4.00% (FL: 0.00%) 10/30/2030 (USD)</t>
  </si>
  <si>
    <t>US15651FAB22</t>
  </si>
  <si>
    <t>Century DE Buyer LLC</t>
  </si>
  <si>
    <t>Solina (Saratoga Food Specialties LLC) Sr Sec TL-B 1st Lien TSFR1M+3.75% (FL: 0.00%) 03/07/2029 (USD)</t>
  </si>
  <si>
    <t>Saratoga Food Specialties LLC</t>
  </si>
  <si>
    <t>Sonicwall US Holdings Inc Sr Sec TL 1st Lien TSFR1M+5.00% (FL: 0.50%) 05/18/2028 (USD)</t>
  </si>
  <si>
    <t>US83547MAF41</t>
  </si>
  <si>
    <t>Sonicwall US Holdings Inc</t>
  </si>
  <si>
    <t>Sotera Health Holdings LLC Sr Sec TL-B 1st Lien TSFR1M+3.25% (FL: 0.00%) 05/30/2031 (USD)</t>
  </si>
  <si>
    <t>US83600VAG68</t>
  </si>
  <si>
    <t>Southern Veterinary Partners LLC Sr Sec TL 1st Lien TSFR1M+3.75% (FL: 1.00%) 10/05/2027 (USD)</t>
  </si>
  <si>
    <t>US84410HAL42</t>
  </si>
  <si>
    <t>Southern Veterinary Partners LLC</t>
  </si>
  <si>
    <t>SPX FLOW Inc Sr Sec TL-B 1st Lien TSFR1M+3.50% (FL: 0.50%) 04/05/2029 (USD)</t>
  </si>
  <si>
    <t>US78470DAU28</t>
  </si>
  <si>
    <t>SPX FLOW Inc</t>
  </si>
  <si>
    <t>StandardAero (Dynasty Acquisition Co Inc) Sr Sec TL-B1 1st Lien TSFR1M+3.50% (FL: 0.00%) 08/24/2028 (USD)</t>
  </si>
  <si>
    <t>US26812CAK27</t>
  </si>
  <si>
    <t>Standard Aero Ltd</t>
  </si>
  <si>
    <t>StandardAero (Dynasty Acquisition Co Inc) Sr Sec TL-B2 1st Lien TSFR1M+3.50% (FL: 0.00%) 08/24/2028 (USD)</t>
  </si>
  <si>
    <t>StubHub Holdco Sub LLC Sr Sec TL-B 1st Lien TSFR1M+4.75% (FL: 0.00%) 03/15/2030 (USD)</t>
  </si>
  <si>
    <t>US74530DAH89</t>
  </si>
  <si>
    <t>StubHub (Pug LLC)</t>
  </si>
  <si>
    <t>Surgery Center Holdings Inc Sr Sec TL 1st Lien TSFR1M+2.75% (FL: 0.00%) 12/19/2030 (USD)</t>
  </si>
  <si>
    <t>Surgery Partners Inc</t>
  </si>
  <si>
    <t>Swissport Stratosphere Usa LLC (Radar Bidco Sarl) Sr Sec TL-B 1st Lien TSFR1M+4.25% (FL: 0.00%) 04/04/2031 (USD)</t>
  </si>
  <si>
    <t>XAL7781HAB59</t>
  </si>
  <si>
    <t>Radar Bidco Sarl</t>
  </si>
  <si>
    <t>Air Freight &amp; Logistics</t>
  </si>
  <si>
    <t>Syneos (Star Parent Inc) Sr Sec TL-B 1st Lien TSFR3M+3.75% (FL: 0.00%) 09/27/2030 (USD)</t>
  </si>
  <si>
    <t>Syneos (Star Parent Inc)</t>
  </si>
  <si>
    <t>Tacala Investment Corp Sr Sec TL 1st Lien TSFR1M+4.00% (FL: 0.75%) 01/31/2031 (USD)</t>
  </si>
  <si>
    <t>US87339PAB94</t>
  </si>
  <si>
    <t>Tacala Investment Corp</t>
  </si>
  <si>
    <t>Talen Energy Supply LLC Sr Sec TL-B-EXIT 1st Lien TSFR1M+3.50% (FL: 0.50%) 05/17/2030 (USD)</t>
  </si>
  <si>
    <t>Talen Energy Supply LLC Sr Sec TL-C-EXIT 1st Lien TSFR1M+3.50% (FL: 0.50%) 05/17/2030 (USD)</t>
  </si>
  <si>
    <t>US87422LAU44</t>
  </si>
  <si>
    <t>TenCate (Touchdown Acquirer Inc) Sr Sec DDTL 1st Lien TSFR1M+4.00% (FL: 0.00%) 02/21/31 (USD)</t>
  </si>
  <si>
    <t>US89157NAC74</t>
  </si>
  <si>
    <t>Touchdown Acquirer Inc</t>
  </si>
  <si>
    <t>TenCate (Touchdown Acquirer Inc) Sr Sec TL-B 1st Lien TSFR1M+4.00% (FL: 0.00%) 02/21/31 (USD)</t>
  </si>
  <si>
    <t>Transdigm Inc Sr Sec TL-J 1st Lien TSFR3M+2.50% (FL: 0.00%) 02/28/2031 (USD)</t>
  </si>
  <si>
    <t>US89364MCA09</t>
  </si>
  <si>
    <t>TransDigm Group Inc</t>
  </si>
  <si>
    <t>Triton Water Holdings Inc Sr Sec TL-B 1st Lien TSFR3M+3.25% (FL: 0.50%) 03/31/2028 (USD)</t>
  </si>
  <si>
    <t>US89678QAB23</t>
  </si>
  <si>
    <t>Triton Water Holdings Inc</t>
  </si>
  <si>
    <t>Trugreen LP Sr Sec TL-B 1st Lien TSFR1M+4.00% (FL: 0.75%) 11/02/2027 (USD)</t>
  </si>
  <si>
    <t>US89787RAH57</t>
  </si>
  <si>
    <t>TruGreen Holding Corp</t>
  </si>
  <si>
    <t>Truist Insurance Holdings LLC Sec TL 2nd Lien TSFR1M+4.75% (FL: 0.00%) 05/06/2032 (USD)</t>
  </si>
  <si>
    <t>Truist Insurance Holdings LLC</t>
  </si>
  <si>
    <t>UKG Inc Sr Sec TL-B 1st Lien TSFR1M+3.25% (FL: 0.00%) 02/10/2031 (USD)</t>
  </si>
  <si>
    <t>Ultimate Software (UKG Inc)</t>
  </si>
  <si>
    <t>United Air (Mileage Plus Holdings Inc) Sr Sec TL-B 1st Lien TSFR3M+5.25% (FL: 1.00%) 06/21/2027 (USD)</t>
  </si>
  <si>
    <t>US59921PAB22</t>
  </si>
  <si>
    <t>Mileage Plus Holdings LLC</t>
  </si>
  <si>
    <t>Passenger Airlines</t>
  </si>
  <si>
    <t>Univision Communications Inc Sr Sec TL-B 1st Lien TSFR1M+3.25% (FL: 0.75%) 01/31/2029 (USD)</t>
  </si>
  <si>
    <t>US914908BB35</t>
  </si>
  <si>
    <t>Upfield USA Corp Sr Sec TL-B7 1st Lien SOFR+4.75% (FL: 0.00%) 01/02/2028 (USD)</t>
  </si>
  <si>
    <t>Sigma Holdco BV</t>
  </si>
  <si>
    <t>USIC Holdings Inc Sr Sec TL-B 1st Lien TSFR1M+3.50% (FL: 0.75%) 05/12/2028 (USD)</t>
  </si>
  <si>
    <t>USIC Holdings Inc</t>
  </si>
  <si>
    <t>Whatabrands LLC Sr Sec TL-B 1st Lien TSFR1M+2.75% (FL: 0.50%) 08/03/2028 (USD)</t>
  </si>
  <si>
    <t>US96244UAH05</t>
  </si>
  <si>
    <t>Whatabrands LLC</t>
  </si>
  <si>
    <t>WideOpenWest Finance LLC Sr Sec TL-B 1st Lien TSFR3M+3.00% (FL: 0.50%) 12/20/2028 (USD)</t>
  </si>
  <si>
    <t>US96758DBD49</t>
  </si>
  <si>
    <t>WideOpenWest Inc</t>
  </si>
  <si>
    <t>Wood Mackenzie (Planet US Buyer LLC) Sr Sec TL-B 1st Lien TSFR1M+3.50% (FL: 0.00%) 02/07/2031 (USD)</t>
  </si>
  <si>
    <t>US72706RAB24</t>
  </si>
  <si>
    <t>Planet US Buyer LLC</t>
  </si>
  <si>
    <t>Allied Universal (Atlas Luxco 4 Sarl) Sr Sec TL-B 1st Lien E+3.75% (FL: 0.00%) 05/12/2028 (EUR)</t>
  </si>
  <si>
    <t>US01957TAK34</t>
  </si>
  <si>
    <t>European Senior Loans</t>
  </si>
  <si>
    <t>Altadia (Aquiles Spain Bidco SA) Sr Sec TL-B 1st Lien E+4.85% (FL: 0.00%) 03/30/2029 (EUR)</t>
  </si>
  <si>
    <t>XAE9070UAB08</t>
  </si>
  <si>
    <t>Altadia (Timber Servicios Empresariales SA)</t>
  </si>
  <si>
    <t>Building Products</t>
  </si>
  <si>
    <t>Altice Financing SA Sr Sec TL-B 1st Lien E+5.00% (FL: 0.00%) 10/31/2027 (EUR)</t>
  </si>
  <si>
    <t>XAL0178UAL07</t>
  </si>
  <si>
    <t>Amer Sports (Amernet Holding Sverige AB) Sr Sec TL-B 1st Lien E+3.50% (FL: 0.00%) 02/17/2031 (EUR)</t>
  </si>
  <si>
    <t>US02351YAC03</t>
  </si>
  <si>
    <t>Amer Sports Holding Oy</t>
  </si>
  <si>
    <t>Apleona Holding GmbH Sr Sec TL 1st Lien E+4.00% (FL: 0.00%) 04/28/2028 (EUR)</t>
  </si>
  <si>
    <t>Apleona Holding GmbH</t>
  </si>
  <si>
    <t>April (Athena Bidco SASU) Sr Sec TL-B 1st Lien E+4.00% (FL: 0.00%) 04/14/2031 (EUR)</t>
  </si>
  <si>
    <t>Athena Bidco SASU</t>
  </si>
  <si>
    <t>Assemblin Caverion Group AB Sr Sec Reg S E+3.50% 07/01/2031 Callable (EUR)</t>
  </si>
  <si>
    <t>Atnahs Pharma (Pharmanovia Bidco Ltd) Sr Sec TL-B 1st Lien E+4.25% (FL: 0.00%) 02/07/2030 (EUR)</t>
  </si>
  <si>
    <t>Pharmanovia Bidco Ltd</t>
  </si>
  <si>
    <t>Axilone (CCP Lux Holding Sarl) Sr Sec TL-B 1st Lien E+4.75% (FL: 0.00%) 01/05/2028 (EUR)</t>
  </si>
  <si>
    <t>CCP Lux Holding Sarl</t>
  </si>
  <si>
    <t>B&amp;B Hotels (Casper Bidco SASU) Sr Sec TL-B5 1st Lien E+4.25% (FL: 0.00%) 03/21/2031 (EUR)</t>
  </si>
  <si>
    <t>Casper Bidco SASU</t>
  </si>
  <si>
    <t>Biofarma Group (Kepler SpA) Sr Sec Reg S E+5.75% (FL: 0.00%) 05/15/2029 (EUR)</t>
  </si>
  <si>
    <t>XS2476959239</t>
  </si>
  <si>
    <t>Kepler SpA</t>
  </si>
  <si>
    <t>Biscuit Holding SASU/FR Sr Sec TL-B 1st Lien E+4.00% (FL: 0.00%) 02/12/2027 (EUR)</t>
  </si>
  <si>
    <t>Biscuit Holding SASU/FR</t>
  </si>
  <si>
    <t>Boluda Towage SL Sr Sec TL-B3 1st Lien E+3.75% (FL: 0.00%) 01/31/2030 (EUR)</t>
  </si>
  <si>
    <t>Boluda Towage SL</t>
  </si>
  <si>
    <t>Busy Bees Group Ltd (Eagle Bidco Ltd) Sr Sec TL-B 1st Lien SONIO/N+4.50% (FL: 0.00%) 03/20/2028 (GBP)</t>
  </si>
  <si>
    <t>Eagle Bidco Ltd</t>
  </si>
  <si>
    <t>BVI Medical Inc Sr Sec Incremental TL-B 1st Lien E+3.50% (FL: 0.00%) 03/02/2026 (EUR)</t>
  </si>
  <si>
    <t>US05603HAE27</t>
  </si>
  <si>
    <t>BVI Medical Inc</t>
  </si>
  <si>
    <t>Caldic (Pearls Netherlands Bidco BV) Sr Sec TL-B 1st Lien E+4.00% (FL: 0.00%) 02/26/2029 (EUR)</t>
  </si>
  <si>
    <t>Caldic BV</t>
  </si>
  <si>
    <t>Cedacri Mergeco SPA Sr Sec Reg S E+5.50% (FL: 0.00%) 05/15/2028 (EUR)</t>
  </si>
  <si>
    <t>XS2622212707</t>
  </si>
  <si>
    <t>Cedacri Mergeco SPA</t>
  </si>
  <si>
    <t>Cegid Group (Claudius Finance Sarl) Sr Sec TL-B 1st Lien E+3.50% (FL: 0.00%) 07/10/2028 (EUR)</t>
  </si>
  <si>
    <t>Claudius Finance Sarl</t>
  </si>
  <si>
    <t>Ceva Sante (Financiere Mendel SASU) Sr Sec TL-B 1st Lien E+3.50% (FL: 0.00%) 11/08/2030 (EUR)</t>
  </si>
  <si>
    <t>CEVA SANTE (FINANCIERE MENDEL SASU)</t>
  </si>
  <si>
    <t>Cheplapharm Arzneimittel GMBH Sr Sec Reg S E+4.75% (FL: 0.00%) 05/15/2030 Callable (EUR)</t>
  </si>
  <si>
    <t>XS2618840974</t>
  </si>
  <si>
    <t>Cirsa Finance International Sarl Sr Sec Reg S E+4.50% 07/31/2028 Callable (EUR)</t>
  </si>
  <si>
    <t>XS2649696890</t>
  </si>
  <si>
    <t>Cision (Castle US Holding Corp) Sr Sec TL-B 1st Lien E+3.75% (FL: 0.00%) 01/29/2027 (EUR)</t>
  </si>
  <si>
    <t>US14852DAD30</t>
  </si>
  <si>
    <t>Castle US Holding Corp</t>
  </si>
  <si>
    <t>Cognita (Lernen Bidco Ltd) Sr Sec TL-B2 1st Lien E+4.25% (FL: 0.00%) 04/25/2029 (EUR)</t>
  </si>
  <si>
    <t>Lernen Bidco Ltd</t>
  </si>
  <si>
    <t>DomusVi (HomeVi) Sr Sec TL-B 1st Lien E+4.00% (FL: 0.00%) 10/31/2026 (EUR)</t>
  </si>
  <si>
    <t>HomeVi SASU</t>
  </si>
  <si>
    <t>Ethypharm (Financiere Verdi I SASU) Sr Sec TL-B 1st Lien E+3.50% (FL: 0.00%) 04/14/2028 (EUR)</t>
  </si>
  <si>
    <t>Ethypharm SAS</t>
  </si>
  <si>
    <t>Eviosys (Kouti BV) Sr Sec TL-B 1st Lien E+3.425% (FL: 0.00%) 08/31/2028 (EUR)</t>
  </si>
  <si>
    <t>XAN8655TAB88</t>
  </si>
  <si>
    <t>Titan Holdings II BV</t>
  </si>
  <si>
    <t>Exact Software (Precise Bidco BV) Sr Sec TL-B5 1st Lien E+4.00% (FL: 0.00%) 11/15/2030 (EUR)</t>
  </si>
  <si>
    <t>Precise Bidco BV</t>
  </si>
  <si>
    <t>Galileo Global Education Operations SAS Sr Sec TL-B 1st Lien E+3.25% (FL: 0.00%) 07/14/2028 (EUR)</t>
  </si>
  <si>
    <t>Galileo Global Education Operations SAS</t>
  </si>
  <si>
    <t>Global Blue Acquisition BV Sr Sec TL-B 1st Lien E+4.00% (FL: 0.00%) 12/05/2030 (EUR)</t>
  </si>
  <si>
    <t>Global Blue Acquisition BV</t>
  </si>
  <si>
    <t>Group.One (Redhalo Midco UK Ltd) Sr Sec TL-B3 1st Lien E+4.00% (FL: 0.00%) 03/24/2031 (EUR)</t>
  </si>
  <si>
    <t>Redhalo Midco UK Ltd</t>
  </si>
  <si>
    <t>Guala Closures SPA Sr Sec Reg S E+4.00% 06/29/2029 Callable (EUR)</t>
  </si>
  <si>
    <t>Guala Closures SpA</t>
  </si>
  <si>
    <t>HBX Group (HNVR Holdco Ltd) Sr Sec TL-D2 1st Lien E+4.25% (FL: 0.00%) 09/12/2027 (EUR)</t>
  </si>
  <si>
    <t>HNVR Holdco Ltd</t>
  </si>
  <si>
    <t>Idemia Identity And Security France SAS Sr Sec TL-B5 1st Lien E+4.00% (FL: 0.00%) 09/30/2028 (EUR)</t>
  </si>
  <si>
    <t>Idemia France SAS</t>
  </si>
  <si>
    <t>INEOS Finance PLC Sr Sec TL-B 1st Lien E+3.50% (FL: 0.00%) 06/23/2031 (EUR)</t>
  </si>
  <si>
    <t>Ineos Finance PLC Sr Sec TL-B 1st Lien E+4.00% (FL: 0.00%) 02/07/2031 (EUR)</t>
  </si>
  <si>
    <t>XAG4768PAP62</t>
  </si>
  <si>
    <t>Ineos Quattro Holdings UK Ltd Sr Sec TL-B 1st Lien E+4.00% (FL: 0.00%) 03/14/2030 (EUR)</t>
  </si>
  <si>
    <t>XAG4770MAK09</t>
  </si>
  <si>
    <t>INEOS Styrolution Holding GmbH</t>
  </si>
  <si>
    <t>Inspired Education (Inspired Finco Holdings Ltd) Sr Sec DDTL-B5 (B)(1) 1st Lien E+4.00% (FL: 0.00%) 02/28/2031 (EUR)</t>
  </si>
  <si>
    <t>Inspired Finco Holdings Ltd</t>
  </si>
  <si>
    <t>Inspired Education (Inspired Finco Holdings Ltd) Sr Sec DDTL-B5 (B)(2) 1st Lien E+4.00% (FL: 0.00%) 02/28/2031 (EUR)</t>
  </si>
  <si>
    <t>Inspired Education (Inspired Finco Holdings Ltd) Sr Sec TL B5 (A) 1st Lien E+4.00% (FL: 0.00%) 02/28/2031 (EUR)</t>
  </si>
  <si>
    <t>Ion Analytics (I-Logic Technologies Bidco Ltd) Sr Sec TL-B 1st Lien E+4.00% (FL: 0.00%) 02/16/2028 (EUR)</t>
  </si>
  <si>
    <t>US00510DAC83</t>
  </si>
  <si>
    <t>I-Logic Technologies Bidco Ltd</t>
  </si>
  <si>
    <t>ION Corporate Solutions Finance Sarl Sr Sec TL-B 1st Lien E+3.75% (FL: 0.00%) 03/11/2028 (EUR)</t>
  </si>
  <si>
    <t>US42328DAG34</t>
  </si>
  <si>
    <t>ION Trading Finance Ltd Sr Sec TL-B 1st Lien E+4.25% (FL: 0.00%) 04/01/2028 (EUR)</t>
  </si>
  <si>
    <t>XAL5582BAW71</t>
  </si>
  <si>
    <t>IVC Evidensia (IVC Acquisition Ltd) Sr Sec TL-B7 1st Lien SONIO/N+5.75% (FL: 0.00%) 12/12/2028 (GBP)</t>
  </si>
  <si>
    <t>Kantar Group (Summer BC Holdco B SARL) Sr Sec TL Bidco Non-Consenting 1st Lien E+4.75% (FL: 0.00%) 01/31/2029 (EUR)</t>
  </si>
  <si>
    <t>Kantar Group (Summer BC Holdco B Sarl) Sr Sec TL-B Holdco Non-Consenting 1st Lien E+4.50% (FL: 0.00%) 01/31/2029 (EUR)</t>
  </si>
  <si>
    <t>MasOrange (Lorca Finco PLC) Sr Sec TL-B3 1st Lien E+3.50% (FL: 0.00%) 04/18/2031 (EUR)</t>
  </si>
  <si>
    <t>McAfee Corp Sr Sec TL-B2 1st Lien E+3.50% (FL: 0.00%) 03/01/2029 (EUR)</t>
  </si>
  <si>
    <t>MFG/MRH (CD&amp;R Firefly Bidco Ltd) Sr Sec TL-B5 1st Lien SONIA+5.75% (FL: 0.00%) 06/21/2028 (GBP)</t>
  </si>
  <si>
    <t>Nielsen Holdings (Neptune Bidco US Inc) Sr Sec TL-B 1st Lien E+5.00% (FL: 0.00%) 04/11/2029 (EUR)</t>
  </si>
  <si>
    <t>US64069JAD46</t>
  </si>
  <si>
    <t>Phenna Group (TIC Bidco Ltd) Sr Sec DDTL 1st Lien E+4.25% (FL: 0.00%) 06/12/2031 (EUR)</t>
  </si>
  <si>
    <t>TIC Bidco Ltd</t>
  </si>
  <si>
    <t>Semiconductors &amp; Semiconductor Equipment</t>
  </si>
  <si>
    <t>Phenna Group (TIC Bidco Ltd) Sr Sec TL-B 1st Lien E+4.25% (FL: 0.00%) 06/12/2031 (EUR)</t>
  </si>
  <si>
    <t>PortAventura World (International Park Holdings BV) Sr Sec TL-B 1st Lien E+4.75% (FL: 0.00%) 12/14/2026 (EUR)</t>
  </si>
  <si>
    <t>International Park Holdings BV</t>
  </si>
  <si>
    <t>Schoen Klinik SE Sr Sec TL-B 1st Lien E+4.50% (FL: 0.00%) 01/15/2031 (EUR)</t>
  </si>
  <si>
    <t>XAD7000CAB00</t>
  </si>
  <si>
    <t>Schoen Klinik SE</t>
  </si>
  <si>
    <t>Scientific Games Holdings LP Sr Sec TL-B 1st Lien E+3.75% (FL: 0.00%) 04/04/2029 (EUR)</t>
  </si>
  <si>
    <t>US80875CAC10</t>
  </si>
  <si>
    <t>Scientific Games Holdings LP</t>
  </si>
  <si>
    <t>SFR (Altice France SA) Sr Sec TL-B14-Exit 1st Lien E+5.50% (FL: 0.00%) 08/15/2028 (EUR)</t>
  </si>
  <si>
    <t>XAF6628DAP96</t>
  </si>
  <si>
    <t>SGD Pharma (Silica Bidco) Sr Sec TL-B 1st Lien E+3.65% (FL: 0.00%) 09/29/2028 (EUR)</t>
  </si>
  <si>
    <t>Silica Bidco</t>
  </si>
  <si>
    <t>Silae (Seine Finance SARL) Sr Sec TL-B 1st Lien E+4.50% (FL: 0.00%) 01/13/2031 (EUR)</t>
  </si>
  <si>
    <t>Seine Holdco SAS</t>
  </si>
  <si>
    <t>Solera (Polaris Newco LLC) Sr Sec TL-B 1st Lien E+4.00% (FL: 0.00%) 06/02/2028 (EUR)</t>
  </si>
  <si>
    <t>US73108RAC25</t>
  </si>
  <si>
    <t>Solera Holdings Inc</t>
  </si>
  <si>
    <t>Solina (Powder Bidco SAS) Sr Sec TL-B 1st Lien E+3.65% (FL: 0.00%) 07/28/2028 (EUR)</t>
  </si>
  <si>
    <t>Powder Bidco SAS</t>
  </si>
  <si>
    <t>Stada (Nidda Healthcare Holding GMBH) Sr Sec TL-G 1st Lien E+5.00% (FL: 0.00%) 06/30/2025 (EUR)</t>
  </si>
  <si>
    <t>StubHub Holdco Sub LLC Sr Sec TL-B 1st Lien E+5.00% (FL: 0.00%) 03/15/2030 (EUR)</t>
  </si>
  <si>
    <t>US74530DAJ46</t>
  </si>
  <si>
    <t>Swissport (Radar Bidco Sarl) Sr Sec TL-B 1st Lien E+4.25% (FL: 0.00%) 04/04/2031 (EUR)</t>
  </si>
  <si>
    <t>XAL7781HAC33</t>
  </si>
  <si>
    <t>T-Mobile Netherlands (Odido Holding BV) Sr Sec TL-B 1st Lien E+3.90%(FL: 0.00%) 03/30/2029 (EUR)</t>
  </si>
  <si>
    <t>team.blue Finco SARL Sr Sec TL-B 1st Lien E+3.70% (FL: 0.00%) 03/30/2028 (EUR)</t>
  </si>
  <si>
    <t>team.blue Finco SARL</t>
  </si>
  <si>
    <t>TeamSystem SpA Sr Sec Reg S E+3.75% 02/15/2028 Callable (EUR)</t>
  </si>
  <si>
    <t>XS2295691633</t>
  </si>
  <si>
    <t>TeamSystem SpA</t>
  </si>
  <si>
    <t>TK Elevator Midco GmbH Sr Sec TL-B 1st Lien E+4.00% (FL: 0.00%) 04/30/2030 (EUR)</t>
  </si>
  <si>
    <t>XAD9000BAF94</t>
  </si>
  <si>
    <t>TK Elevator Midco GmbH</t>
  </si>
  <si>
    <t>Toi Toi &amp; Dixi (TTD Holding IV GmbH) Sr Sec TL-B5 1st Lien E+4.00% (FL: 0.00%) 10/02/2029 (EUR)</t>
  </si>
  <si>
    <t>Freshworld Holding III GmbH</t>
  </si>
  <si>
    <t>Univar (Windsor Holdings III LLC) Sr Sec TL-B 1st Lien E+4.00% (FL: 0.00%) 08/01/2030 (EUR)</t>
  </si>
  <si>
    <t>US97360BAE56</t>
  </si>
  <si>
    <t>UPC/Sunrise (Sunrise HoldCo III BV) Sr Sec TL-AY 1st Lien E+3.00% (FL: 0.00%) 01/31/2029 (EUR)</t>
  </si>
  <si>
    <t>XAN9000DAJ62</t>
  </si>
  <si>
    <t>Sunrise HoldCo IV BV</t>
  </si>
  <si>
    <t>Verisure Holding AB Sr Sec TL-B 1st Lien E+3.00% (FL: 0.00%) 03/27/2028 (EUR)</t>
  </si>
  <si>
    <t>XAW9818XAQ86</t>
  </si>
  <si>
    <t>Virgin Media (Vmed O2 UK Holdco 4 Ltd) Sr Sec TL-R 1st Lien E+3.25% (FL: 0.00%) 01/31/2029 (EUR)</t>
  </si>
  <si>
    <t>XAG9368PBF09</t>
  </si>
  <si>
    <t>Virgin Media Ireland Ltd Sr Sec TL-B1 1st Lien E+3.50% (FL: 0.00%) 07/15/2029 (EUR)</t>
  </si>
  <si>
    <t>XAG9463MAB19</t>
  </si>
  <si>
    <t>Virgin Media Ireland Ltd</t>
  </si>
  <si>
    <t>WS Audiology (Auris Luxembourg III Sarl) Sr Sec TL-B 1st Lien E+4.50% (FL: 0.00%) 02/28/2029 (EUR)</t>
  </si>
  <si>
    <t>WS Audiology (Auris Luxembourg III Sarl)</t>
  </si>
  <si>
    <t>Zentiva (AI Sirona Luxembourg Acquisition Sarl) Sr Sec TL-B 1st Lien E+4.00% (FL: 0.00%) 09/30/2028 (EUR)</t>
  </si>
  <si>
    <t>AI Sirona Luxembourg Acquisition Sarl</t>
  </si>
  <si>
    <t>Azul Secured Finance LLP Sec 2nd Lien Reg S 10.875% 05/28/2030 Callable (USD)</t>
  </si>
  <si>
    <t>Emerging Markets Debt</t>
  </si>
  <si>
    <t>Azul SA</t>
  </si>
  <si>
    <t>Braskem Idesa SAPI Sr Sec 144A 6.990% 02/20/2032 Callable (USD)</t>
  </si>
  <si>
    <t>US10554NAB47</t>
  </si>
  <si>
    <t>Braskem Idesa SAPI</t>
  </si>
  <si>
    <t>Braskem Idesa SAPI Sr Sec Reg S 6.990% 02/20/2032 Callable (USD)</t>
  </si>
  <si>
    <t>USP1850NAB75</t>
  </si>
  <si>
    <t>CIFI Holdings Group Co Ltd Sr Unsec Reg S 5.25% 05/13/2026 Callable Defaulted (USD)</t>
  </si>
  <si>
    <t>XS2251822727</t>
  </si>
  <si>
    <t>CIFI Holdings Group Co Ltd</t>
  </si>
  <si>
    <t>CIFI Holdings Group Co Ltd Sr Unsec Reg S 5.95% 10/20/2025 Callable Defaulted (USD)</t>
  </si>
  <si>
    <t>XS2205316941</t>
  </si>
  <si>
    <t>CIFI Holdings Group Co Ltd Sr Unsec Reg S 6.00% 07/16/2025 Callable Defaulted (USD)</t>
  </si>
  <si>
    <t>XS2099272846</t>
  </si>
  <si>
    <t>CIFI Holdings Group Co Ltd Sr Unsec Reg S 6.45% 11/07/2024 Callable Defaulted (USD)</t>
  </si>
  <si>
    <t>XS2075784103</t>
  </si>
  <si>
    <t>CIFI Holdings Group Co Ltd Sr Unsec Reg S 6.550% 03/28/2024 Callable Defaulted (USD)</t>
  </si>
  <si>
    <t>XS1969792800</t>
  </si>
  <si>
    <t>CIFI Holdings Group Co Ltd Sr Unsec Reg S Fixed to Variable H15T5Y+8.571% (11.581% for 5 years) Callable 12/31/2049 Defaulted (USD)</t>
  </si>
  <si>
    <t>XS1653470721</t>
  </si>
  <si>
    <t>Country Garden Holdings Co Ltd Sr Sec Reg S 4.80% 08/06/2030 Callable Defaulted (USD)</t>
  </si>
  <si>
    <t>XS2210960378</t>
  </si>
  <si>
    <t>Country Garden Holdings Co Ltd</t>
  </si>
  <si>
    <t>Country Garden Holdings Co Ltd Sr Sec Reg S 5.125% 01/14/2027 Callable Defaulted (USD)</t>
  </si>
  <si>
    <t>XS2100725949</t>
  </si>
  <si>
    <t>Country Garden Holdings Co Ltd Sr Sec Reg S 7.25% 04/08/2026 Callable Defaulted (USD)</t>
  </si>
  <si>
    <t>XS1974522937</t>
  </si>
  <si>
    <t>Grupo Posadas Sab De CV Sr Unsec Toggle PIK Sinking Fund Step 2.00% CASH / 3.00% PIK 12/30/2027 Callable (USD)</t>
  </si>
  <si>
    <t>USP4983GAS95</t>
  </si>
  <si>
    <t>Grupo Posadas SAB de CV</t>
  </si>
  <si>
    <t>Latam Airlines Group SA Sr Sec 144A 13.375% 10/15/2027 Callable (USD)</t>
  </si>
  <si>
    <t>US51818LAA61</t>
  </si>
  <si>
    <t>Latam Airlines Group SA</t>
  </si>
  <si>
    <t>Latam Airlines Group SA Sr Sec Reg S 13.375% 10/15/2029 (USD)</t>
  </si>
  <si>
    <t>USP6S60VAB44</t>
  </si>
  <si>
    <t>Prumo Participacoes e Investimentos S/A Sr Sec Sinkable Reg S 7.50% 12/31/2031 Callable (USD)</t>
  </si>
  <si>
    <t>USP7922DAB03</t>
  </si>
  <si>
    <t>Prumo Participacoes e Investimentos S/A</t>
  </si>
  <si>
    <t>RKP Overseas Finance 2016 A Ltd Sr Unsec Reg S 7.95% 12/31/2069 Callable (USD)</t>
  </si>
  <si>
    <t>XS1567389728</t>
  </si>
  <si>
    <t>Road King Infrastructure Ltd</t>
  </si>
  <si>
    <t>RKPF Overseas 2019 A Ltd Sr Unsec Reg S 5.90% 03/05/2025 Callable (USD)</t>
  </si>
  <si>
    <t>XS2127855711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</si>
  <si>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</si>
  <si>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</si>
  <si>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</si>
  <si>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</si>
  <si>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</si>
  <si>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</si>
  <si>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Samarco Mineracao SA Sr Unsec Reg S 9.00% Toggle PIK 06/30/2031 (USD)</t>
  </si>
  <si>
    <t>Samarco Mineracao SA</t>
  </si>
  <si>
    <t>Shimao Group Holdings Ltd Sr Sec Reg S 6.125% 02/21/2024 Callable Defaulted (USD)</t>
  </si>
  <si>
    <t>XS1953029284</t>
  </si>
  <si>
    <t>Shimao Group Holdings Ltd</t>
  </si>
  <si>
    <t>Shimao Group Holdings Ltd Sr Unsec Reg S 3.450% 01/11/2031 Callable Defaulted (USD)</t>
  </si>
  <si>
    <t>XS2276735326</t>
  </si>
  <si>
    <t>Shimao Group Holdings Ltd Sr Unsec Reg S 4.600% 07/13/2030 Callable Defaulted (USD)</t>
  </si>
  <si>
    <t>XS2198427085</t>
  </si>
  <si>
    <t>Shimao Group Holdings Ltd Sr Unsec Reg S 5.200% 01/16/2027 Callable Defaulted (USD)</t>
  </si>
  <si>
    <t>XS2385392936</t>
  </si>
  <si>
    <t>Shimao Group Holdings Ltd Sr Unsec Reg S 5.600% 07/15/2026 Callable Defaulted (USD)</t>
  </si>
  <si>
    <t>XS2025575114</t>
  </si>
  <si>
    <t>Shui On Development Holding Ltd Sr Unsec Reg S 5.500% 06/29/2026 Callable (USD)</t>
  </si>
  <si>
    <t>XS2358225477</t>
  </si>
  <si>
    <t>Shui On Development Holding Ltd</t>
  </si>
  <si>
    <t>Sino-Ocean Land Treasure Iv Ltd Sr Unsec Reg S 3.250% 05/05/2026 Callable Defaulted (USD)</t>
  </si>
  <si>
    <t>XS2293578832</t>
  </si>
  <si>
    <t>Sino-Ocean Group Holding Ltd</t>
  </si>
  <si>
    <t>Sino-Ocean Land Treasure IV Ltd Sr Unsec Reg S 4.75% 08/05/2029 Callable Defaulted (USD)</t>
  </si>
  <si>
    <t>XS2034822564</t>
  </si>
  <si>
    <t>Sino-Ocean Land Treasure IV Ltd Sr Unsec Reg S 4.750% 01/14/2030 Callable Defaulted (USD)</t>
  </si>
  <si>
    <t>XS2098034452</t>
  </si>
  <si>
    <t>YPF Energia Electrica SA Sr Unsec Reg S 10.00% 07/25/2026 Callable (USD)</t>
  </si>
  <si>
    <t>USP9897PAB06</t>
  </si>
  <si>
    <t>YPF Energia Electrica SA</t>
  </si>
  <si>
    <t>Adams Homes Inc Sr Unsec 144A 9.25% 10/15/2028 Callable (USD)</t>
  </si>
  <si>
    <t>US00623PAB76</t>
  </si>
  <si>
    <t>Real Estate Debt Securities</t>
  </si>
  <si>
    <t>Adams Homes Inc</t>
  </si>
  <si>
    <t>ADMT Series 2023-NQM4 Class A3 Step CPN 8.10% 09/25/2068 (USD)</t>
  </si>
  <si>
    <t>US00002MAC38</t>
  </si>
  <si>
    <t>ADMT 2023-NQM4</t>
  </si>
  <si>
    <t>Securitized</t>
  </si>
  <si>
    <t>AMMST Series 2022-MF4 Class E 2.00% 02/15/2055 (USD)</t>
  </si>
  <si>
    <t>US03882LAW00</t>
  </si>
  <si>
    <t>AMMST 2022-MF4</t>
  </si>
  <si>
    <t>ARCLO Series 2022-FL1 E Class SOFR+3.75% 01/15/2037 (USD)</t>
  </si>
  <si>
    <t>US03880XAL01</t>
  </si>
  <si>
    <t>ARCLO 2022-FL1</t>
  </si>
  <si>
    <t>AREIT Series 2022-CRE7 Class D TSFR1M+4.442% 06/17/2039 (USD)</t>
  </si>
  <si>
    <t>US00217VAJ98</t>
  </si>
  <si>
    <t>AREIT 2022-CRE7</t>
  </si>
  <si>
    <t>AREIT Series 2023-CRE8 Class D TSFR1M+5.36895% 08/17/2041 (USD)</t>
  </si>
  <si>
    <t>US04002BAJ44</t>
  </si>
  <si>
    <t>AREIT 2023-CRE8</t>
  </si>
  <si>
    <t>AREIT Series 2024-CRE9 Class D TSFR1M+4.285% 05/17/2041 (USD)</t>
  </si>
  <si>
    <t>US00193AAJ34</t>
  </si>
  <si>
    <t>AREIT 2024-CRE9</t>
  </si>
  <si>
    <t>AREIT Series 2024-CRE9 Class E TSFR1M+6.183% 05/17/2041 (USD)</t>
  </si>
  <si>
    <t>US00193AAL89</t>
  </si>
  <si>
    <t>BRAVO Series 2024-NQM2 Class M1 Step Cpn 02/25/2064 (USD)</t>
  </si>
  <si>
    <t>US10569KAD90</t>
  </si>
  <si>
    <t>BRAVO 2024-NQM2</t>
  </si>
  <si>
    <t>CAFL Series 2018-1 Class E Var Rate 11/15/2052 (USD)</t>
  </si>
  <si>
    <t>US21872BAN64</t>
  </si>
  <si>
    <t>CAFL 2018-1</t>
  </si>
  <si>
    <t>COLT Series 2024-1 Class B1 Var Rate 02/25/2069 (USD)</t>
  </si>
  <si>
    <t>US19688TAE55</t>
  </si>
  <si>
    <t>COLT 2024-1</t>
  </si>
  <si>
    <t>CRIMS Series 2022-1P Class E BBSW1M+6.50% 11/15/2053 (AUD)</t>
  </si>
  <si>
    <t>AU3FN0070769</t>
  </si>
  <si>
    <t>CRIMS 2022-1P</t>
  </si>
  <si>
    <t>AUD</t>
  </si>
  <si>
    <t>CRIMS Series 2022-1P Class F BBSW1M+7.50% 11/15/2053 (AUD)</t>
  </si>
  <si>
    <t>AU3FN0070777</t>
  </si>
  <si>
    <t>Five Point Operating Co LP / Five Point Capital Corp Sr Unsec 144A Multi-Step Cpn 10.50% 01/15/2028 Callable (USD)</t>
  </si>
  <si>
    <t>US33834YAB48</t>
  </si>
  <si>
    <t>Five Point Holdings LLC</t>
  </si>
  <si>
    <t>FMMSR Series 2021-GT1 Class A Var Rate 07/25/2026 (USD)</t>
  </si>
  <si>
    <t>US30259RAH84</t>
  </si>
  <si>
    <t>FMMSR 2021-GT1</t>
  </si>
  <si>
    <t>FROST Series 2021-1X Class EUE E+3.99% 11/20/2033 (EUR)</t>
  </si>
  <si>
    <t>XS2402428937</t>
  </si>
  <si>
    <t>FROST 2021-1X</t>
  </si>
  <si>
    <t>FROST Series 2021-1X Class GBE SONIO/N+4.14% 11/20/2033 (GBP)</t>
  </si>
  <si>
    <t>XS2402427616</t>
  </si>
  <si>
    <t>FROST Series 2021-1X Class GBF SONIO/N+4.84% 11/20/2033 (GBP)</t>
  </si>
  <si>
    <t>XS2402427533</t>
  </si>
  <si>
    <t>FURN Series 2019-MART Class A TSFR1M+8.15% 08/15/2035 (USD)</t>
  </si>
  <si>
    <t>US57064MAA27</t>
  </si>
  <si>
    <t>FURN 2019-MART</t>
  </si>
  <si>
    <t>HMIR Series 2021-2 Class M2 SOFR30A+3.25% 01/25/2034 (USD)</t>
  </si>
  <si>
    <t>US43730VAD01</t>
  </si>
  <si>
    <t>HMIR 2021-2</t>
  </si>
  <si>
    <t>JPMMT Series 2024-CES1 Class B1 Var Rate 06/25/2054 (USD)</t>
  </si>
  <si>
    <t>US46658CAG69</t>
  </si>
  <si>
    <t>JPMMT 2024-CES1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</si>
  <si>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</si>
  <si>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</si>
  <si>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</si>
  <si>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</si>
  <si>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</si>
  <si>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LMILE Series 2021-1X Class D E+2.35% 08/17/2031 (EUR)</t>
  </si>
  <si>
    <t>XS2320421683</t>
  </si>
  <si>
    <t>LMILE 2021-1X</t>
  </si>
  <si>
    <t>LMLO Series 2023-1A Class D SONIO/N+5.80% 08/17/2033 (GBP)</t>
  </si>
  <si>
    <t>XS2643304590</t>
  </si>
  <si>
    <t>LMLO 2023-1A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</si>
  <si>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</si>
  <si>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</si>
  <si>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</si>
  <si>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</si>
  <si>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</si>
  <si>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LMLOG Series 1X Class E E+2.70% 08/17/2033 (EUR)</t>
  </si>
  <si>
    <t>XS2356565585</t>
  </si>
  <si>
    <t>LMLOG 1X</t>
  </si>
  <si>
    <t>MF1 Series 2024-FL14 Class D TSFR1M+4.838% 03/19/2039 (USD)</t>
  </si>
  <si>
    <t>US55416AAJ88</t>
  </si>
  <si>
    <t>MF1 2024-FL14</t>
  </si>
  <si>
    <t>MF1 Series 2024-FL15 Class D TSFR1M+4.038% 08/18/2041 (USD)</t>
  </si>
  <si>
    <t>US58003MAJ53</t>
  </si>
  <si>
    <t>MF1 2024-FL15</t>
  </si>
  <si>
    <t>MF1 Series 2024-FL15 Class E TSFR1M+5.687% 08/18/2041 (USD)</t>
  </si>
  <si>
    <t>US58003MAL00</t>
  </si>
  <si>
    <t>NCMS Series 2022-RRI Class F TSFR1M+5.9418% 03/15/2035 (USD)</t>
  </si>
  <si>
    <t>US63875JAQ13</t>
  </si>
  <si>
    <t>NCMS 2022-RRI</t>
  </si>
  <si>
    <t>OBX Series 2024-NQM3 Class M1 Var Rate 12/25/2063 (USD)</t>
  </si>
  <si>
    <t>US67118KAD54</t>
  </si>
  <si>
    <t>OBX 2024-NQM3</t>
  </si>
  <si>
    <t>PRPM Series 2021-10 Class A2 4.826% Step 10/25/2026 (USD)</t>
  </si>
  <si>
    <t>US69360HAB78</t>
  </si>
  <si>
    <t>PRPM 2021-10</t>
  </si>
  <si>
    <t>PRPM Series 2021-5 Class A2 3.721% Step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</si>
  <si>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</si>
  <si>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</si>
  <si>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</si>
  <si>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</si>
  <si>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</si>
  <si>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</si>
  <si>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</si>
  <si>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</si>
  <si>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PRPM Series 2024-NQM1 Class B1 Var Rate 12/25/2068 (USD)</t>
  </si>
  <si>
    <t>US693977AE05</t>
  </si>
  <si>
    <t>PRPM 2024-NQM1</t>
  </si>
  <si>
    <t>PRPM Series 2024-NQM1 Class M1 Var Rate 12/25/2068 (USD)</t>
  </si>
  <si>
    <t>US693977AD22</t>
  </si>
  <si>
    <t>PRPM Series 2024-NQM2 Class B1 Var Rate 06/25/2069 (USD)</t>
  </si>
  <si>
    <t>US74448PAE97</t>
  </si>
  <si>
    <t>PRPM 2024-NQM2</t>
  </si>
  <si>
    <t>RUBY Series 2021-1 Class D BBSW1M+3.30% 03/12/2053 (AUD)</t>
  </si>
  <si>
    <t>AU3FN0060869</t>
  </si>
  <si>
    <t>RUBY 2021-1</t>
  </si>
  <si>
    <t>RUBY Series 2021-1 Class E BBSW1M+6.00% 03/12/2053 (AUD)</t>
  </si>
  <si>
    <t>AU3FN0060877</t>
  </si>
  <si>
    <t>RUBY Series 2022-1 Class E BBSW1M+5.50% 01/14/2054 (AUD)</t>
  </si>
  <si>
    <t>AU3FN0066775</t>
  </si>
  <si>
    <t>RUBY 2022-1</t>
  </si>
  <si>
    <t>RUBY Series 2022-1 Class F BBSW1M+7.00% 01/14/2054 (AUD)</t>
  </si>
  <si>
    <t>AU3FN0066783</t>
  </si>
  <si>
    <t>STL Holding Co LLC Sr Unsec 144A 8.75% 02/15/2029 Callable (USD)</t>
  </si>
  <si>
    <t>US861036AB75</t>
  </si>
  <si>
    <t>STL Holding Co LLC</t>
  </si>
  <si>
    <t>TAURS Series 2019-FIN4 Class D E+3.00% 11/18/2031 (EUR)</t>
  </si>
  <si>
    <t>XS2087453796</t>
  </si>
  <si>
    <t>TAURS 2019-FIN4</t>
  </si>
  <si>
    <t>TAURS Series 2019-FIN4 Class E E+3.80% 11/18/2031 (EUR)</t>
  </si>
  <si>
    <t>XS2087453879</t>
  </si>
  <si>
    <t>TAURS Series 2021-SP2 Class E E+4.75% 09/16/2031 (EUR)</t>
  </si>
  <si>
    <t>XS2306987913</t>
  </si>
  <si>
    <t>TAURS 2021-SP2</t>
  </si>
  <si>
    <t>TAURS Series 2021-UK1X Class D SONIO/N+2.60% 05/17/2031 (GBP)</t>
  </si>
  <si>
    <t>XS2303819929</t>
  </si>
  <si>
    <t>TAURS 2021-UK1X</t>
  </si>
  <si>
    <t>TAURS Series 2021-UK4X Class F SONIO/N+3.75% 08/17/2031 (GBP)</t>
  </si>
  <si>
    <t>XS2368115908</t>
  </si>
  <si>
    <t>TAURS 2021-UK4X</t>
  </si>
  <si>
    <t>TAURS Series 2021-UK5 Class F SONIO/N+2.60% 05/17/2031 (GBP)</t>
  </si>
  <si>
    <t>XS2401545525</t>
  </si>
  <si>
    <t>TAURS 2021-UK5</t>
  </si>
  <si>
    <t>TRTX Series 2021-FL4 Class E TSFR1M+4.46448% 03/15/2038 (USD)</t>
  </si>
  <si>
    <t>US87276WAL72</t>
  </si>
  <si>
    <t>TRTX 2021-FL4</t>
  </si>
  <si>
    <t>UKLOG Series 2024-1A Class D SONIO/N+4.000% 05/17/2034 (GBP)</t>
  </si>
  <si>
    <t>XS2809142156</t>
  </si>
  <si>
    <t>UKLOG 2024-1A</t>
  </si>
  <si>
    <t>UKLOG Series 2024-1A Class E SONIO/N+5.000% 05/17/2034 (GBP)</t>
  </si>
  <si>
    <t>XS2809142230</t>
  </si>
  <si>
    <t>VERUS Series 2022-INV1 Class A3 Var Rate 08/25/2067 (USD)</t>
  </si>
  <si>
    <t>US92539JAC99</t>
  </si>
  <si>
    <t>VERUS 2022-INV1</t>
  </si>
  <si>
    <t>VERUS Series 2022-INV1 Class M1 Var Rate 08/25/2067 (USD)</t>
  </si>
  <si>
    <t>US92539JAD72</t>
  </si>
  <si>
    <t>VERUS Series 2023-2 Class B1 Var Rate 03/25/2068 (USD)</t>
  </si>
  <si>
    <t>US92539DAE85</t>
  </si>
  <si>
    <t>VERUS 2023-2</t>
  </si>
  <si>
    <t>VERUS Series 2023-3 Class B1 Var Rate 03/25/2068 (USD)</t>
  </si>
  <si>
    <t>US92539GAE17</t>
  </si>
  <si>
    <t>VERUS 2023-3</t>
  </si>
  <si>
    <t>VERUS Series 2023-4 Class B1 Var Rate 05/25/2068 (USD)</t>
  </si>
  <si>
    <t>US92539TAE38</t>
  </si>
  <si>
    <t>VERUS 2023-4</t>
  </si>
  <si>
    <t>VERUS Series 2023-4 Class M1 Var Rate 05/25/2068 (USD)</t>
  </si>
  <si>
    <t>US92539TAD54</t>
  </si>
  <si>
    <t>VERUS Series 2023-5 Class B1 Var Rate 06/25/2068 (USD)</t>
  </si>
  <si>
    <t>US924934AE22</t>
  </si>
  <si>
    <t>VERUS 2023-5</t>
  </si>
  <si>
    <t>VERUS Series 2023-6 Class A3 7.09% Step Coupon 09/25/2068 (USD)</t>
  </si>
  <si>
    <t>US92539XAC83</t>
  </si>
  <si>
    <t>VERUS 2023-6</t>
  </si>
  <si>
    <t>VERUS Series 2023-6 Class B1 Var Rate 09/25/2068 (USD)</t>
  </si>
  <si>
    <t>US92539XAE40</t>
  </si>
  <si>
    <t>VERUS Series 2023-7 Class B1 Var Rate 10/25/2068 (USD)</t>
  </si>
  <si>
    <t>US92539YAE23</t>
  </si>
  <si>
    <t>VERUS 2023-7</t>
  </si>
  <si>
    <t>VERUS Series 2023-INV2 Class A3 7.079% Step Coupon 08/25/2068 (USD)</t>
  </si>
  <si>
    <t>US92540BAC37</t>
  </si>
  <si>
    <t>VERUS 2023-INV2</t>
  </si>
  <si>
    <t>VERUS Series 2023-INV2 Class B1 Var Rate 08/25/2068 (USD)</t>
  </si>
  <si>
    <t>US92540BAE92</t>
  </si>
  <si>
    <t>VERUS Series 2023-INV2 Class M1 Var Rate 08/25/2068 (USD)</t>
  </si>
  <si>
    <t>US92540BAD10</t>
  </si>
  <si>
    <t>VERUS Series 2024-1 Class B1 Var Rate 01/25/2069 (USD)</t>
  </si>
  <si>
    <t>US92540EAE32</t>
  </si>
  <si>
    <t>VERUS 2024-1</t>
  </si>
  <si>
    <t>VERUS Series 2024-1 Class M1 Var Rate 01/25/2069 (USD)</t>
  </si>
  <si>
    <t>US92540EAD58</t>
  </si>
  <si>
    <t>VERUS Series 2024-2 Class B1 Var Rate 02/25/2069 (USD)</t>
  </si>
  <si>
    <t>US92539UAE01</t>
  </si>
  <si>
    <t>VERUS 2024-2</t>
  </si>
  <si>
    <t>VERUS Series 2024-2 Class M1 Var Rate 02/25/2069 (USD)</t>
  </si>
  <si>
    <t>US92539UAD28</t>
  </si>
  <si>
    <t>VERUS Series 2024-4 Class B1 Var Rate 06/25/2069 (USD)</t>
  </si>
  <si>
    <t>US92540GAE89</t>
  </si>
  <si>
    <t>VERUS 2024-4</t>
  </si>
  <si>
    <t>VMC Series 2021-FL4 Class C TSFR1M+2.36448% 06/16/2036 (USD)</t>
  </si>
  <si>
    <t>US91835RAG56</t>
  </si>
  <si>
    <t>VMC 2021-FL4</t>
  </si>
  <si>
    <t>VMC Series 2021-FL4 Class D TSFR1M+3.61448% 06/16/2036 (USD)</t>
  </si>
  <si>
    <t>US91835RAJ95</t>
  </si>
  <si>
    <t>AASET Series 2019-2 Class A 3.376% 10/16/2039 (USD)</t>
  </si>
  <si>
    <t>US00038RAA41</t>
  </si>
  <si>
    <t>Corporate Structured Credit</t>
  </si>
  <si>
    <t>AASET 2019-2</t>
  </si>
  <si>
    <t>ACCUN Series 4A Class D E+3.60% 04/20/2033 (EUR)</t>
  </si>
  <si>
    <t>XS2106572311</t>
  </si>
  <si>
    <t>ACCUN 4A</t>
  </si>
  <si>
    <t>ACLO Series 9A Class E E+6.70% 10/28/2034 (EUR)</t>
  </si>
  <si>
    <t>XS2448544788</t>
  </si>
  <si>
    <t>ACLO 9A</t>
  </si>
  <si>
    <t>ALBAC Series 3X Class D E+3.20% 12/15/2034 (EUR)</t>
  </si>
  <si>
    <t>XS2396623238</t>
  </si>
  <si>
    <t>ALBAC 3X</t>
  </si>
  <si>
    <t>ANCHE Series 8A Class D E+6.10% 07/25/2035 (EUR)</t>
  </si>
  <si>
    <t>XS2614580558</t>
  </si>
  <si>
    <t>ANCHE 8A</t>
  </si>
  <si>
    <t>ARESE Series 12A Class E E+6.10% 04/20/2032 (EUR)</t>
  </si>
  <si>
    <t>XS2034052782</t>
  </si>
  <si>
    <t>ARESE 12A</t>
  </si>
  <si>
    <t>ARESE Series 12X Class E E+6.10% 04/20/2032 (EUR)</t>
  </si>
  <si>
    <t>XS2034052865</t>
  </si>
  <si>
    <t>ARESE 12X</t>
  </si>
  <si>
    <t>ARESE Series 16X Class ER E+7.240% 07/15/2037 (EUR)</t>
  </si>
  <si>
    <t>XS2817908036</t>
  </si>
  <si>
    <t>ARESE 16X</t>
  </si>
  <si>
    <t>AVDPK Series 1A Class ER E+6.06% 09/20/2034 (EUR)</t>
  </si>
  <si>
    <t>XS2373315675</t>
  </si>
  <si>
    <t>AVDPK 1A</t>
  </si>
  <si>
    <t>AVDPK Series 1A Class FR E+8.65 09/20/2034 (EUR)</t>
  </si>
  <si>
    <t>XS2373315758</t>
  </si>
  <si>
    <t>AVOCA Series 20A Class E E+5.75% 07/15/2032 (EUR)</t>
  </si>
  <si>
    <t>XS1970749906</t>
  </si>
  <si>
    <t>AVOCA 20A</t>
  </si>
  <si>
    <t>BABSE Series 2019-2A Class DR E+3.50% 07/24/2032 (EUR)</t>
  </si>
  <si>
    <t>XS2437841237</t>
  </si>
  <si>
    <t>BABSE 2019-2A</t>
  </si>
  <si>
    <t>BBIRD Series 2021-1A Class A 2.443% 07/15/2046 (USD)</t>
  </si>
  <si>
    <t>US09229CAA71</t>
  </si>
  <si>
    <t>BBIRD 2021-1A</t>
  </si>
  <si>
    <t>BBIRD Series 2021-1A Class B 3.446% 07/15/2046 (USD)</t>
  </si>
  <si>
    <t>US09229CAB54</t>
  </si>
  <si>
    <t>BCC Series 2019-4A Class ER TSFR3M+7.99% 04/23/2035 (USD)</t>
  </si>
  <si>
    <t>US05682XAE13</t>
  </si>
  <si>
    <t>BCC 2019-4A</t>
  </si>
  <si>
    <t>BCC Series 2020-2A Class DR TSFR3M+3.56161% 07/19/2034 (USD)</t>
  </si>
  <si>
    <t>US05683EAU64</t>
  </si>
  <si>
    <t>BCC 2020-2A</t>
  </si>
  <si>
    <t>BCC Series 2022-5A Class ER TSFR3M+7.59% 01/24/2037 (USD)</t>
  </si>
  <si>
    <t>US05685KAG13</t>
  </si>
  <si>
    <t>BCC 2022-5A</t>
  </si>
  <si>
    <t>BCC Series 2022-5A Class SUB Var Rate CLO 07/24/2034 (USD)</t>
  </si>
  <si>
    <t>US05685KAC09</t>
  </si>
  <si>
    <t>BCCE Series 2019-1X Class E E+6.81% 04/15/2032 (EUR)</t>
  </si>
  <si>
    <t>XS2075849914</t>
  </si>
  <si>
    <t>BCCE 2019-1X</t>
  </si>
  <si>
    <t>BCCE Series 2020-1X Class C E+3.10% 01/24/2033 (EUR)</t>
  </si>
  <si>
    <t>XS2259202732</t>
  </si>
  <si>
    <t>BCCE 2020-1X</t>
  </si>
  <si>
    <t>BCCE Series 2023-1A Clas  D E+5.35% 10/25/2037 (EUR)</t>
  </si>
  <si>
    <t>XS2643731743</t>
  </si>
  <si>
    <t>BCCE 2023-1A</t>
  </si>
  <si>
    <t>BECLO Series 9A Class E E+6.32% 12/15/2032 (EUR)</t>
  </si>
  <si>
    <t>XS2062960971</t>
  </si>
  <si>
    <t>BECLO 9A</t>
  </si>
  <si>
    <t>BGCLO Series 2023-7A Class D TSFR3M+5.50% 10/20/2036 (USD)</t>
  </si>
  <si>
    <t>US09077RAJ86</t>
  </si>
  <si>
    <t>BGCLO 2023-7A</t>
  </si>
  <si>
    <t>BGCLO Series 2024-8A Class D TSFR3M+4.200% 04/20/2037 (USD)</t>
  </si>
  <si>
    <t>US09077TAJ43</t>
  </si>
  <si>
    <t>BGCLO 2024-8A</t>
  </si>
  <si>
    <t>BGCLO Series 2024-8A Class E TSFR3M+7.100% 04/20/2037 (USD)</t>
  </si>
  <si>
    <t>US09077UAA07</t>
  </si>
  <si>
    <t>BLUME Series 4A Class DR E+3.15% 02/25/2034 (EUR)</t>
  </si>
  <si>
    <t>XS2322427951</t>
  </si>
  <si>
    <t>BLUME 4A</t>
  </si>
  <si>
    <t>CADOG Series 8A Class DRR E+3.70% 04/15/2032 (EUR)</t>
  </si>
  <si>
    <t>XS2434834847</t>
  </si>
  <si>
    <t>CADOG 8A</t>
  </si>
  <si>
    <t>CERB Series 2021-3A Class C TSFR3M+3.06161% 07/23/2033 (USD)</t>
  </si>
  <si>
    <t>US15674PAE79</t>
  </si>
  <si>
    <t>CERB 2021-3A</t>
  </si>
  <si>
    <t>CERB Series 2021-3A Class D TSFR3M+4.26161% 07/23/2033 (USD)</t>
  </si>
  <si>
    <t>US15674PAG28</t>
  </si>
  <si>
    <t>CERB Series 2023-3A Class C TSFR3M+4.15% 09/13/2035 (USD)</t>
  </si>
  <si>
    <t>US15675CAE57</t>
  </si>
  <si>
    <t>CERB 2023-3A</t>
  </si>
  <si>
    <t>CFOZ Series 2019-1 Class B 7.431% 08/15/2034 (USD)</t>
  </si>
  <si>
    <t>US63172DAB73</t>
  </si>
  <si>
    <t>CFOZ 2019-1</t>
  </si>
  <si>
    <t>CGMSE Series 2022-3X Class C E+6.00% 01/13/2035 (EUR)</t>
  </si>
  <si>
    <t>XS2486850931</t>
  </si>
  <si>
    <t>CGMSE 2022-3X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</si>
  <si>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</si>
  <si>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</si>
  <si>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</si>
  <si>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</si>
  <si>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</si>
  <si>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CLAST Series 2017-1R Class B 3.924% 08/15/2041 (USD)</t>
  </si>
  <si>
    <t>US14856JAB08</t>
  </si>
  <si>
    <t>CLAST 2017-1R</t>
  </si>
  <si>
    <t>CORDA Series 25A Class SUB Var Rate 05/20/2036 (EUR)</t>
  </si>
  <si>
    <t>XS2540119752</t>
  </si>
  <si>
    <t>CORDA 25A</t>
  </si>
  <si>
    <t>DRYD Series 2020-74X Class E E+6.520% 04/18/2033 (EUR)</t>
  </si>
  <si>
    <t>XS2124851523</t>
  </si>
  <si>
    <t>DRYD 2020-74X</t>
  </si>
  <si>
    <t>ELMP Series 1A Class CRR E+3.50% 04/15/2034 (EUR)</t>
  </si>
  <si>
    <t>XS2325162910</t>
  </si>
  <si>
    <t>ELMP 1A</t>
  </si>
  <si>
    <t>FCBSL Series 2023-2A Class E TSFR3M+8.370% 07/24/2036 (USD)</t>
  </si>
  <si>
    <t>US34966CAA27</t>
  </si>
  <si>
    <t>FCBSL 2023-2A</t>
  </si>
  <si>
    <t>FCBSL Series 2023-3A Class E TSFR3M+8.510% 01/23/2037 (USD)</t>
  </si>
  <si>
    <t>US349937AA07</t>
  </si>
  <si>
    <t>FCBSL 2023-3A</t>
  </si>
  <si>
    <t>FCBSL Series 2024-2A Class D1B 8.217% 07/24/2037 (USD)</t>
  </si>
  <si>
    <t>US34966GAJ40</t>
  </si>
  <si>
    <t>FCBSL 2024-2A</t>
  </si>
  <si>
    <t>FLCON Series 2019-1 Class C 6.656% PIK 09/15/2039 (USD)</t>
  </si>
  <si>
    <t>US30610GAC78</t>
  </si>
  <si>
    <t>FLCON 2019-1</t>
  </si>
  <si>
    <t>GLM Series 2021-10A Class D TSFR3M+3.31161% 07/20/2034 (USD)</t>
  </si>
  <si>
    <t>US38138TAJ07</t>
  </si>
  <si>
    <t>GLM 2021-10A</t>
  </si>
  <si>
    <t>GLME Series 4A Class ER E+6.07% 07/20/2034 (EUR)</t>
  </si>
  <si>
    <t>XS2363583050</t>
  </si>
  <si>
    <t>GLME 4A</t>
  </si>
  <si>
    <t>HARVT Series 26X Class E E+6.12% 01/15/2034 (EUR)</t>
  </si>
  <si>
    <t>XS2359406803</t>
  </si>
  <si>
    <t>HARVT 26X</t>
  </si>
  <si>
    <t>HARVT Series 28X Class ER E+6.950% 10/25/2034 (EUR)</t>
  </si>
  <si>
    <t>XS2814499740</t>
  </si>
  <si>
    <t>HARVT 28X</t>
  </si>
  <si>
    <t>HAYEM Series 10X Class DR E+4.150% 07/18/2038 (EUR)</t>
  </si>
  <si>
    <t>XS2813168007</t>
  </si>
  <si>
    <t>HAYEM 10X</t>
  </si>
  <si>
    <t>HAYEM Series 11A Class E E+8.12% 01/25/2036 (EUR)</t>
  </si>
  <si>
    <t>XS2543292317</t>
  </si>
  <si>
    <t>HAYEM 11A</t>
  </si>
  <si>
    <t>HNLY Series 6A Class E E+6.11% 06/10/2034 (EUR)</t>
  </si>
  <si>
    <t>XS2401084533</t>
  </si>
  <si>
    <t>HNLY 6A</t>
  </si>
  <si>
    <t>HORZN Series 2018-1 Class A 4.458% 12/15/2038 (USD)</t>
  </si>
  <si>
    <t>US440405AE86</t>
  </si>
  <si>
    <t>HORZN 2018-1</t>
  </si>
  <si>
    <t>HORZN Series 2019-2 Class A 3.425% 11/15/2039 (USD)</t>
  </si>
  <si>
    <t>US44040JAA60</t>
  </si>
  <si>
    <t>HORZN 2019-2</t>
  </si>
  <si>
    <t>ICG Series 2015-2RA Class C TSFR3M+3.76161 01/16/2033 (USD)</t>
  </si>
  <si>
    <t>US44933WAG42</t>
  </si>
  <si>
    <t>ICG 2015-2RA</t>
  </si>
  <si>
    <t>ICG Series 2015-2RA Class D TSFR3M+7.25161% 01/16/2033 (USD)</t>
  </si>
  <si>
    <t>US44933BAA35</t>
  </si>
  <si>
    <t>ICG Series 2023-1A Class D TSFR3M+5.83% 07/18/2036 (USD)</t>
  </si>
  <si>
    <t>US449278AG55</t>
  </si>
  <si>
    <t>ICG 2023-1A</t>
  </si>
  <si>
    <t>ICGE Series 2022-1A Class F E+9.48% 05/15/2035 (EUR)</t>
  </si>
  <si>
    <t>XS2469132935</t>
  </si>
  <si>
    <t>ICGE 2022-1A</t>
  </si>
  <si>
    <t>INVSC Series 10A Class E E+7.810% 07/15/2036 (EUR)</t>
  </si>
  <si>
    <t>XS2631222911</t>
  </si>
  <si>
    <t>INVSC 10A</t>
  </si>
  <si>
    <t>INVSC Series 3X Class E E+6.530% 07/15/2032 (EUR)</t>
  </si>
  <si>
    <t>XS2072093334</t>
  </si>
  <si>
    <t>INVSC 3X</t>
  </si>
  <si>
    <t>INVSC Series 7X Class C E+2.35% 01/15/2035 (EUR)</t>
  </si>
  <si>
    <t>XS2416565518</t>
  </si>
  <si>
    <t>INVSC 7X</t>
  </si>
  <si>
    <t>MCMML Series 2020-1A Class E TSFR3M+8.75% 05/20/2034 (USD)</t>
  </si>
  <si>
    <t>US61034UAL98</t>
  </si>
  <si>
    <t>MCMML 2020-1A</t>
  </si>
  <si>
    <t>MCMML Series 2022-1A Class E TSFR3M+8.32% 02/24/2034 (USD)</t>
  </si>
  <si>
    <t>US61034JAL44</t>
  </si>
  <si>
    <t>MCMML 2022-1A</t>
  </si>
  <si>
    <t>MDPKE Series 17X Class F E+8.62% 07/27/2034 (EUR)</t>
  </si>
  <si>
    <t>XS2361288652</t>
  </si>
  <si>
    <t>MDPKE 17X</t>
  </si>
  <si>
    <t>MP15 Series 2019-1A Class E TSFR3M+7.09161% 07/23/2032 (USD)</t>
  </si>
  <si>
    <t>US56606XAA54</t>
  </si>
  <si>
    <t>MP15 2019-1A</t>
  </si>
  <si>
    <t>MP22 Series 2021-2A Class D TSFR3M+3.76161% 07/25/2034 (USD)</t>
  </si>
  <si>
    <t>US56606GAG91</t>
  </si>
  <si>
    <t>MP22 2021-2A</t>
  </si>
  <si>
    <t>MP22 Series 2021-2A Class E TSFR3M+7.65161% 07/25/2034 (USD)</t>
  </si>
  <si>
    <t>US56606HAA05</t>
  </si>
  <si>
    <t>NEUBE Series 2021-2A Class F E+8.97% 04/15/2034 (EUR)</t>
  </si>
  <si>
    <t>XS2374583891</t>
  </si>
  <si>
    <t>NEUBE 2021-2A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</si>
  <si>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</si>
  <si>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</si>
  <si>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</si>
  <si>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</si>
  <si>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</si>
  <si>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</si>
  <si>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</si>
  <si>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</si>
  <si>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</si>
  <si>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E+6.07% 07/25/2034 (EUR)</t>
  </si>
  <si>
    <t>XS2362603214</t>
  </si>
  <si>
    <t>PLMER Series 2021-2A Class E E+5.96% 04/15/2035 (EUR)</t>
  </si>
  <si>
    <t>XS2357234090</t>
  </si>
  <si>
    <t>PLMER 2021-2A</t>
  </si>
  <si>
    <t>QDOBA Series 2023-1A Class A2 8.50% 09/14/2053 (USD)</t>
  </si>
  <si>
    <t>US746954AA44</t>
  </si>
  <si>
    <t>QDOBA 2023-1A</t>
  </si>
  <si>
    <t>RPTOR Series 2019-1 Class A 4.213% 08/23/2044 (USD)</t>
  </si>
  <si>
    <t>US75383HAA95</t>
  </si>
  <si>
    <t>RPTOR 2019-1</t>
  </si>
  <si>
    <t>RRAM Series 2021-15A Class D TSFR3M+6.46161% 04/15/2036 (USD)</t>
  </si>
  <si>
    <t>US74980WAA62</t>
  </si>
  <si>
    <t>RRAM 2021-15A</t>
  </si>
  <si>
    <t>RRAM Series 2022-21A Class E TSFR3M+7.55% 07/15/2035 (USD)</t>
  </si>
  <si>
    <t>US78090GAC50</t>
  </si>
  <si>
    <t>RRAM 2022-21A</t>
  </si>
  <si>
    <t>RRAM Series 2022-21A Class SUB Var Rate 01/15/2123 (USD)</t>
  </si>
  <si>
    <t>US78090GAJ04</t>
  </si>
  <si>
    <t>RRAM Series 2024-28RA Class DR TSFR3M+7.00% 04/15/2037 (USD)</t>
  </si>
  <si>
    <t>US74989QAA04</t>
  </si>
  <si>
    <t>RRAM 2024-28RA</t>
  </si>
  <si>
    <t>SCULE Series 6A Class ER E+6.17% 10/15/2034 (EUR)</t>
  </si>
  <si>
    <t>XS2369735654</t>
  </si>
  <si>
    <t>SCULE 6A</t>
  </si>
  <si>
    <t>SCULE Series 6A Class FR E+9.00%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</si>
  <si>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</si>
  <si>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</si>
  <si>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</si>
  <si>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</si>
  <si>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</si>
  <si>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</si>
  <si>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</si>
  <si>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SLVRR Series 2019-1 Class A 3.967% 07/15/2044 (USD)</t>
  </si>
  <si>
    <t>US827304AA49</t>
  </si>
  <si>
    <t>SLVRR 2019-1</t>
  </si>
  <si>
    <t>TBOLT Series 2018-A Class B 5.071% Step 09/15/2038 (USD)</t>
  </si>
  <si>
    <t>US886065AB76</t>
  </si>
  <si>
    <t>TBOLT 2018-A</t>
  </si>
  <si>
    <t>TCLO Series 3X Class ERR E+6.30% 07/15/2034 (EUR)</t>
  </si>
  <si>
    <t>XS2358721889</t>
  </si>
  <si>
    <t>TCLO 3X</t>
  </si>
  <si>
    <t>TRNTS Series 2021-15A Class E TSFR3M+7.71161% 04/22/2034 (USD)</t>
  </si>
  <si>
    <t>US89642BAA08</t>
  </si>
  <si>
    <t>TRNTS 2021-15A</t>
  </si>
  <si>
    <t>VENDM Series 1A Class FR E+8.79% 07/20/2034 (EUR)</t>
  </si>
  <si>
    <t>XS2348061065</t>
  </si>
  <si>
    <t>VENDM 1A</t>
  </si>
  <si>
    <t>VENTR Series 2018-32A Class F TSFR3M+8.11161% 07/18/2031 (USD)</t>
  </si>
  <si>
    <t>US92325RAC97</t>
  </si>
  <si>
    <t>VENTR 2018-32A</t>
  </si>
  <si>
    <t>VENTR Series 2021-41A Class D L+3.87% 01/20/2034 (USD)</t>
  </si>
  <si>
    <t>US92326JAN28</t>
  </si>
  <si>
    <t>VENTR 2021-41A</t>
  </si>
  <si>
    <t>VESPK Series 1A Class D E+7.16% 11/16/2032 (EUR)</t>
  </si>
  <si>
    <t>XS2133195318</t>
  </si>
  <si>
    <t>VESPK 1A</t>
  </si>
  <si>
    <t>VOYA Series 2021-1A Class D TSFR3M+3.41161% 07/15/2034 (USD)</t>
  </si>
  <si>
    <t>US92918QAJ94</t>
  </si>
  <si>
    <t>VOYA 2021-1A</t>
  </si>
  <si>
    <t>WAAV Series 2017-1A Class A 3.84% 11/15/2042 (USD)</t>
  </si>
  <si>
    <t>US94353WAA36</t>
  </si>
  <si>
    <t>WAAV 2017-1A</t>
  </si>
  <si>
    <t>WAAV Series 2019-1 Class A 3.597% 09/15/2044 (USD)</t>
  </si>
  <si>
    <t>US94354KAA88</t>
  </si>
  <si>
    <t>WAAV 2019-1</t>
  </si>
  <si>
    <t>Accor SA CV Sr Unsec Reg S 0.70% 12/07/2027 (EUR)</t>
  </si>
  <si>
    <t>FR0013521085</t>
  </si>
  <si>
    <t>Global Convertibles</t>
  </si>
  <si>
    <t>Advanced Energy Industries Inc CV Sr Unsec 144A 2.50% 09/15/2028 (USD)</t>
  </si>
  <si>
    <t>US007973AD29</t>
  </si>
  <si>
    <t>Advanced Energy Industries Inc</t>
  </si>
  <si>
    <t>Akamai Technologies Inc CV Sr Unsec 0.375% 09/01/2027 (USD)</t>
  </si>
  <si>
    <t>US00971TAL52</t>
  </si>
  <si>
    <t>Akamai Technologies Inc</t>
  </si>
  <si>
    <t>Alphatec Holdings Inc CV Sr Unsec 0.750% 08/01/2026 (USD)</t>
  </si>
  <si>
    <t>US02081GAB86</t>
  </si>
  <si>
    <t>Alphatec Holdings Inc</t>
  </si>
  <si>
    <t>Ascendis Pharma A/S CV Sr Unsec 2.25% 04/01/2028 (USD)</t>
  </si>
  <si>
    <t>US04351PAD33</t>
  </si>
  <si>
    <t>Ascendis Pharma A/S</t>
  </si>
  <si>
    <t>Biotechnology</t>
  </si>
  <si>
    <t>Blackline Inc CV Sr Unsec 1.000% 06/01/2029 (USD)</t>
  </si>
  <si>
    <t>US09239BAE92</t>
  </si>
  <si>
    <t>Blackline Inc</t>
  </si>
  <si>
    <t>Bridgebio Pharma Inc CV Sr Unsec 2.25% 02/01/2029 (USD)</t>
  </si>
  <si>
    <t>US10806XAD49</t>
  </si>
  <si>
    <t>Bridgebio Pharma Inc</t>
  </si>
  <si>
    <t>Bridgebio Pharma Inc CV Sr Unsec 2.500% 03/15/2027 (USD)</t>
  </si>
  <si>
    <t>US10806XAB82</t>
  </si>
  <si>
    <t>Cable One Inc CV Sr Unsec 0.00% 03/15/2026 (USD)</t>
  </si>
  <si>
    <t>US12685JAE55</t>
  </si>
  <si>
    <t>Cable One Inc</t>
  </si>
  <si>
    <t>Cellnex Telecom SA CV Sr Unsec Reg S 0.500% 07/05/2028 (EUR)</t>
  </si>
  <si>
    <t>XS2021212332</t>
  </si>
  <si>
    <t>Cellnex Telecom SA</t>
  </si>
  <si>
    <t>Daifuku Co Ltd CV Sr Unsec Reg S 0.00% 09/14/2028 (JPY)</t>
  </si>
  <si>
    <t>XS2676373694</t>
  </si>
  <si>
    <t>Daifuku Co Ltd</t>
  </si>
  <si>
    <t>JPY</t>
  </si>
  <si>
    <t>Japan</t>
  </si>
  <si>
    <t>DiaSorin SpA CV Sr Unsec Reg S 0.00% 05/05/2028 (EUR)</t>
  </si>
  <si>
    <t>XS2339426004</t>
  </si>
  <si>
    <t>DiaSorin SpA</t>
  </si>
  <si>
    <t>Eni SpA CV Sr Unsec Reg S 2.95% 09/14/2030 (EUR)</t>
  </si>
  <si>
    <t>XS2637952610</t>
  </si>
  <si>
    <t>Eni SpA</t>
  </si>
  <si>
    <t>Oil, Gas &amp; Consumable Fuels</t>
  </si>
  <si>
    <t>Envestnet Inc CV Sr Unsec 2.625% 12/01/2027 (USD)</t>
  </si>
  <si>
    <t>US29404KAG13</t>
  </si>
  <si>
    <t>Envestnet Inc</t>
  </si>
  <si>
    <t>Etsy Inc CV Sr Unsec 0.25% 06/15/2028 (USD)</t>
  </si>
  <si>
    <t>US29786AAN63</t>
  </si>
  <si>
    <t>Etsy Inc</t>
  </si>
  <si>
    <t>Evolent Health Inc CV Sr Unsec 144A 3.50% 12/01/2029 (USD)</t>
  </si>
  <si>
    <t>US30050BAG68</t>
  </si>
  <si>
    <t>Evolent Health Inc</t>
  </si>
  <si>
    <t>First Majestic Silver Corp CV Sr Unsec (EXCH: AG) 0.375% 01/15/2027 (USD)</t>
  </si>
  <si>
    <t>US32076VAD55</t>
  </si>
  <si>
    <t>First Majestic Silver Corp</t>
  </si>
  <si>
    <t>Five9 Inc CV Sr Unsec 144A 1.000% 03/15/2029 (USD)</t>
  </si>
  <si>
    <t>US338307AE16</t>
  </si>
  <si>
    <t>Five9 Inc</t>
  </si>
  <si>
    <t>Fluor Corp CV Sr Unsec 144A 1.125% 08/15/2029 (USD)</t>
  </si>
  <si>
    <t>US343412AH56</t>
  </si>
  <si>
    <t>Fluor Corp</t>
  </si>
  <si>
    <t>Ford Motor Co CV Sr Unsec 0.00% 03/15/2026 (USD)</t>
  </si>
  <si>
    <t>US345370CZ16</t>
  </si>
  <si>
    <t>Ford Motor Co</t>
  </si>
  <si>
    <t>Goldman Sachs Finance Corp International Ltd CV Sr Unsec (EXCH: 700 HK) 0.000% 03/15/2027 (USD)</t>
  </si>
  <si>
    <t>XS2688837207</t>
  </si>
  <si>
    <t>Goldman Sachs Group Inc/The</t>
  </si>
  <si>
    <t>Capital Markets</t>
  </si>
  <si>
    <t>Goldman Sachs Finance Corp International Ltd CV Sr Unsec (EXCH: 9988 HK) 0.00% 05/10/2027 (USD)</t>
  </si>
  <si>
    <t>XS2688718373</t>
  </si>
  <si>
    <t>Hong Kong, Special Administrative Region of China</t>
  </si>
  <si>
    <t>Green Plains Inc CV Sr Unsec 2.25% 03/15/2027 (USD)</t>
  </si>
  <si>
    <t>US393222AK07</t>
  </si>
  <si>
    <t>Green Plains Inc</t>
  </si>
  <si>
    <t>Guardant Health Inc CV Sr Unsec 0.00% 11/15/2027 (USD)</t>
  </si>
  <si>
    <t>US40131MAB54</t>
  </si>
  <si>
    <t>Guardant Health Inc</t>
  </si>
  <si>
    <t>H World Group Ltd CV Sr Unsec 3.00% 05/01/2026 (USD)</t>
  </si>
  <si>
    <t>US44332NAB29</t>
  </si>
  <si>
    <t>H World Group Ltd</t>
  </si>
  <si>
    <t>Halozyme Therapeutics Inc CV Sr Unsec 1.00% 08/15/2028 (USD)</t>
  </si>
  <si>
    <t>US40637HAF64</t>
  </si>
  <si>
    <t>Halozyme Therapeutics Inc</t>
  </si>
  <si>
    <t>Hon Hai Precision Industry Co Ltd CV Sr Unsec Reg S 0.00% 08/05/2026 (USD)</t>
  </si>
  <si>
    <t>XS2363250759</t>
  </si>
  <si>
    <t>Hon Hai Precision Industry Co Ltd</t>
  </si>
  <si>
    <t>Taiwan, Republic of China</t>
  </si>
  <si>
    <t>Ibiden Co Ltd CV Sr Unsec Reg S 0.000% 03/14/2031 (JPY)</t>
  </si>
  <si>
    <t>XS2774311224</t>
  </si>
  <si>
    <t>Ibiden Co Ltd</t>
  </si>
  <si>
    <t>Insmed Inc CV Sr Unsec 0.75% 06/01/2028 (USD)</t>
  </si>
  <si>
    <t>US457669AB50</t>
  </si>
  <si>
    <t>Insmed Inc</t>
  </si>
  <si>
    <t>International Consolidated Airlines Group SA CV Sr Unsec Reg S 1.125% 05/18/2028 (EUR)</t>
  </si>
  <si>
    <t>XS2343113101</t>
  </si>
  <si>
    <t>International Consolidated Airlines Group SA</t>
  </si>
  <si>
    <t>JET2 PLC CV Sr Unsec Reg S 1.625% 06/10/2026 (GBP)</t>
  </si>
  <si>
    <t>XS2351465179</t>
  </si>
  <si>
    <t>JET2 PLC</t>
  </si>
  <si>
    <t>Just Eat Takeaway.com NV CV Sr Unsec Reg S 0.00% 08/09/2025 (EUR)</t>
  </si>
  <si>
    <t>XS2296019891</t>
  </si>
  <si>
    <t>Just Eat Takeaway.com NV</t>
  </si>
  <si>
    <t>Lantheus Holdings Inc CV Sr Unsec 2.625% 12/15/2027 (USD)</t>
  </si>
  <si>
    <t>US516544AB96</t>
  </si>
  <si>
    <t>Lantheus Holdings Inc</t>
  </si>
  <si>
    <t>Lenovo Group Ltd CV Sr Unsec Reg S 2.50% 08/26/2029 (USD)</t>
  </si>
  <si>
    <t>XS2523390867</t>
  </si>
  <si>
    <t>Lenovo Group Ltd</t>
  </si>
  <si>
    <t>Technology Hardware, Storage &amp; Peripherals</t>
  </si>
  <si>
    <t>Liberty Media Corp-Liberty Formula One CV Sr Unsec 2.25% 08/15/2027 (USD)</t>
  </si>
  <si>
    <t>US531229AQ58</t>
  </si>
  <si>
    <t>Liberty Media Corp-Liberty Formula One</t>
  </si>
  <si>
    <t>LivaNova USA Inc CV Sr Unse 3.00% 12/15/2025 (USD)</t>
  </si>
  <si>
    <t>US538030AB34</t>
  </si>
  <si>
    <t>LivaNova PLC</t>
  </si>
  <si>
    <t>Live Nation Entertainment Inc CV Sr Unsec 3.125% 01/15/2029 (USD)</t>
  </si>
  <si>
    <t>US538034BA63</t>
  </si>
  <si>
    <t>Live Nation Entertainment Inc</t>
  </si>
  <si>
    <t>Lyft Inc CV Sr Unsec 144A 0.625% 03/01/2029 (USD)</t>
  </si>
  <si>
    <t>US55087PAC86</t>
  </si>
  <si>
    <t>Lyft Inc</t>
  </si>
  <si>
    <t>Ground Transportation</t>
  </si>
  <si>
    <t>Mannkind Corp CV Sr Unsec 2.50% 03/01/2026 (USD)</t>
  </si>
  <si>
    <t>US56400PAQ54</t>
  </si>
  <si>
    <t>MannKind Corp</t>
  </si>
  <si>
    <t>Marriott Vacations Worldwide Corp CV Sr Unsec 3.25% 12/15/2027 (USD)</t>
  </si>
  <si>
    <t>US57164YAF43</t>
  </si>
  <si>
    <t>Merit Medical Systems Inc CV Sr Unsec 144A 3.00% 02/01/2029 (USD)</t>
  </si>
  <si>
    <t>US589889AA22</t>
  </si>
  <si>
    <t>Merit Medical Systems Inc</t>
  </si>
  <si>
    <t>Meritage Homes Corp CV Sr Unsec 144A 1.75% 05/15/2028 (USD)</t>
  </si>
  <si>
    <t>US59001ABE10</t>
  </si>
  <si>
    <t>Meritage Homes Corp</t>
  </si>
  <si>
    <t>Merrill Lynch BV CV Sr Unsec (EXCH: TTE FP) 0.00% 01/30/2026 (EUR)</t>
  </si>
  <si>
    <t>XS2576250448</t>
  </si>
  <si>
    <t>Merrill Lynch BV</t>
  </si>
  <si>
    <t>MKS Instruments Inc CV Sr Unsec 144A 1.250% 06/01/2030 (USD)</t>
  </si>
  <si>
    <t>US55306NAA28</t>
  </si>
  <si>
    <t>MKS Instruments Inc</t>
  </si>
  <si>
    <t>MP Materials Corp CV Sr Unsec 144A 0.25% 04/01/2026 (USD)</t>
  </si>
  <si>
    <t>US553368AA93</t>
  </si>
  <si>
    <t>MP Materials Corp</t>
  </si>
  <si>
    <t>NCL Corp Ltd CV Sr Unsec 5.375% 08/01/2025 (USD)</t>
  </si>
  <si>
    <t>US62886HAX98</t>
  </si>
  <si>
    <t>Norwegian Cruise Line Holdings Ltd</t>
  </si>
  <si>
    <t>NextEra Energy Capital Holdings Inc CV Sr Unsec 144A 3.000% 03/01/2027 (USD)</t>
  </si>
  <si>
    <t>US65339KCX63</t>
  </si>
  <si>
    <t>NextEra Energy Inc</t>
  </si>
  <si>
    <t>Nutanix Inc CV Sr Unsec 0.250% 10/01/2027 (USD)</t>
  </si>
  <si>
    <t>US67059NAH17</t>
  </si>
  <si>
    <t>Nutanix Inc</t>
  </si>
  <si>
    <t>ON Semiconductor Corp CV Sr Unsec 0.500% 03/01/2029 (USD)</t>
  </si>
  <si>
    <t>US682189AU93</t>
  </si>
  <si>
    <t>ON Semiconductor Corp</t>
  </si>
  <si>
    <t>Pagerduty Inc CV Sr Unsec 1.50% 144A 10/15/2028 (USD)</t>
  </si>
  <si>
    <t>US69553PAC41</t>
  </si>
  <si>
    <t>PagerDuty Inc</t>
  </si>
  <si>
    <t>Park24 Co Ltd CV Sr Unsec Reg S 0.00% 02/24/2028 (JPY)</t>
  </si>
  <si>
    <t>XS2584105055</t>
  </si>
  <si>
    <t>Park24 Co Ltd</t>
  </si>
  <si>
    <t>Parsons Corp CV Sr Unsec 144A 2.625% 03/01/2029 (USD)</t>
  </si>
  <si>
    <t>US70202LAC63</t>
  </si>
  <si>
    <t>Parsons Corp</t>
  </si>
  <si>
    <t>Pebblebrook Hotel Trust CV Sr Unsec 1.750% 12/15/2026 (USD)</t>
  </si>
  <si>
    <t>US70509VAA89</t>
  </si>
  <si>
    <t>Pebblebrook Hotel Trust</t>
  </si>
  <si>
    <t>PG&amp;E Corp CV Sr Sec 144A 4.25% 12/01/2027 (USD)</t>
  </si>
  <si>
    <t>US69331CAK45</t>
  </si>
  <si>
    <t>PG&amp;E Corp</t>
  </si>
  <si>
    <t>Pirelli &amp; C Spa CV Sr Unsec Reg S 0.00% 12/22/2025 (EUR)</t>
  </si>
  <si>
    <t>XS2276552598</t>
  </si>
  <si>
    <t>Pirelli &amp; C SpA</t>
  </si>
  <si>
    <t>Post Holdings Inc CV Sr Unsec 2.50% 08/15/2027 (USD)</t>
  </si>
  <si>
    <t>US737446AT14</t>
  </si>
  <si>
    <t>Post Holdings Inc</t>
  </si>
  <si>
    <t>Resonac Holdings Corp CV Sr Unsec Reg S 0.000% 12/29/2028 (JPY)</t>
  </si>
  <si>
    <t>XS2809275899</t>
  </si>
  <si>
    <t>Resonac Holdings Corp</t>
  </si>
  <si>
    <t>Rheinmetall AG CV Sr Unsec Reg S 1.875% 02/07/2028 (EUR)</t>
  </si>
  <si>
    <t>DE000A30V8S3</t>
  </si>
  <si>
    <t>Rheinmetall AG</t>
  </si>
  <si>
    <t>Safran SA CV Sr Unsec Reg S 0.00% 04/01/2028 (EUR)</t>
  </si>
  <si>
    <t>FR0014003Z32</t>
  </si>
  <si>
    <t>Safran SA</t>
  </si>
  <si>
    <t>Sarepta Therapeutics Inc CV Sr Unsec 1.25% 09/15/2027 (USD)</t>
  </si>
  <si>
    <t>US803607AD25</t>
  </si>
  <si>
    <t>Sarepta Therapeutics Inc</t>
  </si>
  <si>
    <t>Schneider Electric SE CV Sr Unsec Reg S 1.625% 06/28/2031 (EUR)</t>
  </si>
  <si>
    <t>FR001400R1R6</t>
  </si>
  <si>
    <t>Schneider Electric SE</t>
  </si>
  <si>
    <t>Sea Ltd CV Sr Unsec 0.25% 09/15/2026 (USD)</t>
  </si>
  <si>
    <t>US81141RAG56</t>
  </si>
  <si>
    <t>Sea Ltd</t>
  </si>
  <si>
    <t>Seagate HDD Cayman CV Sr Unsec 3.50% 144A  06/01/2028 (USD)</t>
  </si>
  <si>
    <t>US81180WBK62</t>
  </si>
  <si>
    <t>Seagate Technology Holdings PLC</t>
  </si>
  <si>
    <t>Shake Shack Inc CV Sr Unsec 0.00% 03/01/2028 (USD)</t>
  </si>
  <si>
    <t>US819047AB70</t>
  </si>
  <si>
    <t>Shake Shack Inc</t>
  </si>
  <si>
    <t>Shift4 Payments Inc CV Sr Unsec 0.50% 08/01/2027 (USD)</t>
  </si>
  <si>
    <t>US82452JAD19</t>
  </si>
  <si>
    <t>Shift4 Payments Inc</t>
  </si>
  <si>
    <t>SK Hynix Inc CV Sr Unsec Reg S 1.75% 04/11/2030 (USD)</t>
  </si>
  <si>
    <t>XS2607736407</t>
  </si>
  <si>
    <t>SK Hynix Inc</t>
  </si>
  <si>
    <t>Korea, Republic of</t>
  </si>
  <si>
    <t>Solaredge Technologies Inc CV Sr Unsec 0.00% 09/15/2025 (USD)</t>
  </si>
  <si>
    <t>US83417MAD65</t>
  </si>
  <si>
    <t>SolarEdge Technologies Inc</t>
  </si>
  <si>
    <t>Southern Co/The CV Sr Unsec 3.875% 12/15/2025 (USD)</t>
  </si>
  <si>
    <t>US842587DP95</t>
  </si>
  <si>
    <t>Southern Co/The</t>
  </si>
  <si>
    <t>Spie SA CV Sr Unsec Reg S 0.00% 01/17/2028 (EUR)</t>
  </si>
  <si>
    <t>FR001400F2K3</t>
  </si>
  <si>
    <t>SPIE SA</t>
  </si>
  <si>
    <t>Stillwater Mining Co CV Sr Unsec Reg S 4.25% (Exch: SSW SJ) 11/28/2028 (USD)</t>
  </si>
  <si>
    <t>XS2725834043</t>
  </si>
  <si>
    <t>Stillwater Mining Co</t>
  </si>
  <si>
    <t>STMicroelectronics NV CV Sr Unsec Reg S 0.00% 08/04/2027 (USD)</t>
  </si>
  <si>
    <t>XS2211997239</t>
  </si>
  <si>
    <t>STMicroelectronics NV</t>
  </si>
  <si>
    <t>Takashimaya Co Ltd CV Sr Unsec Reg S 0.0% 12/06/2028 (JPY)</t>
  </si>
  <si>
    <t>XS1915588559</t>
  </si>
  <si>
    <t>Takashimaya Co Ltd</t>
  </si>
  <si>
    <t>Tetra Tech Inc CV Sr Unsec 144A 2.25% 08/15/2028 (USD)</t>
  </si>
  <si>
    <t>US88162GAA13</t>
  </si>
  <si>
    <t>Tetra Tech Inc</t>
  </si>
  <si>
    <t>Uber Technologies Inc CV Sr Unsec 144A 0.875% 12/01/2028 (USD)</t>
  </si>
  <si>
    <t>US90353TAL44</t>
  </si>
  <si>
    <t>Uber Technologies Inc</t>
  </si>
  <si>
    <t>Unity Software Inc CV Sr Unsec 0.00% 11/15/2026 (USD)</t>
  </si>
  <si>
    <t>US91332UAB70</t>
  </si>
  <si>
    <t>Unity Software Inc</t>
  </si>
  <si>
    <t>Wynn Macau Ltd CV Sr Unsec (EXCH: 1128 HK) 144A 4.50% 03/07/2029 (USD)</t>
  </si>
  <si>
    <t>US98313RAJ59</t>
  </si>
  <si>
    <t>Wynn Resorts Ltd</t>
  </si>
  <si>
    <t>Alvogen Pharma US Inc Sr Sec TL-B-EXT 1st Lien TSFR3M+7.50% (FL: 1.00%) 06/30/2025 (USD)</t>
  </si>
  <si>
    <t>US02254GAF00</t>
  </si>
  <si>
    <t>Alvogen Pharma US Inc</t>
  </si>
  <si>
    <t>BayMark Health (BAART Programs Inc) Sec Incremental DDTL 2nd Lien TSFR3M+8.50% (FL: 1.00%) 06/11/2028 (USD)</t>
  </si>
  <si>
    <t>BayMark Health Services Inc</t>
  </si>
  <si>
    <t>BayMark Health (BAART Programs Inc) Sr Sec Incremental DDTL-B 1st Lien TSFR3M+5.00% (FL: 1.00%) 06/11/2027 (USD)</t>
  </si>
  <si>
    <t>LaserAway Intermediate Holdings II LLC Sr Sec TL 1st Lien TSFR3M+5.75% (FL: 0.75%) 10/14/2027 (USD)</t>
  </si>
  <si>
    <t>US51807KAC71</t>
  </si>
  <si>
    <t>LaserAway Intermediate Holdings II LLC</t>
  </si>
  <si>
    <t>nThrive (FinThrive Software Intermediate Holdings Inc) Sr Sec TL 2nd Lien TSFR1M+6.75% (FL: 0.50%) 12/17/2029 (USD)</t>
  </si>
  <si>
    <t>FinThrive Software Intermediate Holdings Inc</t>
  </si>
  <si>
    <t>Paragon Films (Secure Acquisition Inc) Sec TL 2nd Lien TSFR3M+7.75% (FL: 0.75%) 12/16/2029 (USD)</t>
  </si>
  <si>
    <t>US81379KAF57</t>
  </si>
  <si>
    <t>Secure Acquisition Inc</t>
  </si>
  <si>
    <t>SVP Worldwide (Stitch Acquisition Corp) Sr Sec TL 1st Lien SOFR+8.25% (FL: 0.75%) PIK 07/28/2028 Defaulted (USD)</t>
  </si>
  <si>
    <t>US86089GAC15</t>
  </si>
  <si>
    <t>Stitch Acquisition Corp</t>
  </si>
  <si>
    <t>Thrasio LLC Sr Sec DIP DDTL 1st Lien TSFR3M+5.00% (FL: 0.00%) 07/01/2024 (USD)</t>
  </si>
  <si>
    <t>Thrasio LLC</t>
  </si>
  <si>
    <t>Thrasio LLC Sr Sec DIP TL 1st Lien SOFR+8.00% (FL: 1.00%) 07/01/2024 (USD)</t>
  </si>
  <si>
    <t>US88552XAL82</t>
  </si>
  <si>
    <t>Thrasio LLC Sr Sec TL 1st Lien TSFR3M+7.00% (FL: 1.00%) 12/18/2026 Defaulted (USD)</t>
  </si>
  <si>
    <t>US88552XAC83</t>
  </si>
  <si>
    <t>Advance Auto Parts Inc Sr Unsec 5.90% 03/09/2026 (USD)</t>
  </si>
  <si>
    <t>US00751YAH99</t>
  </si>
  <si>
    <t>Absolute Return</t>
  </si>
  <si>
    <t>Advance Auto Parts Inc</t>
  </si>
  <si>
    <t>AEGON Funding Co LLC Sr Unsec 144A 5.50% 04/16/2027 (USD)</t>
  </si>
  <si>
    <t>US00775VAA26</t>
  </si>
  <si>
    <t>Aegon Ltd</t>
  </si>
  <si>
    <t>AerCap Ireland Capital DAC / AerCap Global Aviation Trust Sr Unsec 2.45% 10/29/2026 Callable (USD)</t>
  </si>
  <si>
    <t>US00774MAV72</t>
  </si>
  <si>
    <t>AerCap Holdings NV</t>
  </si>
  <si>
    <t>AES Corp/The Sr Unsec 144A 3.30% 07/15/2025 Callable (USD)</t>
  </si>
  <si>
    <t>US00130HCB96</t>
  </si>
  <si>
    <t>AES Corp/The</t>
  </si>
  <si>
    <t>Amcor Group Finance PLC Sr Unsec 5.45% 05/23/2029 Callable (USD)</t>
  </si>
  <si>
    <t>US02344BAA44</t>
  </si>
  <si>
    <t>Amcor PLC</t>
  </si>
  <si>
    <t>American Tower Corp Sr Unsec 3.60% 01/15/2028 Callable (USD)</t>
  </si>
  <si>
    <t>US03027XAR17</t>
  </si>
  <si>
    <t>American Tower Corp</t>
  </si>
  <si>
    <t>Specialized REITs</t>
  </si>
  <si>
    <t>Bank Of America Corp Sr Unsec 5.933% Fixed-to-Float 09/15/2027 Callable (USD)</t>
  </si>
  <si>
    <t>US06051GLV94</t>
  </si>
  <si>
    <t>Bank of America Corp</t>
  </si>
  <si>
    <t>Banks</t>
  </si>
  <si>
    <t>Berry Global Inc Sr Sec 1.570% 01/15/2026 Callable (USD)</t>
  </si>
  <si>
    <t>US08576PAH47</t>
  </si>
  <si>
    <t>Berry Global Group Inc</t>
  </si>
  <si>
    <t>Blackstone Secured Lending Fund Sr Unsec 5.875% 11/15/2027 Callable (USD)</t>
  </si>
  <si>
    <t>US09261XAH52</t>
  </si>
  <si>
    <t>Blackstone Secured Lending Fund</t>
  </si>
  <si>
    <t>Charter Communications Operating LLC / Charter Communications Operating Capital Sr Sec 4.908% 07/23/2025 Callable (USD)</t>
  </si>
  <si>
    <t>US161175AY09</t>
  </si>
  <si>
    <t>CNO Global Funding Sec 144A 5.875% 06/04/2027 (USD)</t>
  </si>
  <si>
    <t>US18977W2D15</t>
  </si>
  <si>
    <t>CNO Financial Group Inc</t>
  </si>
  <si>
    <t>Corebridge Global Funding Sec 144A 5.350% 06/24/2026 (USD)</t>
  </si>
  <si>
    <t>US00138CAY49</t>
  </si>
  <si>
    <t>Corebridge Financial Inc</t>
  </si>
  <si>
    <t>Delta Air Lines Inc / Skymiles IP Ltd Sr Sec Sinking Fund 144A 4.50% 10/20/2025 (USD)</t>
  </si>
  <si>
    <t>US830867AA59</t>
  </si>
  <si>
    <t>Delta Air Lines Inc</t>
  </si>
  <si>
    <t>Ford Motor Credit Co LLC Sr Unsec 2.70% 08/10/2026 Callable (USD)</t>
  </si>
  <si>
    <t>US345397B777</t>
  </si>
  <si>
    <t>Ford Motor Credit Co LLC</t>
  </si>
  <si>
    <t>Global Payments Inc Sr Unsec 2.650% 02/15/2025 Callable (USD)</t>
  </si>
  <si>
    <t>US37940XAA00</t>
  </si>
  <si>
    <t>Global Payments Inc</t>
  </si>
  <si>
    <t>Goldman Sachs Bank USA/New York NY Sr Unsec 5.283% Fixed-To-Float 03/18/2027 Callable (USD)</t>
  </si>
  <si>
    <t>US38151LAF76</t>
  </si>
  <si>
    <t>HCA Inc Sr Unsec 1st Lien 5.25% 06/15/2026 Callable (USD)</t>
  </si>
  <si>
    <t>US404119BT57</t>
  </si>
  <si>
    <t>HCA Healthcare Inc</t>
  </si>
  <si>
    <t>Mattel Inc Sr Unsec 144A 3.375% 04/01/2026 Callable (USD)</t>
  </si>
  <si>
    <t>US577081BE10</t>
  </si>
  <si>
    <t>Mattel Inc</t>
  </si>
  <si>
    <t>Mohawk Industries Inc Sr Unsec 5.85% 09/18/2028 Callable (USD)</t>
  </si>
  <si>
    <t>US608190AM61</t>
  </si>
  <si>
    <t>Mohawk Industries Inc</t>
  </si>
  <si>
    <t>Morgan Stanley Sr Unsec 1.512% Fixed-to-Float 07/20/2027 Callable (USD)</t>
  </si>
  <si>
    <t>US61747YEC57</t>
  </si>
  <si>
    <t>Morgan Stanley</t>
  </si>
  <si>
    <t>NTT Finance Corp Sr Unsec 144A 5.104% 07/02/2027 (USD)</t>
  </si>
  <si>
    <t>US62954WAL90</t>
  </si>
  <si>
    <t>Nippon Telegraph &amp; Telephone Corp</t>
  </si>
  <si>
    <t>Oracle Corp Sr Unsec 2.50% 04/01/2025 Callable (USD)</t>
  </si>
  <si>
    <t>US68389XBT19</t>
  </si>
  <si>
    <t>Oracle Corp</t>
  </si>
  <si>
    <t>Penske Truck Leasing Co Lp / PTL Finance Corp Sr Unsec 144A 4.00% 07/15/2025 Callable (USD)</t>
  </si>
  <si>
    <t>US709599BJ27</t>
  </si>
  <si>
    <t>Penske Truck Leasing Co LP</t>
  </si>
  <si>
    <t>Penske Truck Leasing Co Lp / PTL Finance Corp Sr Unsec 144A 5.25% 07/01/2029 Callable (USD)</t>
  </si>
  <si>
    <t>US709599CA09</t>
  </si>
  <si>
    <t>Sabine Pass Liquefaction Llc Sr Sec 5.625% 03/01/2025 Callable (USD)</t>
  </si>
  <si>
    <t>US785592AM87</t>
  </si>
  <si>
    <t>Cheniere Energy Inc</t>
  </si>
  <si>
    <t>Stanley Black &amp; Decker Inc Sr Unsec 3.400% 03/01/2026 Callable (USD)</t>
  </si>
  <si>
    <t>US854502AK74</t>
  </si>
  <si>
    <t>Stanley Black &amp; Decker Inc</t>
  </si>
  <si>
    <t>UBS Group AG Sr Unsec 144A 4.125% 04/15/2026 (USD)</t>
  </si>
  <si>
    <t>US90351DAF42</t>
  </si>
  <si>
    <t>UBS Group AG</t>
  </si>
  <si>
    <t>Waste Management Inc Sr Unsec 4.95% 07/03/2027 Callable (USD)</t>
  </si>
  <si>
    <t>US94106LBX64</t>
  </si>
  <si>
    <t>Waste Management Inc</t>
  </si>
  <si>
    <t>Wells Fargo &amp; Co Sr Unsec 3.908% Fixed-To-Variable 04/25/2026 Callable (USD)</t>
  </si>
  <si>
    <t>US95000U2X04</t>
  </si>
  <si>
    <t>Wells Fargo &amp; Co</t>
  </si>
  <si>
    <t>United States Of America Treasury Bill 0.00% 07/25/2024 (USD)</t>
  </si>
  <si>
    <t>US912797JT50</t>
  </si>
  <si>
    <t>CBOT 2 Year US Treasury Note Future 09/30/2024 (USD)</t>
  </si>
  <si>
    <t>CBOT 5 Year US Treasury Note 09/30/2024 (USD)</t>
  </si>
  <si>
    <t>CGMSE 2015-1X DR</t>
  </si>
  <si>
    <t>XS2109448931</t>
  </si>
  <si>
    <t>CGMSE 2015-1X</t>
  </si>
  <si>
    <t>MEZZ</t>
  </si>
  <si>
    <t>PanEuropean</t>
  </si>
  <si>
    <t>Avison Young PIK TL 1L USD Second Out</t>
  </si>
  <si>
    <t>Loans</t>
  </si>
  <si>
    <t>Avison Young Can</t>
  </si>
  <si>
    <t>SNRFOR</t>
  </si>
  <si>
    <t>WSH Services WESTBU TL B 1L GBP</t>
  </si>
  <si>
    <t>Cd&amp;r Dock Bidco Ltd</t>
  </si>
  <si>
    <t>North American Ban NTHBNC TL B 1L USD#1</t>
  </si>
  <si>
    <t>US62871PAB67</t>
  </si>
  <si>
    <t>Nab Holdings Llc</t>
  </si>
  <si>
    <t>Hfc Prestige Product 4.75% 15Jan29 144A</t>
  </si>
  <si>
    <t>US222070AG98</t>
  </si>
  <si>
    <t>High Yield Corporates</t>
  </si>
  <si>
    <t>Hfc Prestige Products Inc/hfc</t>
  </si>
  <si>
    <t>Transocean Aquila Ltd 8% 30Sep28</t>
  </si>
  <si>
    <t>US893790AA34</t>
  </si>
  <si>
    <t>Transocean Aquila Ltd</t>
  </si>
  <si>
    <t>BMC Software BMC TL B 1L EUR</t>
  </si>
  <si>
    <t>US05988HAH03</t>
  </si>
  <si>
    <t>Boxer Parent Co</t>
  </si>
  <si>
    <t>Barclays Plc 8.5% PERP</t>
  </si>
  <si>
    <t>XS2813323503</t>
  </si>
  <si>
    <t>Barclays PLC</t>
  </si>
  <si>
    <t>JRSUBUT2</t>
  </si>
  <si>
    <t>STACR 2018-HRP2 B2</t>
  </si>
  <si>
    <t>US35564ACC36</t>
  </si>
  <si>
    <t>STACR 2018-HRP2</t>
  </si>
  <si>
    <t>Bureau Veritas S 2.625% 27Mar26</t>
  </si>
  <si>
    <t>FR001400GVB0</t>
  </si>
  <si>
    <t>Convertibles</t>
  </si>
  <si>
    <t>Wendel</t>
  </si>
  <si>
    <t>Indicor ROPIND TL 1L USD#2</t>
  </si>
  <si>
    <t>US77669LAG86</t>
  </si>
  <si>
    <t>Roper Industrial Products Inve</t>
  </si>
  <si>
    <t>Industrial Conglomerates</t>
  </si>
  <si>
    <t>Ephios Subco 3 Sarl 7.875% 31Jan31 REGS</t>
  </si>
  <si>
    <t>Ephios Subco 3 S</t>
  </si>
  <si>
    <t>Shaftesbury 1.75% 30Mar26</t>
  </si>
  <si>
    <t>XS2262952679</t>
  </si>
  <si>
    <t>Capital &amp; Counti</t>
  </si>
  <si>
    <t>Retail REITs</t>
  </si>
  <si>
    <t>David Lloyd 5.5% 15Jun27 REGS</t>
  </si>
  <si>
    <t>XS2351480996</t>
  </si>
  <si>
    <t>Deuce Finco Plc</t>
  </si>
  <si>
    <t>HARVT 23X D</t>
  </si>
  <si>
    <t>XS2112471185</t>
  </si>
  <si>
    <t>HARVT 23X</t>
  </si>
  <si>
    <t>Super Micro Computer Inc 0% 01Mar29</t>
  </si>
  <si>
    <t>US86800UAA25</t>
  </si>
  <si>
    <t>Super Micro Comp</t>
  </si>
  <si>
    <t>McAfee Enterprise MAGBUY TL 1L USD</t>
  </si>
  <si>
    <t>US55910RAF01</t>
  </si>
  <si>
    <t>Magenta Buyer Llc</t>
  </si>
  <si>
    <t>Financiere Hol-TL:3735_P</t>
  </si>
  <si>
    <t>Cie Europeenne D</t>
  </si>
  <si>
    <t>Nuvei NVEICN TL 1L USD</t>
  </si>
  <si>
    <t>XAC7279GAC42</t>
  </si>
  <si>
    <t>Nuvei Technologies Corp</t>
  </si>
  <si>
    <t>Resonate 4 11Mar28</t>
  </si>
  <si>
    <t>FR0013448883</t>
  </si>
  <si>
    <t>RESON 4</t>
  </si>
  <si>
    <t>SUBLT2</t>
  </si>
  <si>
    <t>STACR 2024-DNA1 M1</t>
  </si>
  <si>
    <t>US35564NAX12</t>
  </si>
  <si>
    <t>STACR 2024-DNA1</t>
  </si>
  <si>
    <t>Cirsa Finance Interna 6.5% 30Jan29 REGS</t>
  </si>
  <si>
    <t>XS2760863329</t>
  </si>
  <si>
    <t>Lhmc Finco Sarl</t>
  </si>
  <si>
    <t>Perforce Softw-New Term Loan :3395_P</t>
  </si>
  <si>
    <t>US71376GAF81</t>
  </si>
  <si>
    <t>Perforce Software Inc</t>
  </si>
  <si>
    <t>EGLXY 2018-6X E</t>
  </si>
  <si>
    <t>XS1766837915</t>
  </si>
  <si>
    <t>EGLXY 2018-6X</t>
  </si>
  <si>
    <t>NIBC Bank NV FIX2FLT 6% AT1 PERP</t>
  </si>
  <si>
    <t>XS1691468026</t>
  </si>
  <si>
    <t>NIBC Bank NV</t>
  </si>
  <si>
    <t>Grant Thornton GRATHO TL B 1L USD</t>
  </si>
  <si>
    <t>Grant Thornton Llp/chicago</t>
  </si>
  <si>
    <t>SUSE SUSESO TL B 1L USD#1</t>
  </si>
  <si>
    <t>XAL6257FAK65</t>
  </si>
  <si>
    <t>Marcel Bidco Llc</t>
  </si>
  <si>
    <t>Datadog Inc 0.125% 15Jun25</t>
  </si>
  <si>
    <t>US23804LAB99</t>
  </si>
  <si>
    <t>Datadog Inc-a</t>
  </si>
  <si>
    <t>Direct Line Insurance Gr 4.75% PERP</t>
  </si>
  <si>
    <t>XS1728036366</t>
  </si>
  <si>
    <t>Direct Line Insu</t>
  </si>
  <si>
    <t>Flynn Canada L-Term Loan B:3876_P</t>
  </si>
  <si>
    <t>Flynn America Lp</t>
  </si>
  <si>
    <t>Rocket Software ROCSOF TL B 1L EUR</t>
  </si>
  <si>
    <t>US77313DAX93</t>
  </si>
  <si>
    <t>CBNA T12 MEZ</t>
  </si>
  <si>
    <t>XS2423573539</t>
  </si>
  <si>
    <t>CBNA T12</t>
  </si>
  <si>
    <t>Truist Insurance TFC TL B 1L USD</t>
  </si>
  <si>
    <t>Truist Insurance Holdings Llc</t>
  </si>
  <si>
    <t>Prysmian Spa 0% 02Feb26</t>
  </si>
  <si>
    <t>XS2294704007</t>
  </si>
  <si>
    <t>Prysmian Spa</t>
  </si>
  <si>
    <t>Clarivate CCC TL B 1L USD#1</t>
  </si>
  <si>
    <t>XAL2000AAF74</t>
  </si>
  <si>
    <t>Camelot Us Acquisition Llc</t>
  </si>
  <si>
    <t>Cedar Fair FUN TL B 1L USD</t>
  </si>
  <si>
    <t>US15018LAN10</t>
  </si>
  <si>
    <t>Cedar Fair LP</t>
  </si>
  <si>
    <t>Rl Finance Bonds No6 10.125% PERP</t>
  </si>
  <si>
    <t>XS2625140301</t>
  </si>
  <si>
    <t>Rl Finance Bonds No 6 Plc</t>
  </si>
  <si>
    <t>BABSE 2018-3X E</t>
  </si>
  <si>
    <t>XS1914506800</t>
  </si>
  <si>
    <t>BABSE 2018-3X</t>
  </si>
  <si>
    <t>BOPHO 10X D</t>
  </si>
  <si>
    <t>XS2848119926</t>
  </si>
  <si>
    <t>BOPHO 10X</t>
  </si>
  <si>
    <t>Brock BROHOL TL B 1L USD</t>
  </si>
  <si>
    <t>US11163AAB35</t>
  </si>
  <si>
    <t>Brock Holdings Iii Llc</t>
  </si>
  <si>
    <t>Ima Ind 7.660066666666667% 15Apr29 REGS</t>
  </si>
  <si>
    <t>Ima Spa</t>
  </si>
  <si>
    <t>HAYEM 6X E</t>
  </si>
  <si>
    <t>XS2317074255</t>
  </si>
  <si>
    <t>HAYEM 6X</t>
  </si>
  <si>
    <t>Remy Cointreau CB 0.125% 07Sep26</t>
  </si>
  <si>
    <t>FR0013200995</t>
  </si>
  <si>
    <t>Remy Cointreau</t>
  </si>
  <si>
    <t>BABSE 2021-1X E</t>
  </si>
  <si>
    <t>XS2322245338</t>
  </si>
  <si>
    <t>BABSE 2021-1X</t>
  </si>
  <si>
    <t>Worldpay VNTV TL B 1L USD</t>
  </si>
  <si>
    <t>Gtcr W Merger Sub Llc</t>
  </si>
  <si>
    <t>Jetblue Airways 0.5% 01Apr26</t>
  </si>
  <si>
    <t>US477143AP66</t>
  </si>
  <si>
    <t>Jetblue Airways</t>
  </si>
  <si>
    <t>Ccf Holding Sas 9.25% PERP</t>
  </si>
  <si>
    <t>FR001400QPA3</t>
  </si>
  <si>
    <t>Ccf Holding Sas</t>
  </si>
  <si>
    <t>Liverpool Victor FIX2FLT 6.5% 22May43</t>
  </si>
  <si>
    <t>XS0935312057</t>
  </si>
  <si>
    <t>Liverpool Victor</t>
  </si>
  <si>
    <t>Dun &amp; Bradstreet DNB TL B 1L USD</t>
  </si>
  <si>
    <t>Dun &amp; Bradstreet Corp</t>
  </si>
  <si>
    <t>STACR 2019-HQA2 B1</t>
  </si>
  <si>
    <t>US35564MBD65</t>
  </si>
  <si>
    <t>STACR 2019-HQA2</t>
  </si>
  <si>
    <t>STACR 2021-DNA3 B2</t>
  </si>
  <si>
    <t>US35564KFH77</t>
  </si>
  <si>
    <t>STACR 2021-DNA3</t>
  </si>
  <si>
    <t>Nabors Industries I 7.375% 15May27 144A</t>
  </si>
  <si>
    <t>US62957HAJ41</t>
  </si>
  <si>
    <t>Nabors Industries Inc</t>
  </si>
  <si>
    <t>Signature Aviation SIGLN TL B1 1L USD#1</t>
  </si>
  <si>
    <t>Brown Group Hold</t>
  </si>
  <si>
    <t>Telenet Financ-Term Loan AR F:3379_P</t>
  </si>
  <si>
    <t>XAB9000TBJ34</t>
  </si>
  <si>
    <t>Telenet Financin</t>
  </si>
  <si>
    <t>888 Acquisitions Ltd#1 0% 06May25</t>
  </si>
  <si>
    <t>XS2817891984</t>
  </si>
  <si>
    <t>888 Acquisitions Ltd#1</t>
  </si>
  <si>
    <t>S4 Capital LUX-Term Loan B:3882_P</t>
  </si>
  <si>
    <t>XAG7739DAB38</t>
  </si>
  <si>
    <t>S4 Capital Lux F</t>
  </si>
  <si>
    <t>Vishay Intertechnology In 2.25% 15Sep30</t>
  </si>
  <si>
    <t>US928298AQ11</t>
  </si>
  <si>
    <t>Vishay Intertechnology Inc</t>
  </si>
  <si>
    <t>Buckeye Partners Lp 4.5% 01Mar28 144A</t>
  </si>
  <si>
    <t>US118230AU55</t>
  </si>
  <si>
    <t>Buckeye Partners LP</t>
  </si>
  <si>
    <t>Rohm Co Ltd 0% 05Dec24</t>
  </si>
  <si>
    <t>XS2080209435</t>
  </si>
  <si>
    <t>Rohm Co Ltd</t>
  </si>
  <si>
    <t>INVSC 3X E</t>
  </si>
  <si>
    <t>KBR KBR TL B 1L USD</t>
  </si>
  <si>
    <t>US48242YAU64</t>
  </si>
  <si>
    <t>KBR Inc/#2</t>
  </si>
  <si>
    <t>Verisure Holdi-Term Loan:3620_P</t>
  </si>
  <si>
    <t>Verisure Holding AB</t>
  </si>
  <si>
    <t>Coty Inc/hfc Presti 6.625% 15Jul30 144A</t>
  </si>
  <si>
    <t>SPAUL 10X ER</t>
  </si>
  <si>
    <t>XS2319912635</t>
  </si>
  <si>
    <t>SPAUL 10X</t>
  </si>
  <si>
    <t>ELMP 1X DRR</t>
  </si>
  <si>
    <t>XS2325163215</t>
  </si>
  <si>
    <t>ELMP 1X</t>
  </si>
  <si>
    <t>Care Bidco COPHFR TL B 1L EUR</t>
  </si>
  <si>
    <t>Alpha Bidco Sas</t>
  </si>
  <si>
    <t>Biogroup-2020 TLB:3633_P</t>
  </si>
  <si>
    <t>Bio Lam Lcd Sela</t>
  </si>
  <si>
    <t>CADOG 11X E</t>
  </si>
  <si>
    <t>XS1833626747</t>
  </si>
  <si>
    <t>CADOG 11X</t>
  </si>
  <si>
    <t>Bank Of Cyprus Holdings 11.875% PERP</t>
  </si>
  <si>
    <t>XS2638438510</t>
  </si>
  <si>
    <t>EM Corporates (HC)</t>
  </si>
  <si>
    <t>Bank Of Cyprus H</t>
  </si>
  <si>
    <t>Cyprus</t>
  </si>
  <si>
    <t>SoFi Technologies Inc 0% 15Oct26</t>
  </si>
  <si>
    <t>US83406FAA03</t>
  </si>
  <si>
    <t>Sofi Technologie</t>
  </si>
  <si>
    <t>Dice Midco Sarl 12.5% 15Sep26 REGS</t>
  </si>
  <si>
    <t>XS2480045090</t>
  </si>
  <si>
    <t>Dice Midco Sarl</t>
  </si>
  <si>
    <t>Enphase Energy Inc 0% 01Mar28</t>
  </si>
  <si>
    <t>US29355AAK34</t>
  </si>
  <si>
    <t>Enphase Energy</t>
  </si>
  <si>
    <t>Flexera Software FLESOF TL B 1L USD#1</t>
  </si>
  <si>
    <t>Flexera Software Llc</t>
  </si>
  <si>
    <t>AVOCA 10X ERR</t>
  </si>
  <si>
    <t>XS2305548898</t>
  </si>
  <si>
    <t>AVOCA 10X</t>
  </si>
  <si>
    <t>Banque International Lux 5.25% PERP</t>
  </si>
  <si>
    <t>XS2079116310</t>
  </si>
  <si>
    <t>Banque Internationale a Luxembourg</t>
  </si>
  <si>
    <t>Alexander Mann Sol ALEXGB TL B 1L USD</t>
  </si>
  <si>
    <t>Auxey Bidco Ltd</t>
  </si>
  <si>
    <t>HARVT 27X E</t>
  </si>
  <si>
    <t>XS2400777525</t>
  </si>
  <si>
    <t>HARVT 27X</t>
  </si>
  <si>
    <t>Adler Group Sa</t>
  </si>
  <si>
    <t>LU1250154413</t>
  </si>
  <si>
    <t>ADLER Group SA</t>
  </si>
  <si>
    <t>SD</t>
  </si>
  <si>
    <t>Ing Groep Nv 3.875% PERP</t>
  </si>
  <si>
    <t>US456837AY94</t>
  </si>
  <si>
    <t>ING Groep NV</t>
  </si>
  <si>
    <t>Elsan SAS-Term Loan B:3867_P</t>
  </si>
  <si>
    <t>Elsan Sas</t>
  </si>
  <si>
    <t>Global Payments Inc 1.5% 01Mar31</t>
  </si>
  <si>
    <t>US37940XAT90</t>
  </si>
  <si>
    <t>Allen Media Llc / Al 10.5% 15Feb28 144A</t>
  </si>
  <si>
    <t>US01771YAA82</t>
  </si>
  <si>
    <t>Allen Media Llc / Allen Media</t>
  </si>
  <si>
    <t>Amadeus Global 1.25% 09Apr25</t>
  </si>
  <si>
    <t>XS2154448059</t>
  </si>
  <si>
    <t>Amadeus Global</t>
  </si>
  <si>
    <t>Magnite MGNI TL B 1L USD</t>
  </si>
  <si>
    <t>US55955NAE85</t>
  </si>
  <si>
    <t>Magnite Inc</t>
  </si>
  <si>
    <t>CenterPoint Energy Inc 4.25% 15Aug26</t>
  </si>
  <si>
    <t>US15189TBC09</t>
  </si>
  <si>
    <t>CenterPoint Energy Inc</t>
  </si>
  <si>
    <t>Multi-Utilities</t>
  </si>
  <si>
    <t>Kakao Corp 2.5% 29Apr29</t>
  </si>
  <si>
    <t>XS2802119821</t>
  </si>
  <si>
    <t>Kakao Corp</t>
  </si>
  <si>
    <t>Korea, Republic Of</t>
  </si>
  <si>
    <t>McAfee, LLC-Term Loan:3779_P</t>
  </si>
  <si>
    <t>US55910RAB96</t>
  </si>
  <si>
    <t>Mcafee Llc New</t>
  </si>
  <si>
    <t>Upfield SIGBID TL B 1L EUR</t>
  </si>
  <si>
    <t>Sigma Bidco Bv</t>
  </si>
  <si>
    <t>Telecom Italia Capita 7.2% 18Jul36 REGS</t>
  </si>
  <si>
    <t>XS2798880816</t>
  </si>
  <si>
    <t>Telecom Italia Capital SA</t>
  </si>
  <si>
    <t>Trico Group Ll-Term Loan B:3740_P</t>
  </si>
  <si>
    <t>Trico Group Llc</t>
  </si>
  <si>
    <t>Credit Suisse Group Ag 5.25% PERP - Filed</t>
  </si>
  <si>
    <t>USH3698DDA93</t>
  </si>
  <si>
    <t>Credit Suiss-reg</t>
  </si>
  <si>
    <t>Sapec Agro S.A-Term Loan B:3507_P</t>
  </si>
  <si>
    <t>European Crops P</t>
  </si>
  <si>
    <t>Carestream Health-post restruct</t>
  </si>
  <si>
    <t>Carestream Health Inc</t>
  </si>
  <si>
    <t>Synlab SYABGR TL B 1L EUR</t>
  </si>
  <si>
    <t>CARPK 2021-1X E</t>
  </si>
  <si>
    <t>XS2319867581</t>
  </si>
  <si>
    <t>CARPK 2021-1X</t>
  </si>
  <si>
    <t>PENTA 2021-2X A</t>
  </si>
  <si>
    <t>XS2393697821</t>
  </si>
  <si>
    <t>PENTA 2021-2X</t>
  </si>
  <si>
    <t>Ithaca Energy 9% 15Jul26 REGS</t>
  </si>
  <si>
    <t>USG49774AB18</t>
  </si>
  <si>
    <t>Ithaca Energy North Sea Plc</t>
  </si>
  <si>
    <t>Ivirma IVIGRO TL B 1L USD</t>
  </si>
  <si>
    <t>Inception Finco Sarl</t>
  </si>
  <si>
    <t>Ambac Assurance (ABK) 5.1% 07JUN20 144A</t>
  </si>
  <si>
    <t>US023138AA88</t>
  </si>
  <si>
    <t>Ambac Assurance Corporation</t>
  </si>
  <si>
    <t>British Telecommuni 5.125% 03Oct54 emtn</t>
  </si>
  <si>
    <t>XS2794589403</t>
  </si>
  <si>
    <t>CMBX.NA.BBB-.6 300bp May63/#105</t>
  </si>
  <si>
    <t>Dervis</t>
  </si>
  <si>
    <t>CMBX.NA.BBB-.6</t>
  </si>
  <si>
    <t>Ipd 3 Bv 7.1098% 15Jun31 REGS</t>
  </si>
  <si>
    <t>XS2844404710</t>
  </si>
  <si>
    <t>Ipd 3 Bv</t>
  </si>
  <si>
    <t>Polygon POLYGN TL B 1L EUR</t>
  </si>
  <si>
    <t>Polystorm Bidco Ab</t>
  </si>
  <si>
    <t>STACR 2020-DNA6 B1</t>
  </si>
  <si>
    <t>US35566CBD65</t>
  </si>
  <si>
    <t>STACR 2020-DNA6</t>
  </si>
  <si>
    <t>INVSC 4X E</t>
  </si>
  <si>
    <t>XS2114943876</t>
  </si>
  <si>
    <t>INVSC 4X</t>
  </si>
  <si>
    <t>HNLY 6X E</t>
  </si>
  <si>
    <t>XS2401084459</t>
  </si>
  <si>
    <t>HNLY 6X</t>
  </si>
  <si>
    <t>KIK Consumer KIKCN TL B 1L USD</t>
  </si>
  <si>
    <t>Kronos Acquisition Holdings</t>
  </si>
  <si>
    <t>WS Audiology AURLUX TL B 1L EUR</t>
  </si>
  <si>
    <t>Auris Luxembourg Iii Sarl</t>
  </si>
  <si>
    <t>Dexus Property G 3.5% 24Nov27</t>
  </si>
  <si>
    <t>XS2487637527</t>
  </si>
  <si>
    <t>Dexus Property G</t>
  </si>
  <si>
    <t>Office REITs</t>
  </si>
  <si>
    <t>Edenred SA 0% 06Sep24</t>
  </si>
  <si>
    <t>FR0013444395</t>
  </si>
  <si>
    <t>Edenred SA</t>
  </si>
  <si>
    <t>LG Chem / LG Energy 1.6% 18Jul30</t>
  </si>
  <si>
    <t>XS2647856777</t>
  </si>
  <si>
    <t>Lg Energy Solution Ltd</t>
  </si>
  <si>
    <t>Osb Group Plc 8.875% 16Jan30</t>
  </si>
  <si>
    <t>XS2747270986</t>
  </si>
  <si>
    <t>Osb Group Plc</t>
  </si>
  <si>
    <t>Pinnacle Bidco Plc 10% 11Oct28 REGS</t>
  </si>
  <si>
    <t>Pinnacle Bidco Plc</t>
  </si>
  <si>
    <t>Teladoc Inc 1.25% 01Jun27</t>
  </si>
  <si>
    <t>US87918AAF21</t>
  </si>
  <si>
    <t>Teladoc Inc</t>
  </si>
  <si>
    <t>Sanofi-aventis/Renamed 0% 14Jan25</t>
  </si>
  <si>
    <t>XS2431434971</t>
  </si>
  <si>
    <t>Jpmorgan Chase Financial Co Ll</t>
  </si>
  <si>
    <t>VeriFone Syste-Term Loan:3108_P</t>
  </si>
  <si>
    <t>US92346NAB55</t>
  </si>
  <si>
    <t>Verifone Holding/Renamed</t>
  </si>
  <si>
    <t>ION Corporate -Term Loan B (E:3694_P</t>
  </si>
  <si>
    <t>Ion Corporate Solutions Financ</t>
  </si>
  <si>
    <t>Boluda Towage BOLMAR TL B 1L EUR</t>
  </si>
  <si>
    <t>Boluda Towage Sl</t>
  </si>
  <si>
    <t>CIFCE 4X E</t>
  </si>
  <si>
    <t>XS2354690492</t>
  </si>
  <si>
    <t>CIFCE 4X</t>
  </si>
  <si>
    <t>STACR 2019-DNA4 B2</t>
  </si>
  <si>
    <t>US35565ABE91</t>
  </si>
  <si>
    <t>STACR 2019-DNA4</t>
  </si>
  <si>
    <t>CMBX.NA.BBB-.6 300bp May63/#108</t>
  </si>
  <si>
    <t>United Natural Foods UNFI TL B 1L USD</t>
  </si>
  <si>
    <t>US91116KAD72</t>
  </si>
  <si>
    <t>United Natural Foods Inc</t>
  </si>
  <si>
    <t>MDPKE 17X E</t>
  </si>
  <si>
    <t>XS2361288579</t>
  </si>
  <si>
    <t>STACR 2020-HQA2 B1</t>
  </si>
  <si>
    <t>US35565LBD73</t>
  </si>
  <si>
    <t>STACR 2020-HQA2</t>
  </si>
  <si>
    <t>Sirona Bidco-Cov-Lite TLB:3954_P</t>
  </si>
  <si>
    <t>Sirona Bidco Sasu</t>
  </si>
  <si>
    <t>Trans Union TRUN TL B 1L USD</t>
  </si>
  <si>
    <t>US89334GBE35</t>
  </si>
  <si>
    <t>Trans Union Llc</t>
  </si>
  <si>
    <t>Safari Holding Verwa 7.75% 15Dec25 REGS</t>
  </si>
  <si>
    <t>XS2480044010</t>
  </si>
  <si>
    <t>Safari Holding Verwaltungs Gmb</t>
  </si>
  <si>
    <t>Encompass Health Corp 4.75% 01Feb30</t>
  </si>
  <si>
    <t>US29261AAB61</t>
  </si>
  <si>
    <t>ENCOMPASS HEALTH CORP</t>
  </si>
  <si>
    <t>Permanent Tsb Group Holding 13.25% PERP</t>
  </si>
  <si>
    <t>XS2538798583</t>
  </si>
  <si>
    <t>PERMANENT TSB GROUP HOLDINGS PUBLIC LIM</t>
  </si>
  <si>
    <t>CGMSE 2019-2X D</t>
  </si>
  <si>
    <t>XS2022423599</t>
  </si>
  <si>
    <t>CGMSE 2019-2X</t>
  </si>
  <si>
    <t>Gen Digital GEN TL B 1L USD</t>
  </si>
  <si>
    <t>Gen Digital Inc</t>
  </si>
  <si>
    <t>MSAC 2007-NC4 A2B</t>
  </si>
  <si>
    <t>US61755EAC21</t>
  </si>
  <si>
    <t>MSAC 2007-NC4</t>
  </si>
  <si>
    <t>Nord Anglia Educatio NORD TL B 1L EUR#1</t>
  </si>
  <si>
    <t>Fugue Finance Bv</t>
  </si>
  <si>
    <t>Vmed O2 Uk Financin 5.625% 15Apr32 REGS</t>
  </si>
  <si>
    <t>XS2796600307</t>
  </si>
  <si>
    <t>Vmed O2 Uk Financing I Plc</t>
  </si>
  <si>
    <t>Ryan RYNLLC TL DD 1L USD</t>
  </si>
  <si>
    <t>US78350LBB09</t>
  </si>
  <si>
    <t>Ryan Llc</t>
  </si>
  <si>
    <t>Deutsche Pfan FIX2FLT 2.75 28Jun27 EMTN</t>
  </si>
  <si>
    <t>XS1637926137</t>
  </si>
  <si>
    <t>Deutsche Pfandbriefbank AG</t>
  </si>
  <si>
    <t>SUSE SUSESO TL B 1L EUR#1</t>
  </si>
  <si>
    <t>XAL6257FAL49</t>
  </si>
  <si>
    <t>Marcel Bidco Gmbh</t>
  </si>
  <si>
    <t>Aroundtown Finance Sarl 7.125% PERP</t>
  </si>
  <si>
    <t>XS2799494120</t>
  </si>
  <si>
    <t>Aroundtown Finan</t>
  </si>
  <si>
    <t>Sonicwall SONUSH TL 1L USD</t>
  </si>
  <si>
    <t>Sonicwall Us Holdings Inc</t>
  </si>
  <si>
    <t>Seagate Technology Holding 3.5% 01Jun28</t>
  </si>
  <si>
    <t>Seagate Technolo</t>
  </si>
  <si>
    <t>Stmicroelectronics NV 0% 04Aug25</t>
  </si>
  <si>
    <t>XS2211997155</t>
  </si>
  <si>
    <t>Stmicroelectronics NV</t>
  </si>
  <si>
    <t>ARBR 3X ERR</t>
  </si>
  <si>
    <t>XS2366713308</t>
  </si>
  <si>
    <t>ARBR 3X</t>
  </si>
  <si>
    <t>Summit Midstream Hold 8.5% 15Oct26 144A</t>
  </si>
  <si>
    <t>US86614WAE66</t>
  </si>
  <si>
    <t>Summit Midstream Holdings Llc</t>
  </si>
  <si>
    <t>MITER Brands MITBRA TL B2 1L USD</t>
  </si>
  <si>
    <t>US55336CAK80</t>
  </si>
  <si>
    <t>Miwd Holdco Ii L</t>
  </si>
  <si>
    <t>Trans Union TRUN TL B8 1L USD</t>
  </si>
  <si>
    <t>US89334GBF00</t>
  </si>
  <si>
    <t>Deutsche Pfandbriefbank Ag 5.75% PERP</t>
  </si>
  <si>
    <t>XS1808862657</t>
  </si>
  <si>
    <t>Deutsche Pfandbr</t>
  </si>
  <si>
    <t>Convergint Tec-Term Laon (USD:4057_P</t>
  </si>
  <si>
    <t>US23344MAC29</t>
  </si>
  <si>
    <t>Gopher Sub Inc</t>
  </si>
  <si>
    <t>LEG Immobilien AG 0.4% 30Jun28</t>
  </si>
  <si>
    <t>DE000A289T23</t>
  </si>
  <si>
    <t>LEG Immobilien AG</t>
  </si>
  <si>
    <t>Press Ganey PGND TL B 1L USD#2</t>
  </si>
  <si>
    <t>US05477JAB70</t>
  </si>
  <si>
    <t>Emerald Topco In</t>
  </si>
  <si>
    <t>National Cinemedia Llc - Escrow for US63530QAH20</t>
  </si>
  <si>
    <t>US635ESCAA47</t>
  </si>
  <si>
    <t>NATIONAL CINEMEDIA LLC</t>
  </si>
  <si>
    <t>Standard Chartered Plc 4.3% PERP</t>
  </si>
  <si>
    <t>USG84228EV68</t>
  </si>
  <si>
    <t>Standard Chartered Plc</t>
  </si>
  <si>
    <t>UDG-T/L B EUR:3886_P</t>
  </si>
  <si>
    <t>US12509YAG17</t>
  </si>
  <si>
    <t>Hunter Holdco 3</t>
  </si>
  <si>
    <t>GRANH 2019-1X E</t>
  </si>
  <si>
    <t>XS2020630807</t>
  </si>
  <si>
    <t>GRANH 2019-1X</t>
  </si>
  <si>
    <t>Syneos SYNH TL B 1L USD</t>
  </si>
  <si>
    <t>Star Parent Inc</t>
  </si>
  <si>
    <t>Cegid Group CGDFP TL B 1L EUR</t>
  </si>
  <si>
    <t>Kapla Holding Sas 7.37655% 31Jul30 REGS</t>
  </si>
  <si>
    <t>Kapla Holding Sas</t>
  </si>
  <si>
    <t>Investec Plc 10.5% PERP</t>
  </si>
  <si>
    <t>XS2774843408</t>
  </si>
  <si>
    <t>Investec Plc</t>
  </si>
  <si>
    <t>MDPKE 16X E</t>
  </si>
  <si>
    <t>XS2332502520</t>
  </si>
  <si>
    <t>MDPKE 16X</t>
  </si>
  <si>
    <t>TRNTE 3X DR</t>
  </si>
  <si>
    <t>TRNTE 3X</t>
  </si>
  <si>
    <t>Red Rock Resorts RRR TL B 1L USD</t>
  </si>
  <si>
    <t>US85769EBB65</t>
  </si>
  <si>
    <t>Station Casinos Llc</t>
  </si>
  <si>
    <t>Akamai Technologies CB 0.125% 01May25</t>
  </si>
  <si>
    <t>US00971TAJ07</t>
  </si>
  <si>
    <t>Akamai Technologies</t>
  </si>
  <si>
    <t>Tereos Finance Grou 5.875% 30Apr30 REGS</t>
  </si>
  <si>
    <t>Tereos Finance G</t>
  </si>
  <si>
    <t>CAS 2020-R01 1B1</t>
  </si>
  <si>
    <t>CAS 2020-R01</t>
  </si>
  <si>
    <t>Clydesdale Acquisiti 8.75% 30Apr30 144A</t>
  </si>
  <si>
    <t>US18972EAB11</t>
  </si>
  <si>
    <t>Clydesdale Acqui</t>
  </si>
  <si>
    <t>Rocket Software Inc 9% 28Nov28 144A</t>
  </si>
  <si>
    <t>Nidda Healthca-Facility F(EUR:3455_P</t>
  </si>
  <si>
    <t>Nidda Topco Sarl</t>
  </si>
  <si>
    <t>Rheinmetall Ag 1.875% 07Feb28</t>
  </si>
  <si>
    <t>Rheinmetall Ag</t>
  </si>
  <si>
    <t>Erste Group Bank Ag 4.25% PERP</t>
  </si>
  <si>
    <t>Erste Group Bank AG</t>
  </si>
  <si>
    <t>Jane Street JANEST TL B 1L USD</t>
  </si>
  <si>
    <t>US47077DAH35</t>
  </si>
  <si>
    <t>Jane Street Group LLC</t>
  </si>
  <si>
    <t>STACR 2021-DNA2 B2</t>
  </si>
  <si>
    <t>US35564KDY29</t>
  </si>
  <si>
    <t>STACR 2021-DNA2</t>
  </si>
  <si>
    <t>DARPK 1X DR</t>
  </si>
  <si>
    <t>XS2303851492</t>
  </si>
  <si>
    <t>DARPK 1X</t>
  </si>
  <si>
    <t>Banco de Sabadell SA FIX2FLT 5.0 PERP</t>
  </si>
  <si>
    <t>XS2389116307</t>
  </si>
  <si>
    <t>Banco de Sabadell SA</t>
  </si>
  <si>
    <t>BCCE 2024-1X E</t>
  </si>
  <si>
    <t>XS2772094541</t>
  </si>
  <si>
    <t>BCCE 2024-1X</t>
  </si>
  <si>
    <t>Foot Locker Inc 4% 01Oct29 144A</t>
  </si>
  <si>
    <t>US344849AA21</t>
  </si>
  <si>
    <t>Foot Locker Inc</t>
  </si>
  <si>
    <t>Daimler AG 0% 24Jan25</t>
  </si>
  <si>
    <t>XS2341843006</t>
  </si>
  <si>
    <t>Barclays Bank PLC</t>
  </si>
  <si>
    <t>EG Group Limit-TL/E 2L:3709_P</t>
  </si>
  <si>
    <t>XAG2902UAD37</t>
  </si>
  <si>
    <t>Intervias Finco</t>
  </si>
  <si>
    <t>Albertsons Cos Inc /  3.5% 15Mar29 144A</t>
  </si>
  <si>
    <t>US013092AG61</t>
  </si>
  <si>
    <t>Albertsons Cos Inc / Safeway I</t>
  </si>
  <si>
    <t>Dedalus Financ-Term Loan:3824_P</t>
  </si>
  <si>
    <t>Dedalus Finance</t>
  </si>
  <si>
    <t>Gtcr W-2 Merger Sub L 7.5% 15Jan31 144A</t>
  </si>
  <si>
    <t>Gtcr W-2 Merger Sub Llc</t>
  </si>
  <si>
    <t>Areas AREWOR TL B3 1L EUR</t>
  </si>
  <si>
    <t>Telfer Investments Sl</t>
  </si>
  <si>
    <t>Miller Homes Group Finc 7% 15May29 REGS</t>
  </si>
  <si>
    <t>Miller Homes Group Finco Plc</t>
  </si>
  <si>
    <t>MyEyeDr CAPVIS TL B 1L USD</t>
  </si>
  <si>
    <t>US58401DAK00</t>
  </si>
  <si>
    <t>Med Parentco Lp</t>
  </si>
  <si>
    <t>ION Analytics,-Term Loan:3638_P</t>
  </si>
  <si>
    <t>Acuris Finance U</t>
  </si>
  <si>
    <t>BABSE 2014-1X ERR</t>
  </si>
  <si>
    <t>XS1713458807</t>
  </si>
  <si>
    <t>BABSE 2014-1X</t>
  </si>
  <si>
    <t>Lottoma 7.930400000000001% 15Dec30 REGS</t>
  </si>
  <si>
    <t>Gamenet Group Spa</t>
  </si>
  <si>
    <t>New Fortress Energy I 6.5% 30Sep26 144A</t>
  </si>
  <si>
    <t>New Fortress Ene</t>
  </si>
  <si>
    <t>CAS 2019-R07 1B1</t>
  </si>
  <si>
    <t>US20753WAE66</t>
  </si>
  <si>
    <t>CAS 2019-R07</t>
  </si>
  <si>
    <t>CADOG 12X E</t>
  </si>
  <si>
    <t>XS1861233101</t>
  </si>
  <si>
    <t>CADOG 12X</t>
  </si>
  <si>
    <t>StandardAero DAEAVI TL B1 1L USD#1</t>
  </si>
  <si>
    <t>Dynasty Acquisition Co Inc</t>
  </si>
  <si>
    <t>JUBIL 2016-17X ER</t>
  </si>
  <si>
    <t>XS1874094201</t>
  </si>
  <si>
    <t>JUBIL 2016-17X</t>
  </si>
  <si>
    <t>CGMSE 2020-2X D</t>
  </si>
  <si>
    <t>XS2264976171</t>
  </si>
  <si>
    <t>CGMSE 2020-2X</t>
  </si>
  <si>
    <t>DRYD 2017-52X ER</t>
  </si>
  <si>
    <t>XS2353415578</t>
  </si>
  <si>
    <t>DRYD 2017-52X</t>
  </si>
  <si>
    <t>CGMSE 2017-2X D</t>
  </si>
  <si>
    <t>XS1633948390</t>
  </si>
  <si>
    <t>CGMSE 2017-2X</t>
  </si>
  <si>
    <t>MESP 2021-1 A</t>
  </si>
  <si>
    <t>XS2418797804</t>
  </si>
  <si>
    <t>MESP 2021-1</t>
  </si>
  <si>
    <t>Jerrold Finco Plc 5.25% 15Jan27 REGS</t>
  </si>
  <si>
    <t>XS2287892751</t>
  </si>
  <si>
    <t>Jerrold Finco Pl</t>
  </si>
  <si>
    <t>Perrigo PRGO TL B 1L USD</t>
  </si>
  <si>
    <t>US71429TAC45</t>
  </si>
  <si>
    <t>Perrigo Investments Llc</t>
  </si>
  <si>
    <t>Array Technologies Inc 1% 01Dec28 /#1</t>
  </si>
  <si>
    <t>US04271TAB61</t>
  </si>
  <si>
    <t>Array Technologies Inc</t>
  </si>
  <si>
    <t>Gongga 1B 02Aug25</t>
  </si>
  <si>
    <t>XS2033392916</t>
  </si>
  <si>
    <t>GONGG 1</t>
  </si>
  <si>
    <t>Rocket Software ROCSOF TL B 1L USD</t>
  </si>
  <si>
    <t>US77313DAW11</t>
  </si>
  <si>
    <t>Circet CIRDEV TL B 1L EUR</t>
  </si>
  <si>
    <t>Circet Europe Sa</t>
  </si>
  <si>
    <t>UDG-T/L B USD:3885_P</t>
  </si>
  <si>
    <t>US12509YAE68</t>
  </si>
  <si>
    <t>On Semiconductor 0% 01May27</t>
  </si>
  <si>
    <t>US682189AS48</t>
  </si>
  <si>
    <t>On Semiconductor</t>
  </si>
  <si>
    <t>Meituan Dianping 0% 27Apr28</t>
  </si>
  <si>
    <t>XS2333569056</t>
  </si>
  <si>
    <t>Meituan Dianping</t>
  </si>
  <si>
    <t>INEOS INEGRP TL B 1L USD#1</t>
  </si>
  <si>
    <t>XAG4768PAN15</t>
  </si>
  <si>
    <t>Ineos Us Finance Llc</t>
  </si>
  <si>
    <t>Ciena CIEN TL B 1L USD#1</t>
  </si>
  <si>
    <t>US17178HAM43</t>
  </si>
  <si>
    <t>Ciena Corp</t>
  </si>
  <si>
    <t>StandardAero DAEAVI TL B2 1L USD#1</t>
  </si>
  <si>
    <t>US26812CAL00</t>
  </si>
  <si>
    <t>CRNCL 2021-13X D</t>
  </si>
  <si>
    <t>XS2327437351</t>
  </si>
  <si>
    <t>CRNCL 2021-13X</t>
  </si>
  <si>
    <t>Altadia TISEEM TL B 1L EUR</t>
  </si>
  <si>
    <t>Timber Servicios</t>
  </si>
  <si>
    <t>Ivirma IVIGRO TL B 1L EUR</t>
  </si>
  <si>
    <t>Ceva Sante CEVASA TL B 1L EUR#1</t>
  </si>
  <si>
    <t>Financiere Mendel Sasu</t>
  </si>
  <si>
    <t>Societe Generale 6.75% PERP</t>
  </si>
  <si>
    <t>USF8586CBQ45</t>
  </si>
  <si>
    <t>Societe Generale</t>
  </si>
  <si>
    <t>ADT/Prime Securit PRSESE TL B1 1L USD</t>
  </si>
  <si>
    <t>Prime Security S</t>
  </si>
  <si>
    <t>TRNTE 5X E</t>
  </si>
  <si>
    <t>XS2678882130</t>
  </si>
  <si>
    <t>TRNTE 5X</t>
  </si>
  <si>
    <t>INEOS INEGRP TL B 1L USD#2</t>
  </si>
  <si>
    <t>BMC Software BMC TL B 1L USD</t>
  </si>
  <si>
    <t>First Brands TRICGR TL B 1L USD</t>
  </si>
  <si>
    <t>Entercom Media Corp 6.5% 01May27 144A</t>
  </si>
  <si>
    <t>US29365DAA72</t>
  </si>
  <si>
    <t>Cbs Radio Inc</t>
  </si>
  <si>
    <t>WP/AP Telecom -Term Loan:3982_P</t>
  </si>
  <si>
    <t>Wp/ap Telecom Ho</t>
  </si>
  <si>
    <t>CRNCL 2021-14X E</t>
  </si>
  <si>
    <t>XS2388430907</t>
  </si>
  <si>
    <t>CRNCL 2021-14X</t>
  </si>
  <si>
    <t>TC Funding V</t>
  </si>
  <si>
    <t>TCFUNDVDUMMY</t>
  </si>
  <si>
    <t>Euronet Worldwide CB 0.75% PERP</t>
  </si>
  <si>
    <t>US298736AL30</t>
  </si>
  <si>
    <t>Euronet Worldwide</t>
  </si>
  <si>
    <t>Snap Inc - A 0.5% 01May30</t>
  </si>
  <si>
    <t>US83304AAJ51</t>
  </si>
  <si>
    <t>Snap Inc - A</t>
  </si>
  <si>
    <t>Froneri Intern-TL:3385_P</t>
  </si>
  <si>
    <t>XAG3679YAC66</t>
  </si>
  <si>
    <t>FRONERI INTL PLC/Renamed</t>
  </si>
  <si>
    <t>CARPK 2021-1X D</t>
  </si>
  <si>
    <t>XS2319867409</t>
  </si>
  <si>
    <t>Semtech Corp 1.625% 01Nov27</t>
  </si>
  <si>
    <t>US816850AF86</t>
  </si>
  <si>
    <t>Semtech Corp</t>
  </si>
  <si>
    <t>Byjus New Money TL Apr 24 USD</t>
  </si>
  <si>
    <t>Byjus Alpha Inc</t>
  </si>
  <si>
    <t>Amer Sports Co 6.75% 16Feb31 144A</t>
  </si>
  <si>
    <t>US02352NAA72</t>
  </si>
  <si>
    <t>Amer Sports Co</t>
  </si>
  <si>
    <t>CADOG 8X ER</t>
  </si>
  <si>
    <t>XS2079891854</t>
  </si>
  <si>
    <t>CADOG 8X</t>
  </si>
  <si>
    <t>STACR 2023-HQA2 M2</t>
  </si>
  <si>
    <t>US35564K2K40</t>
  </si>
  <si>
    <t>STACR 2023-HQA2</t>
  </si>
  <si>
    <t>Sharp SHPCOL TL B 1L USD#1</t>
  </si>
  <si>
    <t>US81989LAE83</t>
  </si>
  <si>
    <t>Sharp Midco Llc</t>
  </si>
  <si>
    <t>Market Bidco Finco P 4.75% 04Nov27 REGS</t>
  </si>
  <si>
    <t>XS2470988523</t>
  </si>
  <si>
    <t>Market Bidco Finco Plc</t>
  </si>
  <si>
    <t>True Potential 6.5% 15Feb27 REGS</t>
  </si>
  <si>
    <t>XS2436314160</t>
  </si>
  <si>
    <t>Kane Bidco Ltd</t>
  </si>
  <si>
    <t>Cpi Property Group Sa 4.875% PERP</t>
  </si>
  <si>
    <t>XS1982704824</t>
  </si>
  <si>
    <t>Cpi Property Gro</t>
  </si>
  <si>
    <t>Lottoma 7.076444444444444% 01Jun31 REGS</t>
  </si>
  <si>
    <t>XS2824640713</t>
  </si>
  <si>
    <t>Avison Young 3/24 Preferred Equity</t>
  </si>
  <si>
    <t>Outokumpu Oyj 5% 09Jul25</t>
  </si>
  <si>
    <t>XS2200501653</t>
  </si>
  <si>
    <t>Outokumpu Oyj</t>
  </si>
  <si>
    <t>PRICELINE GROUP INC/THE 0.75% 01May25</t>
  </si>
  <si>
    <t>US09857LAN82</t>
  </si>
  <si>
    <t>PRICELINE GROUP INC/THE</t>
  </si>
  <si>
    <t>Restaurant Brands  QSRCN TL B2 1L EUR</t>
  </si>
  <si>
    <t>Elvis Uk Holdco Ltd</t>
  </si>
  <si>
    <t>BECLO 9X D</t>
  </si>
  <si>
    <t>XS2062958991</t>
  </si>
  <si>
    <t>BECLO 9X</t>
  </si>
  <si>
    <t>ION Corporates IONCOR TL B 1L USD#2</t>
  </si>
  <si>
    <t>Helios Software Holdings Inc</t>
  </si>
  <si>
    <t>Umicore 0% 23Jun25</t>
  </si>
  <si>
    <t>BE6322623669</t>
  </si>
  <si>
    <t>Umicore</t>
  </si>
  <si>
    <t>HARVT 9X ER</t>
  </si>
  <si>
    <t>XS1653045192</t>
  </si>
  <si>
    <t>HARVT 9X</t>
  </si>
  <si>
    <t>Ziggo Secured -T/L H:3324_P</t>
  </si>
  <si>
    <t>XAN9833RAH20</t>
  </si>
  <si>
    <t>Ziggo Secured Finance Bv</t>
  </si>
  <si>
    <t>Byjus Bridge TL Apr 24 USD</t>
  </si>
  <si>
    <t>CONTE 8X ER</t>
  </si>
  <si>
    <t>XS2372951025</t>
  </si>
  <si>
    <t>CONTE 8X</t>
  </si>
  <si>
    <t>TEAM Services -Term Loan (1st:3556_P</t>
  </si>
  <si>
    <t>US87821EAB92</t>
  </si>
  <si>
    <t>Team Services Group</t>
  </si>
  <si>
    <t>Tallgrass Energy Partne 6% 01Sep31 144A</t>
  </si>
  <si>
    <t>US87470LAK70</t>
  </si>
  <si>
    <t>Tallgrass Energy Partners Lp /</t>
  </si>
  <si>
    <t>CAS 2023-R04 1M2</t>
  </si>
  <si>
    <t>US20754QAB41</t>
  </si>
  <si>
    <t>CAS 2023-R04</t>
  </si>
  <si>
    <t>Hilton Grand Vacation HGV TL B 1L USD</t>
  </si>
  <si>
    <t>US43283LAK70</t>
  </si>
  <si>
    <t>Hilton Grand Vacations Borrowe#1</t>
  </si>
  <si>
    <t>Prestig 7.463577777777777% 01Jul29 REGS</t>
  </si>
  <si>
    <t>XS2848952151</t>
  </si>
  <si>
    <t>Prestigebidco Gm</t>
  </si>
  <si>
    <t>Raiffeisen Bank Intl 6% PERP</t>
  </si>
  <si>
    <t>XS2207857421</t>
  </si>
  <si>
    <t>Raiffeisen Bank International AG</t>
  </si>
  <si>
    <t>Infinitas Lear-Cov-Lite Term :3874_P</t>
  </si>
  <si>
    <t>Infinitas Learni</t>
  </si>
  <si>
    <t>IVC INDVET TL B 1L USD</t>
  </si>
  <si>
    <t>Ivc Acquisition Ltd</t>
  </si>
  <si>
    <t>CHG Healthcare COMHEA TL 1L USD</t>
  </si>
  <si>
    <t>US12541HAU77</t>
  </si>
  <si>
    <t>XPO Logistics XPO TL B 1L USD</t>
  </si>
  <si>
    <t>US98379EAK29</t>
  </si>
  <si>
    <t>Xpo Inc#1</t>
  </si>
  <si>
    <t>Busy Bees-(GBP) Cov-Lite:3706_P</t>
  </si>
  <si>
    <t>Busy Bees Group</t>
  </si>
  <si>
    <t>SGL Carbon AG/Renamed 5.625% 21Sep27</t>
  </si>
  <si>
    <t>DE000A30VKB5</t>
  </si>
  <si>
    <t>SGL Carbon AG/Renamed</t>
  </si>
  <si>
    <t>Adler Group Sa 2.75% 13Nov26</t>
  </si>
  <si>
    <t>XS2248826294</t>
  </si>
  <si>
    <t>Ado Properties Sa</t>
  </si>
  <si>
    <t>Group of Butchers ARTNEW TL B 1L EUR#1</t>
  </si>
  <si>
    <t>Artisan Newco Bv</t>
  </si>
  <si>
    <t>Victra LSFATL TL B 1L USD#1</t>
  </si>
  <si>
    <t>US50226BAJ70</t>
  </si>
  <si>
    <t>Lsf9 Atlantis Holdings Llc</t>
  </si>
  <si>
    <t>Team Services TEAPUB TL B 1L USD</t>
  </si>
  <si>
    <t>US87821EAG89</t>
  </si>
  <si>
    <t>Team Public Choices Llc</t>
  </si>
  <si>
    <t>Telecom Italia Capital Sa 7.2% 18Jul36</t>
  </si>
  <si>
    <t>US87927VAR96</t>
  </si>
  <si>
    <t>ACLO 1X FRR</t>
  </si>
  <si>
    <t>XS2041078820</t>
  </si>
  <si>
    <t>ACLO 1X</t>
  </si>
  <si>
    <t>Prometric PROMET TL B 1L USD#2</t>
  </si>
  <si>
    <t>US80358TAF30</t>
  </si>
  <si>
    <t>Prometric Holdings Inc</t>
  </si>
  <si>
    <t>SPAUL 9X ER</t>
  </si>
  <si>
    <t>XS2443907147</t>
  </si>
  <si>
    <t>SPAUL 9X</t>
  </si>
  <si>
    <t>DRYD 2017-59X E</t>
  </si>
  <si>
    <t>XS1770929831</t>
  </si>
  <si>
    <t>DRYD 2017-59X</t>
  </si>
  <si>
    <t>OZLME 3X E</t>
  </si>
  <si>
    <t>XS1732423105</t>
  </si>
  <si>
    <t>OZLME 3X</t>
  </si>
  <si>
    <t>Merlin Entertainme MERLLN TL B 1L EUR</t>
  </si>
  <si>
    <t>Motion Finco Sarl</t>
  </si>
  <si>
    <t>CAS 2023-R06 1M2</t>
  </si>
  <si>
    <t>US20754EAB11</t>
  </si>
  <si>
    <t>CAS 2023-R06</t>
  </si>
  <si>
    <t>Avison Young 3/24 Common Equity</t>
  </si>
  <si>
    <t>Pregis Corpora-Term Loan (1st:3268_P</t>
  </si>
  <si>
    <t>US74045BAC19</t>
  </si>
  <si>
    <t>Pregis Topco Cor</t>
  </si>
  <si>
    <t>Open Text OTEXCN TL B 1L USD#1</t>
  </si>
  <si>
    <t>XA68371YAP80</t>
  </si>
  <si>
    <t>Open Text Corp</t>
  </si>
  <si>
    <t>Goodnight GNWSSO TL B 1L USD</t>
  </si>
  <si>
    <t>US38238YAC30</t>
  </si>
  <si>
    <t>Goodnight Water</t>
  </si>
  <si>
    <t>CRNCL 2017-8X E</t>
  </si>
  <si>
    <t>XS1693025709</t>
  </si>
  <si>
    <t>CRNCL 2017-8X</t>
  </si>
  <si>
    <t>Gates Global GATGLO TL B 1L USD</t>
  </si>
  <si>
    <t>US36740UAX00</t>
  </si>
  <si>
    <t>Gates Global Llc#1</t>
  </si>
  <si>
    <t>SPAUL 10X AR</t>
  </si>
  <si>
    <t>XS2319911074</t>
  </si>
  <si>
    <t>BNPPA 1 MEZZ</t>
  </si>
  <si>
    <t>FR001400KS18</t>
  </si>
  <si>
    <t>BNPPA 1</t>
  </si>
  <si>
    <t>Tronox TROX TL B 1L USD#2</t>
  </si>
  <si>
    <t>US89705DAN21</t>
  </si>
  <si>
    <t>Tronox Finance Llc</t>
  </si>
  <si>
    <t>Concentra Escrow Is 6.875% 15Jul32 144A</t>
  </si>
  <si>
    <t>Concentra Escrow</t>
  </si>
  <si>
    <t>ICGE 2021-1X E</t>
  </si>
  <si>
    <t>XS2369928960</t>
  </si>
  <si>
    <t>ICGE 2021-1X</t>
  </si>
  <si>
    <t>Internet Brands INET TL B 1L USD</t>
  </si>
  <si>
    <t>US45567YAN58</t>
  </si>
  <si>
    <t>Mh Sub I Llc</t>
  </si>
  <si>
    <t>Ceva Sante CEVASA TL B 1L EUR</t>
  </si>
  <si>
    <t>Cembra Money Bank Ag 0% 09Jul26</t>
  </si>
  <si>
    <t>CH0486598227</t>
  </si>
  <si>
    <t>Cembra Money Bank Ag</t>
  </si>
  <si>
    <t>CHF</t>
  </si>
  <si>
    <t>KDC KNDVCR TL 1L USD</t>
  </si>
  <si>
    <t>Kdc/one Developm</t>
  </si>
  <si>
    <t>McAfee MCFE TL B2 1L EUR</t>
  </si>
  <si>
    <t>Mcafee Corp - A</t>
  </si>
  <si>
    <t>ZPG ZPGLN TL B 1L GBP</t>
  </si>
  <si>
    <t>Zoopla Property Group Plc</t>
  </si>
  <si>
    <t>BECLO 10X ER</t>
  </si>
  <si>
    <t>XS2398805338</t>
  </si>
  <si>
    <t>BECLO 10X</t>
  </si>
  <si>
    <t>EG Group OPTFIN TL BC 1L EUR</t>
  </si>
  <si>
    <t>April ATHBID TL B 1L EUR</t>
  </si>
  <si>
    <t>Athena Bidco Sas</t>
  </si>
  <si>
    <t>Deutsche Post AG CB 0.05% 30Jun25</t>
  </si>
  <si>
    <t>DE000A2G87D4</t>
  </si>
  <si>
    <t>Deutsche Post AG</t>
  </si>
  <si>
    <t>DRYD 2014-35X ER</t>
  </si>
  <si>
    <t>XS2092261895</t>
  </si>
  <si>
    <t>DRYD 2014-35X</t>
  </si>
  <si>
    <t>Credit Suisse Group Ag 7.5% PERP - Filed</t>
  </si>
  <si>
    <t>USH3698DBW32</t>
  </si>
  <si>
    <t>Ammega ALPBID TL B 1L EUR</t>
  </si>
  <si>
    <t>Alpha Ab Bidco B</t>
  </si>
  <si>
    <t>Heineken Holding Nv 2.625% 24Feb26</t>
  </si>
  <si>
    <t>XS2590764127</t>
  </si>
  <si>
    <t>Fomento Economico Mexicano SAB de CV</t>
  </si>
  <si>
    <t>Parts Holding Euro AUTODI TL B 1L EUR</t>
  </si>
  <si>
    <t>Autodis Sa</t>
  </si>
  <si>
    <t>ALBAC 2X E</t>
  </si>
  <si>
    <t>XS2314652517</t>
  </si>
  <si>
    <t>ALBAC 2X</t>
  </si>
  <si>
    <t>GARC USD SRT RegCap CDS - QBMC</t>
  </si>
  <si>
    <t>ISP Loan Basket GARC USD</t>
  </si>
  <si>
    <t>Coventry Bldg Society 8.75% PERP</t>
  </si>
  <si>
    <t>XS2826591740</t>
  </si>
  <si>
    <t>Coventry Building Society</t>
  </si>
  <si>
    <t>Hynix Semiconductor Inc/R 1.75% 11Apr30</t>
  </si>
  <si>
    <t>Hynix Semiconductor Inc/Renamed</t>
  </si>
  <si>
    <t>Rothesay Life 4.875% PERP</t>
  </si>
  <si>
    <t>XS2399976195</t>
  </si>
  <si>
    <t>Rothesay Life plc</t>
  </si>
  <si>
    <t>GARC 6 RegCap CDS - QBMC</t>
  </si>
  <si>
    <t>ISP Loan Basket GARC 6</t>
  </si>
  <si>
    <t>CGMSE 2020-1X D</t>
  </si>
  <si>
    <t>XS2115128063</t>
  </si>
  <si>
    <t>CGMSE 2020-1X</t>
  </si>
  <si>
    <t>Chrome Bidco-TLB:3789_P</t>
  </si>
  <si>
    <t>Chrome Bidco Sasu</t>
  </si>
  <si>
    <t>Asplundh ASPTRE TL B 1L USD</t>
  </si>
  <si>
    <t>US04538FAE97</t>
  </si>
  <si>
    <t>Asplundh Tree Ex</t>
  </si>
  <si>
    <t>Constellation -Term Loan GBP:3872_P</t>
  </si>
  <si>
    <t>Bbd Bidco Ltd</t>
  </si>
  <si>
    <t>SALTT 2021-1A C</t>
  </si>
  <si>
    <t>US78433XAD21</t>
  </si>
  <si>
    <t>SALTT 2021-1A</t>
  </si>
  <si>
    <t>DRYD 2015-39X ERR</t>
  </si>
  <si>
    <t>XS2440293020</t>
  </si>
  <si>
    <t>DRYD 2015-39X</t>
  </si>
  <si>
    <t>Neopharmed Gentili  7.125% 08Apr30 REGS</t>
  </si>
  <si>
    <t>XS2797353401</t>
  </si>
  <si>
    <t>Neopharmed Gentili Spa</t>
  </si>
  <si>
    <t>Lbm Acquisition Llc 6.25% 15Jan29 144A</t>
  </si>
  <si>
    <t>US05552BAA44</t>
  </si>
  <si>
    <t>Lbm Acquisition</t>
  </si>
  <si>
    <t>Construction Materials</t>
  </si>
  <si>
    <t>Schneider Elec/Renamed 1.625% 28Jun31</t>
  </si>
  <si>
    <t>Schneider Elec/Renamed</t>
  </si>
  <si>
    <t>Vodafone Group Plc 8% 30Aug86 EMTN</t>
  </si>
  <si>
    <t>XS2630493570</t>
  </si>
  <si>
    <t>Vodafone Group Plc</t>
  </si>
  <si>
    <t>Directv DTV TL 1L USD</t>
  </si>
  <si>
    <t>US25460HAD44</t>
  </si>
  <si>
    <t>Directv Financin</t>
  </si>
  <si>
    <t>HARVT 21X E</t>
  </si>
  <si>
    <t>XS1951930533</t>
  </si>
  <si>
    <t>HARVT 21X</t>
  </si>
  <si>
    <t>Federal Realty Investment 3.25% 15Jan29</t>
  </si>
  <si>
    <t>US313747BD82</t>
  </si>
  <si>
    <t>Fed Rlty OP LP</t>
  </si>
  <si>
    <t>Flutter Entertainm TSGICN TL B 1L USD#1</t>
  </si>
  <si>
    <t>XAN3313EAB64</t>
  </si>
  <si>
    <t>Flutter Financing Bv</t>
  </si>
  <si>
    <t>SALIS 2019-1 A</t>
  </si>
  <si>
    <t>XS2009185252</t>
  </si>
  <si>
    <t>SALIS 2019-1</t>
  </si>
  <si>
    <t>Foncia-Cov-Lite TLB:3725_P</t>
  </si>
  <si>
    <t>Foncia Groupe</t>
  </si>
  <si>
    <t>LVMH 1% 09Apr29</t>
  </si>
  <si>
    <t>XS2782912518</t>
  </si>
  <si>
    <t>Citigroup Global Markets Holdings Inc</t>
  </si>
  <si>
    <t>SonicWall, Inc-Term Loan (Sec:3017_P</t>
  </si>
  <si>
    <t>US83547MAE75</t>
  </si>
  <si>
    <t>SPAUL 3RX ER</t>
  </si>
  <si>
    <t>XS1758465659</t>
  </si>
  <si>
    <t>SPAUL 3RX</t>
  </si>
  <si>
    <t>Daiwa House Industry Co Ltd 0% 30Mar29</t>
  </si>
  <si>
    <t>XS2743016193</t>
  </si>
  <si>
    <t>Daiwa House Industry Co Ltd</t>
  </si>
  <si>
    <t>Cheplapharm Arzneimit 7.5% 15May30 REGS</t>
  </si>
  <si>
    <t>Cheplapharm Arzn</t>
  </si>
  <si>
    <t>Virgin Media VMED TL Y 1L USD</t>
  </si>
  <si>
    <t>Virgin Media Bristol Llc</t>
  </si>
  <si>
    <t>Dice Midco Sa Restrucutre A-Shares OTC</t>
  </si>
  <si>
    <t>Foundation Building  FBM TL B2 1L USD</t>
  </si>
  <si>
    <t>US35039KAD81</t>
  </si>
  <si>
    <t>Foundation Building Materials#1</t>
  </si>
  <si>
    <t>Telecom Italia Capital Sa 6% 30Sep34</t>
  </si>
  <si>
    <t>US87927VAM00</t>
  </si>
  <si>
    <t>BMC Sub 8.375% 01Sep26 REGS</t>
  </si>
  <si>
    <t>XS1864418857</t>
  </si>
  <si>
    <t>Banff Merger Sub</t>
  </si>
  <si>
    <t>Imperial Dade IMPPAP TL 1L USD#3</t>
  </si>
  <si>
    <t>Bcpe Empire Holdings Inc</t>
  </si>
  <si>
    <t>OGF-Term Loan B-2:4056_P</t>
  </si>
  <si>
    <t>Obol France 3 Sas</t>
  </si>
  <si>
    <t>Nagoya Railroad Co Ltd 0% 17Jun33</t>
  </si>
  <si>
    <t>XS2829204762</t>
  </si>
  <si>
    <t>Nagoya Railroad Co Ltd</t>
  </si>
  <si>
    <t>Manitoulin Usd L FRN 850bp 01May27</t>
  </si>
  <si>
    <t>XS2463544994</t>
  </si>
  <si>
    <t>Manitoulin Usd L</t>
  </si>
  <si>
    <t>Banco Santander Sa 3.625% PERP</t>
  </si>
  <si>
    <t>XS2388378981</t>
  </si>
  <si>
    <t>Banco Santander</t>
  </si>
  <si>
    <t>TSG Solutions -Term Loan:4096_P</t>
  </si>
  <si>
    <t>Tsg Solutions Ho</t>
  </si>
  <si>
    <t>Welltower Op LLC 2.75% 15May28</t>
  </si>
  <si>
    <t>US95041AAB44</t>
  </si>
  <si>
    <t>Welltower Inc</t>
  </si>
  <si>
    <t>Grifols Sa 1.625% 15Feb25 REGS</t>
  </si>
  <si>
    <t>XS2076836555</t>
  </si>
  <si>
    <t>SPAUL 11X E</t>
  </si>
  <si>
    <t>XS2007341576</t>
  </si>
  <si>
    <t>SPAUL 11X</t>
  </si>
  <si>
    <t>Societe Generale 4.75% PERP</t>
  </si>
  <si>
    <t>USF8500RAB80</t>
  </si>
  <si>
    <t>Perforce PERSOF TL 1L USD</t>
  </si>
  <si>
    <t>US71376GAJ04</t>
  </si>
  <si>
    <t>CORDA 30X E</t>
  </si>
  <si>
    <t>XS2774948330</t>
  </si>
  <si>
    <t>CORDA 30X</t>
  </si>
  <si>
    <t>CEDAR 2022-01</t>
  </si>
  <si>
    <t>XS2317964794</t>
  </si>
  <si>
    <t>Wayfair Inc- A 0.625% 01Oct25 /#1</t>
  </si>
  <si>
    <t>US94419LAM37</t>
  </si>
  <si>
    <t>Wayfair Inc- A</t>
  </si>
  <si>
    <t>ZPG ZPGLN TL B 1L EUR</t>
  </si>
  <si>
    <t>KDC KNDVCR TL 1L EUR</t>
  </si>
  <si>
    <t>Ventas Inc 3.75% 01Jun26</t>
  </si>
  <si>
    <t>US92277GAZ00</t>
  </si>
  <si>
    <t>Ventas Inc</t>
  </si>
  <si>
    <t>SALIS 2022-1 Z</t>
  </si>
  <si>
    <t>XS2469855881</t>
  </si>
  <si>
    <t>SALIS 2022-1</t>
  </si>
  <si>
    <t>STACR 2020-HQA5 B1</t>
  </si>
  <si>
    <t>US35565TBD00</t>
  </si>
  <si>
    <t>STACR 2020-HQA5</t>
  </si>
  <si>
    <t>Cable &amp; Wirele-Term B5:3371_P</t>
  </si>
  <si>
    <t>XAG7739PAL40</t>
  </si>
  <si>
    <t>Sable International Finance</t>
  </si>
  <si>
    <t>Ingenico Terminals INGFP TL B 1L EUR#1</t>
  </si>
  <si>
    <t>Poseidon Bidco S</t>
  </si>
  <si>
    <t>HARVT 18X D</t>
  </si>
  <si>
    <t>XS1728822005</t>
  </si>
  <si>
    <t>HARVT 18X</t>
  </si>
  <si>
    <t>Mediawan MDWFP TL B 1L EUR</t>
  </si>
  <si>
    <t>Mediawan Financing Sas</t>
  </si>
  <si>
    <t>CMBX.NA.BBB-.6 300bp May63/#112</t>
  </si>
  <si>
    <t>BECLO 9X E</t>
  </si>
  <si>
    <t>XS2062959379</t>
  </si>
  <si>
    <t>HNLY 4X E</t>
  </si>
  <si>
    <t>XS2291282569</t>
  </si>
  <si>
    <t>HNLY 4X</t>
  </si>
  <si>
    <t>Bechtle AG 2% 08Dec30</t>
  </si>
  <si>
    <t>DE000A382293</t>
  </si>
  <si>
    <t>Bechtle Ag</t>
  </si>
  <si>
    <t>Byjus-Term Loan B:3968_P</t>
  </si>
  <si>
    <t>Think &amp; Learn Pv</t>
  </si>
  <si>
    <t>Schneider Elec/Renamed 1.97% 27Nov30</t>
  </si>
  <si>
    <t>FR001400M9F9</t>
  </si>
  <si>
    <t>Barnes Group B TL B 1L USD#1</t>
  </si>
  <si>
    <t>US067809AM55</t>
  </si>
  <si>
    <t>Barnes Group Inc</t>
  </si>
  <si>
    <t>Avison Young PIK TL 1L USD Third Out</t>
  </si>
  <si>
    <t>Alter Domus ALTDOM TL B-DD 1L EUR</t>
  </si>
  <si>
    <t>Chrysaor Bidco S</t>
  </si>
  <si>
    <t>Byjus Prepetition Reimbursement TL Apr 24 USD</t>
  </si>
  <si>
    <t>Peu Fin Plc 7.25% 01Jul28 REGS</t>
  </si>
  <si>
    <t>Peu Fin Plc</t>
  </si>
  <si>
    <t>Sedgwick SEDGEW TL B 1L USD#1</t>
  </si>
  <si>
    <t>Sedgwick Claims Management Ser</t>
  </si>
  <si>
    <t>Utmost Group 6.125% PERP</t>
  </si>
  <si>
    <t>XS2434427709</t>
  </si>
  <si>
    <t>Utmost Group Plc</t>
  </si>
  <si>
    <t>Virgin Money Uk Plc 11% PERP</t>
  </si>
  <si>
    <t>XS2718145779</t>
  </si>
  <si>
    <t>Virgin Money Uk</t>
  </si>
  <si>
    <t>Zto Express Cayman Inc 1.5% 01Sep27</t>
  </si>
  <si>
    <t>US98980AAB17</t>
  </si>
  <si>
    <t>Zto Express Cayman Inc</t>
  </si>
  <si>
    <t>CGMSE 2018-1X D</t>
  </si>
  <si>
    <t>XS1796147400</t>
  </si>
  <si>
    <t>CGMSE 2018-1X</t>
  </si>
  <si>
    <t>IDEMIA OBETEC TL B 1L EUR#1</t>
  </si>
  <si>
    <t>Idemia Identity And Security F</t>
  </si>
  <si>
    <t>Bawag Group Ag 5% PERP</t>
  </si>
  <si>
    <t>XS1806328750</t>
  </si>
  <si>
    <t>Bawag Group Ag</t>
  </si>
  <si>
    <t>PRVD 10X E</t>
  </si>
  <si>
    <t>XS2788395593</t>
  </si>
  <si>
    <t>PRVD 10X</t>
  </si>
  <si>
    <t>Byjus-Term Loan Debt Interest</t>
  </si>
  <si>
    <t>MFG/MRH MOTFUE TL B6 1L GBP</t>
  </si>
  <si>
    <t>Cd&amp;r Firefly Bidco Ltd</t>
  </si>
  <si>
    <t>HSE Finance Sarl 5.625% 15Oct26 REGS</t>
  </si>
  <si>
    <t>XS2337308238</t>
  </si>
  <si>
    <t>Hse Finance Sarl</t>
  </si>
  <si>
    <t>Simon/Klepierre 3.5% 14Nov26</t>
  </si>
  <si>
    <t>XS2713344195</t>
  </si>
  <si>
    <t>Simon Global Development Bv</t>
  </si>
  <si>
    <t>NAB Holdings L-Term Loan B:4074_P</t>
  </si>
  <si>
    <t>MFG/MRH MOTFUE TL B5 1L GBP</t>
  </si>
  <si>
    <t>Selecta Group Bv 8% 01Apr26</t>
  </si>
  <si>
    <t>XS2249858940</t>
  </si>
  <si>
    <t>Selecta Group B.V.</t>
  </si>
  <si>
    <t>ALBAC 2X F</t>
  </si>
  <si>
    <t>XS2314652780</t>
  </si>
  <si>
    <t>CBNA T12 JNR</t>
  </si>
  <si>
    <t>XS2423575070</t>
  </si>
  <si>
    <t>Commerzbank Ag 7.875% PERP</t>
  </si>
  <si>
    <t>DE000CZ45WB5</t>
  </si>
  <si>
    <t>Commerzbank AG</t>
  </si>
  <si>
    <t>IKB Deutsche Industriebank 6.53% 31Jan28</t>
  </si>
  <si>
    <t>DE000A2GSG24</t>
  </si>
  <si>
    <t>IKB Deutsche Industriebank AG</t>
  </si>
  <si>
    <t>Innio Min ADVPW TL B 1L EUR</t>
  </si>
  <si>
    <t>XAA2838LAB27</t>
  </si>
  <si>
    <t>Ai Alpine At Bid</t>
  </si>
  <si>
    <t>CAS 2019-R04 2B1</t>
  </si>
  <si>
    <t>US20753TAC71</t>
  </si>
  <si>
    <t>CAS 2019-R04</t>
  </si>
  <si>
    <t>GARC ESG CDS - QBMC</t>
  </si>
  <si>
    <t>ISP Loan Basket GARC ESG</t>
  </si>
  <si>
    <t>Virgin Media SEC 4.125% 15Aug30 REGS</t>
  </si>
  <si>
    <t>XS2010031214</t>
  </si>
  <si>
    <t>Virgin Media Secured Finance</t>
  </si>
  <si>
    <t>Bertrand Franchise Finance FRN +375 18Jul2030</t>
  </si>
  <si>
    <t>XS2831749481</t>
  </si>
  <si>
    <t>Bertrand Franchise Finance Sas</t>
  </si>
  <si>
    <t>WaterBridge Midstr WATOPE TL B 1L USD</t>
  </si>
  <si>
    <t>US94120XAF24</t>
  </si>
  <si>
    <t>Waterbridge Mids</t>
  </si>
  <si>
    <t>Posco 0% 01Sep26</t>
  </si>
  <si>
    <t>XS2376482423</t>
  </si>
  <si>
    <t>POSCO Hldgs Inc</t>
  </si>
  <si>
    <t>Iberdrola 0.8% 07Dec27</t>
  </si>
  <si>
    <t>XS2557565830</t>
  </si>
  <si>
    <t>Iberdrola</t>
  </si>
  <si>
    <t>Helios Software Hol 7.875% 01May29 REGS</t>
  </si>
  <si>
    <t>Helios Software Holdings Inc /</t>
  </si>
  <si>
    <t>Allen Media-Initial Term L:3899_P</t>
  </si>
  <si>
    <t>US01771JAG85</t>
  </si>
  <si>
    <t>Allen Media Llc</t>
  </si>
  <si>
    <t>Alpha Serv &amp; Hldgs 11.875% PERP</t>
  </si>
  <si>
    <t>XS2583633966</t>
  </si>
  <si>
    <t>Alpha Bank AE</t>
  </si>
  <si>
    <t>Greece</t>
  </si>
  <si>
    <t>GROSV 2022-1X FR</t>
  </si>
  <si>
    <t>XS2790865385</t>
  </si>
  <si>
    <t>GROSV 2022-1X</t>
  </si>
  <si>
    <t>Dice Midco Sa Restrucutre GP-Shares OTC</t>
  </si>
  <si>
    <t>Danaos Corp 8.5% 01Mar28 REGS</t>
  </si>
  <si>
    <t>USY1968PAA31</t>
  </si>
  <si>
    <t>Danaos Corp</t>
  </si>
  <si>
    <t>Marine Transportation</t>
  </si>
  <si>
    <t>Tricor/Vistra THEVEL TL B 1L EUR</t>
  </si>
  <si>
    <t>US88372KAG58</t>
  </si>
  <si>
    <t>Thevelia Finance Sarl</t>
  </si>
  <si>
    <t>Lsf9 Atlantis Holdin 7.75% 15Feb26 144A</t>
  </si>
  <si>
    <t>US50220MAA80</t>
  </si>
  <si>
    <t>Lsf9 Atlantis Holdings Llc / V</t>
  </si>
  <si>
    <t>ADAGI IV-X ERR</t>
  </si>
  <si>
    <t>XS2331323068</t>
  </si>
  <si>
    <t>ADAGI IV-X</t>
  </si>
  <si>
    <t>Polymer Proces-Term Loan B:3661_P</t>
  </si>
  <si>
    <t>US73178EAD40</t>
  </si>
  <si>
    <t>Polymer Process</t>
  </si>
  <si>
    <t>Market Bidco Finco Pl 5.5% 04Nov27 REGS</t>
  </si>
  <si>
    <t>XS2470988101</t>
  </si>
  <si>
    <t>Tricor/Vistra THEVEL TL B 1L USD</t>
  </si>
  <si>
    <t>US88372KAF75</t>
  </si>
  <si>
    <t>Thevelia Us Llc</t>
  </si>
  <si>
    <t>Cornerstone On-TL:3915_P</t>
  </si>
  <si>
    <t>US86803YAB92</t>
  </si>
  <si>
    <t>Sunshine Software Merger Sub I</t>
  </si>
  <si>
    <t>STACR 2018-HRP1 B2</t>
  </si>
  <si>
    <t>US3137G0VB27</t>
  </si>
  <si>
    <t>STACR 2018-HRP1</t>
  </si>
  <si>
    <t>American Water Works Com 3.625% 15Jun26</t>
  </si>
  <si>
    <t>US03040WBB00</t>
  </si>
  <si>
    <t>American Water W</t>
  </si>
  <si>
    <t>Water Utilities</t>
  </si>
  <si>
    <t>Livent Corp 4.125% 15Jul25</t>
  </si>
  <si>
    <t>US53814LAB45</t>
  </si>
  <si>
    <t>Livent Corp</t>
  </si>
  <si>
    <t>Phoenix Group HLD VAR PERP GBP</t>
  </si>
  <si>
    <t>XS1802140894</t>
  </si>
  <si>
    <t>Phoenix Group Holdings</t>
  </si>
  <si>
    <t>Busy Bees-(EUR) Cov-Lite:3707_P</t>
  </si>
  <si>
    <t>SubCom SUBCOM TL B 1L USD</t>
  </si>
  <si>
    <t>US22860EAH53</t>
  </si>
  <si>
    <t>Crown Subsea Com</t>
  </si>
  <si>
    <t>Sinclair TV Gp 5.125% 15Feb27 144A</t>
  </si>
  <si>
    <t>US829259AW02</t>
  </si>
  <si>
    <t>Sinclair Television Group, Inc.</t>
  </si>
  <si>
    <t>HARVT 22X E</t>
  </si>
  <si>
    <t>XS2025987145</t>
  </si>
  <si>
    <t>HARVT 22X</t>
  </si>
  <si>
    <t>ENI SpA 2.95% 14Sep30</t>
  </si>
  <si>
    <t>ENI SpA</t>
  </si>
  <si>
    <t>IQ-EQ SEGEGE TL B 1L USD</t>
  </si>
  <si>
    <t>Saphilux Sarl</t>
  </si>
  <si>
    <t>Urban One Inc 7.375% 01Feb28 144A</t>
  </si>
  <si>
    <t>US91705JAC99</t>
  </si>
  <si>
    <t>Radio One-cl D</t>
  </si>
  <si>
    <t>Hubspot Inc 0.375% 01Jun25</t>
  </si>
  <si>
    <t>US443573AD20</t>
  </si>
  <si>
    <t>Hubspot Inc</t>
  </si>
  <si>
    <t>Iron Mountain Inc 4.5% 15Feb31 144A</t>
  </si>
  <si>
    <t>US46284VAN10</t>
  </si>
  <si>
    <t>Iron Mtn In</t>
  </si>
  <si>
    <t>Alibaba Group Holding Ltd 0.5% 01Jun31</t>
  </si>
  <si>
    <t>US01609WBF86</t>
  </si>
  <si>
    <t>Alibaba Group Holding Ltd</t>
  </si>
  <si>
    <t>BE Semiconductor Industr 1.875% 06Apr29</t>
  </si>
  <si>
    <t>XS2465773070</t>
  </si>
  <si>
    <t>BE Semiconductor Industries NV</t>
  </si>
  <si>
    <t>Iron Mountain IRM TL B 1L USD</t>
  </si>
  <si>
    <t>US46284NAV10</t>
  </si>
  <si>
    <t>EGLXY 2015-4X ERR</t>
  </si>
  <si>
    <t>XS2346857324</t>
  </si>
  <si>
    <t>EGLXY 2015-4X</t>
  </si>
  <si>
    <t>Spectrum Brands Inc 3.875% 15Mar31 144A</t>
  </si>
  <si>
    <t>US84762LAX38</t>
  </si>
  <si>
    <t>Spectrum Brands Inc</t>
  </si>
  <si>
    <t>Access CIG ACCCIG TL 1L USD</t>
  </si>
  <si>
    <t>Access Cig Llc</t>
  </si>
  <si>
    <t>Telecom Italia Capital  6% 30Sep34 regs</t>
  </si>
  <si>
    <t>XS2798880147</t>
  </si>
  <si>
    <t>Cpi Property Group Sa 4.875% PERP#1</t>
  </si>
  <si>
    <t>XS2231191748</t>
  </si>
  <si>
    <t>CPI Ppty Group</t>
  </si>
  <si>
    <t>HomeServe HSVLN TL B 1L USD#1</t>
  </si>
  <si>
    <t>US43761EAD04</t>
  </si>
  <si>
    <t>Homeserve Usa Corp</t>
  </si>
  <si>
    <t>INVSC 12X F</t>
  </si>
  <si>
    <t>XS2821784431</t>
  </si>
  <si>
    <t>INVSC 12X</t>
  </si>
  <si>
    <t>Asurion-Term Loan B8:3607_P</t>
  </si>
  <si>
    <t>US04649VAX82</t>
  </si>
  <si>
    <t>ASURION LLC</t>
  </si>
  <si>
    <t>Bellis Acquisition  8.125% 14May30 REGS</t>
  </si>
  <si>
    <t>Bellis Acquisition Co Plc</t>
  </si>
  <si>
    <t>Champions Financing  8.75% 15Feb29 144A</t>
  </si>
  <si>
    <t>Champions Financ</t>
  </si>
  <si>
    <t>PENTA 2018-5X ER</t>
  </si>
  <si>
    <t>XS2289568565</t>
  </si>
  <si>
    <t>PENTA 2018-5X</t>
  </si>
  <si>
    <t>Kantar 5.75% 31Oct26 REGS</t>
  </si>
  <si>
    <t>Summer Bc Holdco B Sarl</t>
  </si>
  <si>
    <t>LGC-Facility B (US:3374_P</t>
  </si>
  <si>
    <t>Lgc Ltd</t>
  </si>
  <si>
    <t>Mks Instruments 1.25% 01Jun30</t>
  </si>
  <si>
    <t>Mks Instruments</t>
  </si>
  <si>
    <t>Fiesta Purchaser FRN 400bp 31Jan31</t>
  </si>
  <si>
    <t>Fiesta Purchaser</t>
  </si>
  <si>
    <t>Altice Financing Sa 5.75% 15Aug29 144a</t>
  </si>
  <si>
    <t>US02154CAH60</t>
  </si>
  <si>
    <t>ALTICE FINANCING SA</t>
  </si>
  <si>
    <t>Belfius Bank FIX2FLT PERP</t>
  </si>
  <si>
    <t>BE0002582600</t>
  </si>
  <si>
    <t>Belfius Bank</t>
  </si>
  <si>
    <t>STCHB 4 A Mtge</t>
  </si>
  <si>
    <t>XS2411422053</t>
  </si>
  <si>
    <t>STCHB 3</t>
  </si>
  <si>
    <t>Punch Pubs 6.125% 30Jun26 REGS</t>
  </si>
  <si>
    <t>XS2357307664</t>
  </si>
  <si>
    <t>Punch Finance Plc</t>
  </si>
  <si>
    <t>Microchip Technology Inc 0.75% 01Jun30</t>
  </si>
  <si>
    <t>US595017BF02</t>
  </si>
  <si>
    <t>Microchip Technology Inc</t>
  </si>
  <si>
    <t>JUBIL 2018-20X E</t>
  </si>
  <si>
    <t>XS1826052471</t>
  </si>
  <si>
    <t>JUBIL 2018-20X</t>
  </si>
  <si>
    <t>La Banque Postale 3% PERP</t>
  </si>
  <si>
    <t>FR0014005O90</t>
  </si>
  <si>
    <t>La Banque Postale</t>
  </si>
  <si>
    <t>MSAC 2007-NC4 A2C</t>
  </si>
  <si>
    <t>US61755EAD04</t>
  </si>
  <si>
    <t>Action Nederland ACTINA TL B6 1L EUR</t>
  </si>
  <si>
    <t>Peer Holding Iii Bv</t>
  </si>
  <si>
    <t>Groupe Bruxelles Lam 0% 01Apr26</t>
  </si>
  <si>
    <t>BE6327660591</t>
  </si>
  <si>
    <t>Groupe Bruxelles Lam</t>
  </si>
  <si>
    <t>CDK Internatio-T/L B:3673_P</t>
  </si>
  <si>
    <t>Concorde Lux Sarl</t>
  </si>
  <si>
    <t>Avison Young TL 1L USD First Out</t>
  </si>
  <si>
    <t>Avison Young Usa Inc</t>
  </si>
  <si>
    <t>CMBX.NA.BBB-.6 300bp May63/#115</t>
  </si>
  <si>
    <t>Action Nederland ACTINA TL B3 1L EUR</t>
  </si>
  <si>
    <t>Cirsa Finance Inter 7.875% 31Jul28 REGS</t>
  </si>
  <si>
    <t>LG Chem / Lg Energy 1.25% 18Jul28</t>
  </si>
  <si>
    <t>XS2647856348</t>
  </si>
  <si>
    <t>Quimper Ab-Term B Loan:3695_P</t>
  </si>
  <si>
    <t>Quimper Ab</t>
  </si>
  <si>
    <t>Ct Investment Gmbh 6.375% 15Apr30 REGS</t>
  </si>
  <si>
    <t>Ct Investment Gmbh</t>
  </si>
  <si>
    <t>Deutsche Bank Ag 4.625% PERP</t>
  </si>
  <si>
    <t>DE000DL19VZ9</t>
  </si>
  <si>
    <t>Deutsche Bank AG</t>
  </si>
  <si>
    <t>Burlington Stores Inc 2.25% 15Apr25</t>
  </si>
  <si>
    <t>US122017AB26</t>
  </si>
  <si>
    <t>Burlington Store</t>
  </si>
  <si>
    <t>Veolia Environment 0% 01Jan25</t>
  </si>
  <si>
    <t>FR0013444148</t>
  </si>
  <si>
    <t>Veolia Environment</t>
  </si>
  <si>
    <t>Itron Inc 1.375% 15Jul30</t>
  </si>
  <si>
    <t>US465741AP18</t>
  </si>
  <si>
    <t>Itron Inc</t>
  </si>
  <si>
    <t>Fiber Bidco Spa 7.91535% 15Jan30 REGS</t>
  </si>
  <si>
    <t>XS2748964850</t>
  </si>
  <si>
    <t>Fiber Bidco Spa</t>
  </si>
  <si>
    <t>Credit Suisse Group 6.375% PERP REGS - Filed</t>
  </si>
  <si>
    <t>USH3698DCP71</t>
  </si>
  <si>
    <t>BE Semiconductor Industri 0.75% 05Aug27</t>
  </si>
  <si>
    <t>XS2211511949</t>
  </si>
  <si>
    <t>Lenovo Group Ltd 2.25% 26Aug29</t>
  </si>
  <si>
    <t>Etraveli ETRVLI TL B 1L EUR</t>
  </si>
  <si>
    <t>Etraveli Group Holding Ab</t>
  </si>
  <si>
    <t>Blackline Inc 1% 01Jun29</t>
  </si>
  <si>
    <t>Italgas Spa (SNAM) 3.25% 29Sep28</t>
  </si>
  <si>
    <t>XS2693301124</t>
  </si>
  <si>
    <t>Snam SpA</t>
  </si>
  <si>
    <t>Gas Utilities</t>
  </si>
  <si>
    <t>Signature Aviation SIGLN TL B2 1L USD</t>
  </si>
  <si>
    <t>US11565HAD89</t>
  </si>
  <si>
    <t>Clydesdale Acquisit 6.625% 15Apr29 144A</t>
  </si>
  <si>
    <t>US18972EAA38</t>
  </si>
  <si>
    <t>NEWH 1X ERR</t>
  </si>
  <si>
    <t>XS2317277361</t>
  </si>
  <si>
    <t>NEWH 1X</t>
  </si>
  <si>
    <t>RRME 16X D</t>
  </si>
  <si>
    <t>XS2670474647</t>
  </si>
  <si>
    <t>RRME 16X</t>
  </si>
  <si>
    <t>SS&amp;C Technologies SSNC TL B8 1L USD</t>
  </si>
  <si>
    <t>US78466DBJ28</t>
  </si>
  <si>
    <t>SS&amp;C TECHNOLOGIES INC</t>
  </si>
  <si>
    <t>SALIS 2023-1 A</t>
  </si>
  <si>
    <t>XS2721420763</t>
  </si>
  <si>
    <t>SALIS 2023-1</t>
  </si>
  <si>
    <t>PRVD 4X AR</t>
  </si>
  <si>
    <t>XS2327983438</t>
  </si>
  <si>
    <t>PRVD 4X</t>
  </si>
  <si>
    <t>Breitling Fina-Term Loan B:3951_P</t>
  </si>
  <si>
    <t>Breitling Financ</t>
  </si>
  <si>
    <t>TRITON WATER H-Term Loan B:3717_P</t>
  </si>
  <si>
    <t>Triton Water Hol</t>
  </si>
  <si>
    <t>AlixPartners, -USD Term Loan :3631_P</t>
  </si>
  <si>
    <t>US01642PBB13</t>
  </si>
  <si>
    <t>Alixpartners Llp</t>
  </si>
  <si>
    <t>MESP 2021-1 B</t>
  </si>
  <si>
    <t>XS2418797986</t>
  </si>
  <si>
    <t>Unicaja Banco Sa 4.875% PERP</t>
  </si>
  <si>
    <t>ES0880907003</t>
  </si>
  <si>
    <t>Unicaja Banco Sa</t>
  </si>
  <si>
    <t>Womens Care Ho-Term Loan:3615_P</t>
  </si>
  <si>
    <t>US97815UAH77</t>
  </si>
  <si>
    <t>Womens Care Hol</t>
  </si>
  <si>
    <t>Nippon Steel &amp; Sumitomo Meta 0% 05Oct26</t>
  </si>
  <si>
    <t>XS2387597573</t>
  </si>
  <si>
    <t>Nippon Steel Corp</t>
  </si>
  <si>
    <t>Shape Technolo-Initial Term L:4103_P</t>
  </si>
  <si>
    <t>US81946HAB50</t>
  </si>
  <si>
    <t>Shape Technologies Group Inc</t>
  </si>
  <si>
    <t>USAGM Holdco, -Term Loan (USD:3781_P</t>
  </si>
  <si>
    <t>Usagm Holdco Llc</t>
  </si>
  <si>
    <t>Veritext VERCOR TL B 1L USD#1</t>
  </si>
  <si>
    <t>US91838LAJ98</t>
  </si>
  <si>
    <t>Vt Topco Inc</t>
  </si>
  <si>
    <t>Acacium Group -Term Loan:3799_P</t>
  </si>
  <si>
    <t>Impala Bidco 0 Ltd</t>
  </si>
  <si>
    <t>Advanz Pharma 6.25% 01Apr28 REGS</t>
  </si>
  <si>
    <t>XS2325700164</t>
  </si>
  <si>
    <t>Cidron Aida Finco Sarl</t>
  </si>
  <si>
    <t>Qlik QLIK TL B 1L USD</t>
  </si>
  <si>
    <t>Project Alpha Intermediate Hol</t>
  </si>
  <si>
    <t>Aggreko 4/23 Inc TL 1L EUR</t>
  </si>
  <si>
    <t>Albion Financing#2</t>
  </si>
  <si>
    <t>Safetykleen SAFELN TL B 1L EUR#1</t>
  </si>
  <si>
    <t>Shilton Bidco Lt</t>
  </si>
  <si>
    <t>Hilton HLT TL B4 1L USD#1</t>
  </si>
  <si>
    <t>Hilton Domestic Oper Co Inc</t>
  </si>
  <si>
    <t>SM Wellness Ho-Term Loan:3754_P</t>
  </si>
  <si>
    <t>US78484HAB96</t>
  </si>
  <si>
    <t>Sm Wellness Hold</t>
  </si>
  <si>
    <t>OZLME 4X D</t>
  </si>
  <si>
    <t>XS1829322137</t>
  </si>
  <si>
    <t>OZLME 4X</t>
  </si>
  <si>
    <t>Alter Domus CHBISA TL B 1L EUR</t>
  </si>
  <si>
    <t>Campari Group 2.375% 17Jan29</t>
  </si>
  <si>
    <t>XS2740429589</t>
  </si>
  <si>
    <t>Campari Group</t>
  </si>
  <si>
    <t>ANCHE 2X ER</t>
  </si>
  <si>
    <t>XS2320765774</t>
  </si>
  <si>
    <t>ANCHE 2X</t>
  </si>
  <si>
    <t>American Greetings AMEGRE TL B 1L USD</t>
  </si>
  <si>
    <t>US02639DAN66</t>
  </si>
  <si>
    <t>Amer Greetings-a</t>
  </si>
  <si>
    <t>Soitec SA 0% 01Oct25</t>
  </si>
  <si>
    <t>FR0014000105</t>
  </si>
  <si>
    <t>SOITEC Inc</t>
  </si>
  <si>
    <t>WH Smith PLC 1.625% 07May26</t>
  </si>
  <si>
    <t>XS2339232147</t>
  </si>
  <si>
    <t>WH Smith PLC</t>
  </si>
  <si>
    <t>One Call Corpo-Term Loan B:3761_P</t>
  </si>
  <si>
    <t>US68235XAB73</t>
  </si>
  <si>
    <t>One Call Corp</t>
  </si>
  <si>
    <t>CRNCL 2018-10X E</t>
  </si>
  <si>
    <t>XS1880992117</t>
  </si>
  <si>
    <t>CRNCL 2018-10X</t>
  </si>
  <si>
    <t>Morrison MRWLN TL B1 1L EUR</t>
  </si>
  <si>
    <t>Market Bidco Ltd</t>
  </si>
  <si>
    <t>Aareal Bank Ag FIX2FLT PERP</t>
  </si>
  <si>
    <t>DE000A1TNDK2</t>
  </si>
  <si>
    <t>Aareal Bank Ag</t>
  </si>
  <si>
    <t>La Banque Postale 3.875% PERP</t>
  </si>
  <si>
    <t>FR0013461795</t>
  </si>
  <si>
    <t>Speedster BidC-Facility B (Fi:3758_P</t>
  </si>
  <si>
    <t>Speedster Bidco</t>
  </si>
  <si>
    <t>Palex Medical PALEX TL B3 1L EUR</t>
  </si>
  <si>
    <t>Pique Bidco Sl</t>
  </si>
  <si>
    <t>SUSE SUSESO TL B 1L EUR</t>
  </si>
  <si>
    <t>XAL6257FAJ92</t>
  </si>
  <si>
    <t>Ryan RYNLLC TL 1L USD</t>
  </si>
  <si>
    <t>US78350LAZ85</t>
  </si>
  <si>
    <t>MSAC 2007-NC4 A2D</t>
  </si>
  <si>
    <t>US61755EAE86</t>
  </si>
  <si>
    <t>ION-Cov-Lite Term :3746_P</t>
  </si>
  <si>
    <t>Ion Trading Technologies</t>
  </si>
  <si>
    <t>Refresco REFRLN TL B 1L EUR#1</t>
  </si>
  <si>
    <t>Pegasus Bidco Bv</t>
  </si>
  <si>
    <t>Southwest Air 1.25% 01May25</t>
  </si>
  <si>
    <t>US844741BG22</t>
  </si>
  <si>
    <t>Southwest Air</t>
  </si>
  <si>
    <t>Swiss Prime Site AG CB 0.325% 16Jan25</t>
  </si>
  <si>
    <t>CH0397642775</t>
  </si>
  <si>
    <t>Swiss Prime Site AG</t>
  </si>
  <si>
    <t>BNP Paribas 0% 13May25</t>
  </si>
  <si>
    <t>FR0014008OH3</t>
  </si>
  <si>
    <t>BNP Paribas</t>
  </si>
  <si>
    <t>Banco Bilbao Vizca FIX2FLT 6.125% PERP</t>
  </si>
  <si>
    <t>US05946KAF84</t>
  </si>
  <si>
    <t>Banco Bilbao Vizcaya Argentaria SA</t>
  </si>
  <si>
    <t>Piraeus Financial Hldgs 8.75% PERP</t>
  </si>
  <si>
    <t>XS2354777265</t>
  </si>
  <si>
    <t>Piraeus Bank/Renamed</t>
  </si>
  <si>
    <t>HBX Group HOTELB TL B3 1L EUR</t>
  </si>
  <si>
    <t>Hnvr Holdco Ltd</t>
  </si>
  <si>
    <t>Getty Images, -T/L EUR:3198_P</t>
  </si>
  <si>
    <t>US37427UAK60</t>
  </si>
  <si>
    <t>Abe Investment Holdings Inc</t>
  </si>
  <si>
    <t>Upfield Bv 6.875% 02Jul29 REGS</t>
  </si>
  <si>
    <t>SALIS 2022-1 A</t>
  </si>
  <si>
    <t>XS2469855709</t>
  </si>
  <si>
    <t>Jfe Holdings Inc 0% 28Sep28</t>
  </si>
  <si>
    <t>XS2682313585</t>
  </si>
  <si>
    <t>Jfe Holdings Inc</t>
  </si>
  <si>
    <t>CADOG 7X ER</t>
  </si>
  <si>
    <t>XS1822371081</t>
  </si>
  <si>
    <t>CADOG 7X</t>
  </si>
  <si>
    <t>Winterfell Fin-Term Loan B:3669_P</t>
  </si>
  <si>
    <t>Winterfell Financing Sarl</t>
  </si>
  <si>
    <t>Alarm.com Holdin 2.25% 01Jun29</t>
  </si>
  <si>
    <t>US011642AC98</t>
  </si>
  <si>
    <t>Alarm.com Holdin</t>
  </si>
  <si>
    <t>Evonik Industrie 0% 17Jun26</t>
  </si>
  <si>
    <t>DE000A3E44N7</t>
  </si>
  <si>
    <t>RAG-stiftung</t>
  </si>
  <si>
    <t>CAS 2019-R06 2B1</t>
  </si>
  <si>
    <t>US20754JAC80</t>
  </si>
  <si>
    <t>CAS 2019-R06</t>
  </si>
  <si>
    <t>Dexko Global DEXAXL TL 1L USD</t>
  </si>
  <si>
    <t>US25213YBC84</t>
  </si>
  <si>
    <t>Dexko Global Inc</t>
  </si>
  <si>
    <t>Amer Sports AS TL B 1L EUR</t>
  </si>
  <si>
    <t>Amernet Holding Sverige Ab</t>
  </si>
  <si>
    <t>ICGE 2024-1X D</t>
  </si>
  <si>
    <t>XS2837857346</t>
  </si>
  <si>
    <t>ICGE 2024-1X</t>
  </si>
  <si>
    <t>HNLY 2X ER</t>
  </si>
  <si>
    <t>XS2339935228</t>
  </si>
  <si>
    <t>HNLY 2X</t>
  </si>
  <si>
    <t>ION Trading IONTRA TL 1L USD</t>
  </si>
  <si>
    <t>XAL5582BAY38</t>
  </si>
  <si>
    <t>Ion Trading Finance Ltd</t>
  </si>
  <si>
    <t>On Semiconductor 0.5% 01Mar29</t>
  </si>
  <si>
    <t>ASDA ASSDLN TL B 1L EUR</t>
  </si>
  <si>
    <t>UBISOFT ENTERTAI/Renamed 2.875% 05Dec31</t>
  </si>
  <si>
    <t>FR001400MA32</t>
  </si>
  <si>
    <t>UBISOFT ENTERTAI/Renamed</t>
  </si>
  <si>
    <t>Advanz Pharma 5% 01Apr28 REGs</t>
  </si>
  <si>
    <t>XS2325699994</t>
  </si>
  <si>
    <t>HAYEM 13X F</t>
  </si>
  <si>
    <t>XS2824007152</t>
  </si>
  <si>
    <t>HAYEM 13X</t>
  </si>
  <si>
    <t>Aia Group Ltd 0% 26Feb26</t>
  </si>
  <si>
    <t>XS2565604704</t>
  </si>
  <si>
    <t>HKD</t>
  </si>
  <si>
    <t>SPAUL 12X E</t>
  </si>
  <si>
    <t>XS2120084194</t>
  </si>
  <si>
    <t>SPAUL 12X</t>
  </si>
  <si>
    <t>PLNTF HOLDINGS-Term Loan:3715_P</t>
  </si>
  <si>
    <t>US69356HAB33</t>
  </si>
  <si>
    <t>Plntf Holdings L</t>
  </si>
  <si>
    <t>Acrisure Llc / Acrisure 6% 01Aug29 144A</t>
  </si>
  <si>
    <t>US00489LAH69</t>
  </si>
  <si>
    <t>Acrisure Llc / Acrisure Financ</t>
  </si>
  <si>
    <t>JUBIL 2013-10X ERR</t>
  </si>
  <si>
    <t>XS2332244487</t>
  </si>
  <si>
    <t>JUBIL 2013-10X</t>
  </si>
  <si>
    <t>Deutsche Bank Ag 4.5% PERP</t>
  </si>
  <si>
    <t>DE000DL19V55</t>
  </si>
  <si>
    <t>PlayCore RECESS TL B 1L USD</t>
  </si>
  <si>
    <t>US72811HAH30</t>
  </si>
  <si>
    <t>Recess Holdings</t>
  </si>
  <si>
    <t>HARVT 17X ER</t>
  </si>
  <si>
    <t>XS2059852041</t>
  </si>
  <si>
    <t>HARVT 17X</t>
  </si>
  <si>
    <t>Spie Sa -w/i 2.25% 17Jan28</t>
  </si>
  <si>
    <t>Spie Sa -w/i</t>
  </si>
  <si>
    <t>SBA Communications SBAC TL B 1L USD</t>
  </si>
  <si>
    <t>US78404XAJ46</t>
  </si>
  <si>
    <t>Sba Senior Finance Ii Llc</t>
  </si>
  <si>
    <t>Restaurant Brands BCULC TL B5 1L USD#1</t>
  </si>
  <si>
    <t>XAC6901LAM90</t>
  </si>
  <si>
    <t>1011778 Bc Ulc</t>
  </si>
  <si>
    <t>OHECP 2018-7X E</t>
  </si>
  <si>
    <t>XS1843456093</t>
  </si>
  <si>
    <t>OHECP 2018-7X</t>
  </si>
  <si>
    <t>HARVT 20X E</t>
  </si>
  <si>
    <t>XS1843451532</t>
  </si>
  <si>
    <t>HARVT 20X</t>
  </si>
  <si>
    <t>Sofi Technologie 1.25% 15Mar29</t>
  </si>
  <si>
    <t>US83406FAC68</t>
  </si>
  <si>
    <t>STACR 2022-DNA6 M1B</t>
  </si>
  <si>
    <t>US35564KH446</t>
  </si>
  <si>
    <t>STACR 2022-DNA6</t>
  </si>
  <si>
    <t>CAS 2022-R03 1M2</t>
  </si>
  <si>
    <t>US20753XAB01</t>
  </si>
  <si>
    <t>CAS 2022-R03</t>
  </si>
  <si>
    <t>AVOCA 17X ER</t>
  </si>
  <si>
    <t>XS2051458854</t>
  </si>
  <si>
    <t>AVOCA 17X</t>
  </si>
  <si>
    <t>OHECP 2016-5X DR</t>
  </si>
  <si>
    <t>XS2411139814</t>
  </si>
  <si>
    <t>OHECP 2016-5X</t>
  </si>
  <si>
    <t>Service King-Term Loan B:3600_P</t>
  </si>
  <si>
    <t>US59562TAN28</t>
  </si>
  <si>
    <t>Midas Intermedia</t>
  </si>
  <si>
    <t>STACR 2019-HQA3 B2</t>
  </si>
  <si>
    <t>US35564XBE04</t>
  </si>
  <si>
    <t>STACR 2019-HQA3</t>
  </si>
  <si>
    <t>Ford Motor Company 0% 15Mar26</t>
  </si>
  <si>
    <t>Ford Motor Company</t>
  </si>
  <si>
    <t>Rheinmetall Ag 2.25% 07Feb30</t>
  </si>
  <si>
    <t>DE000A30V8T1</t>
  </si>
  <si>
    <t>HAYEM 9X E</t>
  </si>
  <si>
    <t>XS2454850004</t>
  </si>
  <si>
    <t>HAYEM 9X</t>
  </si>
  <si>
    <t>CRNCL 2021-13X E</t>
  </si>
  <si>
    <t>XS2327437948</t>
  </si>
  <si>
    <t>CAS 2023-R07 2M2</t>
  </si>
  <si>
    <t>US20753BAB80</t>
  </si>
  <si>
    <t>CAS 2023-R07</t>
  </si>
  <si>
    <t>Neoen Sa 2.875% 14Sep27</t>
  </si>
  <si>
    <t>FR001400CMS2</t>
  </si>
  <si>
    <t>Neoen Sa</t>
  </si>
  <si>
    <t>Independent Power and Renewable Electricity Produc</t>
  </si>
  <si>
    <t>BMC 6.5% 02Oct25 REGS</t>
  </si>
  <si>
    <t>XS2177476947</t>
  </si>
  <si>
    <t>Constellation Auto 4.875% 15Jul27 REGS</t>
  </si>
  <si>
    <t>XS2366652084</t>
  </si>
  <si>
    <t>Constellation Automotive Finan</t>
  </si>
  <si>
    <t>CGMSE 2018-1X C</t>
  </si>
  <si>
    <t>XS1796147152</t>
  </si>
  <si>
    <t>OZLME 5X E</t>
  </si>
  <si>
    <t>XS1904641484</t>
  </si>
  <si>
    <t>OZLME 5X</t>
  </si>
  <si>
    <t>HSE Finance FRN +575 15Oct26 REGS</t>
  </si>
  <si>
    <t>XS2337308741</t>
  </si>
  <si>
    <t>Cellnex Telecom 0% 22Jun25</t>
  </si>
  <si>
    <t>XS2356306642</t>
  </si>
  <si>
    <t>CRITERIA CAIXA SA S UNIPERSONAL</t>
  </si>
  <si>
    <t>Deutsche Lufthansa Ag 2% 17Nov25</t>
  </si>
  <si>
    <t>DE000A3H2UK7</t>
  </si>
  <si>
    <t>Deutsche Lufthansa Ag</t>
  </si>
  <si>
    <t>Loreal 0% 15Mar28</t>
  </si>
  <si>
    <t>XS2566032095</t>
  </si>
  <si>
    <t>Citigroup Global Markets Funding Luxemb</t>
  </si>
  <si>
    <t>CGMSE 2015-3X DR</t>
  </si>
  <si>
    <t>XS1732099913</t>
  </si>
  <si>
    <t>CGMSE 2015-3X</t>
  </si>
  <si>
    <t>Middleby Corp 1% 01Sep25</t>
  </si>
  <si>
    <t>US596278AB74</t>
  </si>
  <si>
    <t>Middleby Corp</t>
  </si>
  <si>
    <t>De Volksbank Nv 7% PERP</t>
  </si>
  <si>
    <t>XS2454874285</t>
  </si>
  <si>
    <t>De Volksbank Nv#1</t>
  </si>
  <si>
    <t>ALGN 2023-1X E</t>
  </si>
  <si>
    <t>XS2695400106</t>
  </si>
  <si>
    <t>MATLN AL23-1X</t>
  </si>
  <si>
    <t>Sinclair Broadcast SBGI TL B2B 1L USD</t>
  </si>
  <si>
    <t>US82925BAE56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</si>
</sst>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43" fontId="3" fillId="0" borderId="5" xfId="1" applyFont="1" applyFill="1" applyBorder="1" applyAlignment="1" applyProtection="1">
      <alignment horizontal="center" vertical="top"/>
      <protection locked="0"/>
    </xf>
    <xf numFmtId="43" fontId="3" fillId="3" borderId="8" xfId="1" applyFont="1" applyFill="1" applyBorder="1" applyAlignment="1" applyProtection="1">
      <alignment horizontal="center" vertical="top"/>
      <protection locked="0"/>
    </xf>
    <xf numFmtId="43" fontId="3" fillId="0" borderId="8" xfId="1" applyFont="1" applyFill="1" applyBorder="1" applyAlignment="1" applyProtection="1">
      <alignment horizontal="center" vertical="top"/>
      <protection locked="0"/>
    </xf>
    <xf numFmtId="0" fontId="3" fillId="3" borderId="12" xfId="2" applyNumberFormat="1" applyFont="1" applyFill="1" applyBorder="1" applyAlignment="1" applyProtection="1">
      <alignment horizontal="center" vertical="top"/>
      <protection locked="0"/>
    </xf>
    <xf numFmtId="0" fontId="3" fillId="0" borderId="12" xfId="2" applyNumberFormat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10" xfId="2" applyNumberFormat="1" applyFont="1" applyFill="1" applyBorder="1" applyAlignment="1" applyProtection="1">
      <alignment horizontal="center" vertical="top"/>
      <protection locked="0"/>
    </xf>
    <xf numFmtId="0" fontId="3" fillId="3" borderId="11" xfId="2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43" fontId="3" fillId="3" borderId="5" xfId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</cellXfs>
  <cellStyles count="4">
    <cellStyle name="Comma" xfId="1" builtinId="3"/>
    <cellStyle name="Comma 4" xfId="3" xr:uid="{2782EE7B-934F-42D8-80F0-F8783A632D6E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163BB-FFB6-425F-B11E-C5D0D5A93DE2}">
  <dimension ref="A1:S2141"/>
  <sheetViews>
    <sheetView tabSelected="1" topLeftCell="A2105" workbookViewId="0">
      <selection activeCell="E15" sqref="E15"/>
    </sheetView>
  </sheetViews>
  <sheetFormatPr defaultRowHeight="14.5" x14ac:dyDescent="0.35"/>
  <cols>
    <col min="1" max="1" width="121.54296875" bestFit="1" customWidth="1"/>
    <col min="2" max="2" width="16.08984375" bestFit="1" customWidth="1"/>
    <col min="3" max="3" width="26.1796875" bestFit="1" customWidth="1"/>
    <col min="4" max="4" width="67.453125" bestFit="1" customWidth="1"/>
    <col min="5" max="5" width="13.54296875" bestFit="1" customWidth="1"/>
    <col min="6" max="6" width="10.54296875" customWidth="1"/>
    <col min="8" max="8" width="13.54296875" bestFit="1" customWidth="1"/>
    <col min="10" max="10" width="10.453125" bestFit="1" customWidth="1"/>
    <col min="15" max="15" width="11.08984375" customWidth="1"/>
    <col min="16" max="16" width="12.90625" bestFit="1" customWidth="1"/>
    <col min="17" max="17" width="53" bestFit="1" customWidth="1"/>
    <col min="18" max="18" width="47.453125" bestFit="1" customWidth="1"/>
    <col min="19" max="19" width="10.08984375" customWidth="1"/>
  </cols>
  <sheetData>
    <row r="1" spans="1:19" ht="38" thickBot="1" x14ac:dyDescent="0.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3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4" t="s">
        <v>18</v>
      </c>
    </row>
    <row r="2" spans="1:19" x14ac:dyDescent="0.35">
      <c r="A2" s="5" t="s">
        <v>4263</v>
      </c>
      <c r="B2" s="6" t="s">
        <v>4264</v>
      </c>
      <c r="C2" s="6" t="s">
        <v>4119</v>
      </c>
      <c r="D2" s="6" t="s">
        <v>4265</v>
      </c>
      <c r="E2" s="34">
        <v>867000</v>
      </c>
      <c r="F2" s="6" t="s">
        <v>50</v>
      </c>
      <c r="G2" s="8">
        <v>103.78400000000001</v>
      </c>
      <c r="H2" s="34">
        <v>912487.36211896804</v>
      </c>
      <c r="I2" s="8">
        <v>10.75</v>
      </c>
      <c r="J2" s="9">
        <v>47618</v>
      </c>
      <c r="K2" s="10">
        <v>9.5479812619714638E-2</v>
      </c>
      <c r="L2" s="10">
        <v>9.5479812619714638E-2</v>
      </c>
      <c r="M2" s="34">
        <v>559.60584119454711</v>
      </c>
      <c r="N2" s="8">
        <v>2.9539844158731547</v>
      </c>
      <c r="O2" s="10" t="s">
        <v>257</v>
      </c>
      <c r="P2" s="10" t="s">
        <v>4111</v>
      </c>
      <c r="Q2" s="10" t="s">
        <v>2319</v>
      </c>
      <c r="R2" s="10" t="s">
        <v>51</v>
      </c>
      <c r="S2" s="12" t="s">
        <v>257</v>
      </c>
    </row>
    <row r="3" spans="1:19" x14ac:dyDescent="0.35">
      <c r="A3" s="21" t="s">
        <v>1539</v>
      </c>
      <c r="B3" s="22" t="s">
        <v>1540</v>
      </c>
      <c r="C3" s="22" t="s">
        <v>905</v>
      </c>
      <c r="D3" s="22" t="s">
        <v>1541</v>
      </c>
      <c r="E3" s="23">
        <v>959000</v>
      </c>
      <c r="F3" s="22" t="s">
        <v>44</v>
      </c>
      <c r="G3" s="24">
        <v>99.125</v>
      </c>
      <c r="H3" s="23">
        <v>807848.99468827655</v>
      </c>
      <c r="I3" s="24">
        <v>5</v>
      </c>
      <c r="J3" s="25">
        <v>65745</v>
      </c>
      <c r="K3" s="26">
        <v>5.4490471229299953E-2</v>
      </c>
      <c r="L3" s="26">
        <v>5.2002156161362167E-2</v>
      </c>
      <c r="M3" s="27">
        <v>264.51661351156309</v>
      </c>
      <c r="N3" s="24">
        <v>4.5669296138210607</v>
      </c>
      <c r="O3" s="22" t="s">
        <v>57</v>
      </c>
      <c r="P3" s="22" t="s">
        <v>243</v>
      </c>
      <c r="Q3" s="22" t="s">
        <v>599</v>
      </c>
      <c r="R3" s="22" t="s">
        <v>74</v>
      </c>
      <c r="S3" s="28" t="s">
        <v>57</v>
      </c>
    </row>
    <row r="4" spans="1:19" x14ac:dyDescent="0.35">
      <c r="A4" s="37" t="s">
        <v>1058</v>
      </c>
      <c r="B4" s="38" t="s">
        <v>1059</v>
      </c>
      <c r="C4" s="38" t="s">
        <v>1060</v>
      </c>
      <c r="D4" s="38" t="s">
        <v>1061</v>
      </c>
      <c r="E4" s="41">
        <v>1500000</v>
      </c>
      <c r="F4" s="38" t="s">
        <v>50</v>
      </c>
      <c r="G4" s="43">
        <v>105.33150000000001</v>
      </c>
      <c r="H4" s="41">
        <v>1631856.4285714286</v>
      </c>
      <c r="I4" s="43">
        <v>8.4499999999999993</v>
      </c>
      <c r="J4" s="44">
        <v>46783</v>
      </c>
      <c r="K4" s="46">
        <v>6.7498577378479307E-2</v>
      </c>
      <c r="L4" s="46">
        <v>6.63919176513037E-2</v>
      </c>
      <c r="M4" s="47">
        <v>239.4997335518909</v>
      </c>
      <c r="N4" s="43">
        <v>2.875969645175374</v>
      </c>
      <c r="O4" s="38" t="s">
        <v>62</v>
      </c>
      <c r="P4" s="38" t="s">
        <v>281</v>
      </c>
      <c r="Q4" s="38" t="s">
        <v>63</v>
      </c>
      <c r="R4" s="38" t="s">
        <v>51</v>
      </c>
      <c r="S4" s="48" t="s">
        <v>62</v>
      </c>
    </row>
    <row r="5" spans="1:19" x14ac:dyDescent="0.35">
      <c r="A5" s="21" t="s">
        <v>1058</v>
      </c>
      <c r="B5" s="22" t="s">
        <v>1062</v>
      </c>
      <c r="C5" s="22" t="s">
        <v>1060</v>
      </c>
      <c r="D5" s="22" t="s">
        <v>1061</v>
      </c>
      <c r="E5" s="23">
        <v>627000</v>
      </c>
      <c r="F5" s="22" t="s">
        <v>50</v>
      </c>
      <c r="G5" s="24">
        <v>100.40179999999999</v>
      </c>
      <c r="H5" s="23">
        <v>633861.17534426227</v>
      </c>
      <c r="I5" s="24">
        <v>6.85</v>
      </c>
      <c r="J5" s="25">
        <v>48060</v>
      </c>
      <c r="K5" s="26">
        <v>6.7774321577859009E-2</v>
      </c>
      <c r="L5" s="26">
        <v>6.7764678242672183E-2</v>
      </c>
      <c r="M5" s="27">
        <v>259.65959504684872</v>
      </c>
      <c r="N5" s="24">
        <v>5.4236063356244593</v>
      </c>
      <c r="O5" s="22" t="s">
        <v>62</v>
      </c>
      <c r="P5" s="22" t="s">
        <v>281</v>
      </c>
      <c r="Q5" s="22" t="s">
        <v>63</v>
      </c>
      <c r="R5" s="22" t="s">
        <v>51</v>
      </c>
      <c r="S5" s="28" t="s">
        <v>62</v>
      </c>
    </row>
    <row r="6" spans="1:19" x14ac:dyDescent="0.35">
      <c r="A6" s="37" t="s">
        <v>5396</v>
      </c>
      <c r="B6" s="38" t="s">
        <v>5397</v>
      </c>
      <c r="C6" s="38" t="s">
        <v>206</v>
      </c>
      <c r="D6" s="38" t="s">
        <v>5398</v>
      </c>
      <c r="E6" s="42">
        <v>1600000</v>
      </c>
      <c r="F6" s="38" t="s">
        <v>44</v>
      </c>
      <c r="G6" s="43">
        <v>96.789000000000001</v>
      </c>
      <c r="H6" s="42">
        <v>1335902.1796482757</v>
      </c>
      <c r="I6" s="43">
        <v>10.805999999999999</v>
      </c>
      <c r="J6" s="44">
        <v>54788</v>
      </c>
      <c r="K6" s="46">
        <v>0.10312352173461986</v>
      </c>
      <c r="L6" s="46">
        <v>0.10312352173461986</v>
      </c>
      <c r="M6" s="42">
        <v>752.02806843419523</v>
      </c>
      <c r="N6" s="43">
        <v>0.52482407792646069</v>
      </c>
      <c r="O6" s="46"/>
      <c r="P6" s="46"/>
      <c r="Q6" s="46" t="s">
        <v>2374</v>
      </c>
      <c r="R6" s="46" t="s">
        <v>45</v>
      </c>
      <c r="S6" s="48" t="s">
        <v>316</v>
      </c>
    </row>
    <row r="7" spans="1:19" x14ac:dyDescent="0.35">
      <c r="A7" s="21" t="s">
        <v>3491</v>
      </c>
      <c r="B7" s="22" t="s">
        <v>3492</v>
      </c>
      <c r="C7" s="22" t="s">
        <v>3493</v>
      </c>
      <c r="D7" s="22" t="s">
        <v>3494</v>
      </c>
      <c r="E7" s="23">
        <v>792799.08200000005</v>
      </c>
      <c r="F7" s="22" t="s">
        <v>22</v>
      </c>
      <c r="G7" s="24">
        <v>95.066800000000001</v>
      </c>
      <c r="H7" s="23">
        <v>596225.55000000005</v>
      </c>
      <c r="I7" s="24">
        <v>3.3759999999999999</v>
      </c>
      <c r="J7" s="25">
        <v>45991</v>
      </c>
      <c r="K7" s="31">
        <v>6.875</v>
      </c>
      <c r="L7" s="31">
        <v>6.6064999999999996</v>
      </c>
      <c r="M7" s="23">
        <v>197.1062203171</v>
      </c>
      <c r="N7" s="31">
        <v>1.4483410000000001</v>
      </c>
      <c r="O7" s="26" t="s">
        <v>23</v>
      </c>
      <c r="P7" s="26" t="s">
        <v>3293</v>
      </c>
      <c r="Q7" s="26" t="s">
        <v>206</v>
      </c>
      <c r="R7" s="26" t="s">
        <v>2255</v>
      </c>
      <c r="S7" s="28" t="s">
        <v>68</v>
      </c>
    </row>
    <row r="8" spans="1:19" x14ac:dyDescent="0.35">
      <c r="A8" s="37" t="s">
        <v>1427</v>
      </c>
      <c r="B8" s="38" t="s">
        <v>1428</v>
      </c>
      <c r="C8" s="38" t="s">
        <v>747</v>
      </c>
      <c r="D8" s="38" t="s">
        <v>1429</v>
      </c>
      <c r="E8" s="41">
        <v>1000000</v>
      </c>
      <c r="F8" s="38" t="s">
        <v>22</v>
      </c>
      <c r="G8" s="43">
        <v>100.07173</v>
      </c>
      <c r="H8" s="41">
        <v>811645.42581898381</v>
      </c>
      <c r="I8" s="43">
        <v>12.30017</v>
      </c>
      <c r="J8" s="44">
        <v>49049</v>
      </c>
      <c r="K8" s="46">
        <v>0.12650275637744457</v>
      </c>
      <c r="L8" s="46">
        <v>0.12650275637744457</v>
      </c>
      <c r="M8" s="47">
        <v>663.5015493108225</v>
      </c>
      <c r="N8" s="43">
        <v>0.186866549418269</v>
      </c>
      <c r="O8" s="38" t="s">
        <v>137</v>
      </c>
      <c r="P8" s="38" t="s">
        <v>233</v>
      </c>
      <c r="Q8" s="38" t="s">
        <v>94</v>
      </c>
      <c r="R8" s="38" t="s">
        <v>772</v>
      </c>
      <c r="S8" s="48" t="s">
        <v>137</v>
      </c>
    </row>
    <row r="9" spans="1:19" x14ac:dyDescent="0.35">
      <c r="A9" s="21" t="s">
        <v>1430</v>
      </c>
      <c r="B9" s="22" t="s">
        <v>1431</v>
      </c>
      <c r="C9" s="22" t="s">
        <v>747</v>
      </c>
      <c r="D9" s="22" t="s">
        <v>1432</v>
      </c>
      <c r="E9" s="23">
        <v>3000000</v>
      </c>
      <c r="F9" s="22" t="s">
        <v>22</v>
      </c>
      <c r="G9" s="24">
        <v>100.46782</v>
      </c>
      <c r="H9" s="23">
        <v>2441355.5711573442</v>
      </c>
      <c r="I9" s="24">
        <v>12.53617</v>
      </c>
      <c r="J9" s="25">
        <v>49237</v>
      </c>
      <c r="K9" s="26">
        <v>0.12791453899057537</v>
      </c>
      <c r="L9" s="26">
        <v>0.12791453899057537</v>
      </c>
      <c r="M9" s="27">
        <v>678.02868260260846</v>
      </c>
      <c r="N9" s="24">
        <v>0.215932392138209</v>
      </c>
      <c r="O9" s="22" t="s">
        <v>137</v>
      </c>
      <c r="P9" s="22" t="s">
        <v>233</v>
      </c>
      <c r="Q9" s="22" t="s">
        <v>94</v>
      </c>
      <c r="R9" s="22" t="s">
        <v>772</v>
      </c>
      <c r="S9" s="28" t="s">
        <v>137</v>
      </c>
    </row>
    <row r="10" spans="1:19" x14ac:dyDescent="0.35">
      <c r="A10" s="37" t="s">
        <v>1542</v>
      </c>
      <c r="B10" s="38" t="s">
        <v>1543</v>
      </c>
      <c r="C10" s="38" t="s">
        <v>905</v>
      </c>
      <c r="D10" s="38" t="s">
        <v>1544</v>
      </c>
      <c r="E10" s="41">
        <v>2300000</v>
      </c>
      <c r="F10" s="38" t="s">
        <v>44</v>
      </c>
      <c r="G10" s="43">
        <v>97.25</v>
      </c>
      <c r="H10" s="41">
        <v>1918029.4904623379</v>
      </c>
      <c r="I10" s="43">
        <v>3.2480000000000002</v>
      </c>
      <c r="J10" s="44">
        <v>65745</v>
      </c>
      <c r="K10" s="46">
        <v>6.7263356375143246E-2</v>
      </c>
      <c r="L10" s="46">
        <v>5.2865308489779439E-2</v>
      </c>
      <c r="M10" s="47">
        <v>220.89260057447075</v>
      </c>
      <c r="N10" s="43">
        <v>1.348326343236903</v>
      </c>
      <c r="O10" s="38" t="s">
        <v>176</v>
      </c>
      <c r="P10" s="38" t="s">
        <v>243</v>
      </c>
      <c r="Q10" s="38" t="s">
        <v>662</v>
      </c>
      <c r="R10" s="38" t="s">
        <v>1069</v>
      </c>
      <c r="S10" s="48" t="s">
        <v>176</v>
      </c>
    </row>
    <row r="11" spans="1:19" x14ac:dyDescent="0.35">
      <c r="A11" s="21" t="s">
        <v>1545</v>
      </c>
      <c r="B11" s="22" t="s">
        <v>1546</v>
      </c>
      <c r="C11" s="22" t="s">
        <v>905</v>
      </c>
      <c r="D11" s="22" t="s">
        <v>1547</v>
      </c>
      <c r="E11" s="23">
        <v>3100000</v>
      </c>
      <c r="F11" s="22" t="s">
        <v>44</v>
      </c>
      <c r="G11" s="24">
        <v>93.5</v>
      </c>
      <c r="H11" s="23">
        <v>2490700.2971159224</v>
      </c>
      <c r="I11" s="24">
        <v>4.75</v>
      </c>
      <c r="J11" s="25">
        <v>65745</v>
      </c>
      <c r="K11" s="26">
        <v>5.1676012129908161E-2</v>
      </c>
      <c r="L11" s="26">
        <v>5.1676012129908161E-2</v>
      </c>
      <c r="M11" s="27">
        <v>138.70231072179962</v>
      </c>
      <c r="N11" s="24">
        <v>9.2840247915355487</v>
      </c>
      <c r="O11" s="22" t="s">
        <v>23</v>
      </c>
      <c r="P11" s="22" t="s">
        <v>243</v>
      </c>
      <c r="Q11" s="22" t="s">
        <v>305</v>
      </c>
      <c r="R11" s="22" t="s">
        <v>925</v>
      </c>
      <c r="S11" s="28" t="s">
        <v>57</v>
      </c>
    </row>
    <row r="12" spans="1:19" x14ac:dyDescent="0.35">
      <c r="A12" s="37" t="s">
        <v>229</v>
      </c>
      <c r="B12" s="38" t="s">
        <v>230</v>
      </c>
      <c r="C12" s="38" t="s">
        <v>231</v>
      </c>
      <c r="D12" s="38" t="s">
        <v>232</v>
      </c>
      <c r="E12" s="41">
        <v>1000000</v>
      </c>
      <c r="F12" s="38" t="s">
        <v>22</v>
      </c>
      <c r="G12" s="43">
        <v>89.555999999999997</v>
      </c>
      <c r="H12" s="41">
        <v>726449.20848385734</v>
      </c>
      <c r="I12" s="43">
        <v>4.5999999999999996</v>
      </c>
      <c r="J12" s="44">
        <v>53998</v>
      </c>
      <c r="K12" s="46">
        <v>5.6464845824657051E-2</v>
      </c>
      <c r="L12" s="46">
        <v>5.6464845824657051E-2</v>
      </c>
      <c r="M12" s="47">
        <v>107.3639148806669</v>
      </c>
      <c r="N12" s="43">
        <v>10.298908676190301</v>
      </c>
      <c r="O12" s="38" t="s">
        <v>72</v>
      </c>
      <c r="P12" s="38" t="s">
        <v>233</v>
      </c>
      <c r="Q12" s="38" t="s">
        <v>234</v>
      </c>
      <c r="R12" s="38" t="s">
        <v>235</v>
      </c>
      <c r="S12" s="48" t="s">
        <v>72</v>
      </c>
    </row>
    <row r="13" spans="1:19" x14ac:dyDescent="0.35">
      <c r="A13" s="21" t="s">
        <v>236</v>
      </c>
      <c r="B13" s="22" t="s">
        <v>237</v>
      </c>
      <c r="C13" s="22" t="s">
        <v>231</v>
      </c>
      <c r="D13" s="22" t="s">
        <v>238</v>
      </c>
      <c r="E13" s="23">
        <v>851000</v>
      </c>
      <c r="F13" s="22" t="s">
        <v>22</v>
      </c>
      <c r="G13" s="24">
        <v>97.370999999999995</v>
      </c>
      <c r="H13" s="23">
        <v>661127.8666420551</v>
      </c>
      <c r="I13" s="24">
        <v>4.6959999999999997</v>
      </c>
      <c r="J13" s="25">
        <v>48693</v>
      </c>
      <c r="K13" s="26">
        <v>5.0683131249452451E-2</v>
      </c>
      <c r="L13" s="26">
        <v>5.0683131249452451E-2</v>
      </c>
      <c r="M13" s="27">
        <v>70.049993542006973</v>
      </c>
      <c r="N13" s="24">
        <v>7.1751767013209271</v>
      </c>
      <c r="O13" s="22" t="s">
        <v>23</v>
      </c>
      <c r="P13" s="22" t="s">
        <v>56</v>
      </c>
      <c r="Q13" s="22" t="s">
        <v>239</v>
      </c>
      <c r="R13" s="22" t="s">
        <v>235</v>
      </c>
      <c r="S13" s="28" t="s">
        <v>115</v>
      </c>
    </row>
    <row r="14" spans="1:19" x14ac:dyDescent="0.35">
      <c r="A14" s="5" t="s">
        <v>1091</v>
      </c>
      <c r="B14" s="6"/>
      <c r="C14" s="6" t="s">
        <v>898</v>
      </c>
      <c r="D14" s="6" t="s">
        <v>1092</v>
      </c>
      <c r="E14" s="7">
        <v>2000000</v>
      </c>
      <c r="F14" s="6" t="s">
        <v>50</v>
      </c>
      <c r="G14" s="8">
        <v>95</v>
      </c>
      <c r="H14" s="7">
        <v>1900000</v>
      </c>
      <c r="I14" s="8">
        <v>10.199999999999999</v>
      </c>
      <c r="J14" s="9">
        <v>46912</v>
      </c>
      <c r="K14" s="10">
        <v>0.11966982618817879</v>
      </c>
      <c r="L14" s="10">
        <v>0.11966982618817879</v>
      </c>
      <c r="M14" s="11">
        <v>676.7919231793345</v>
      </c>
      <c r="N14" s="8">
        <v>0.101472518862032</v>
      </c>
      <c r="O14" s="6" t="s">
        <v>180</v>
      </c>
      <c r="P14" s="6" t="s">
        <v>281</v>
      </c>
      <c r="Q14" s="6" t="s">
        <v>94</v>
      </c>
      <c r="R14" s="6" t="s">
        <v>51</v>
      </c>
      <c r="S14" s="12" t="s">
        <v>180</v>
      </c>
    </row>
    <row r="15" spans="1:19" x14ac:dyDescent="0.35">
      <c r="A15" s="21" t="s">
        <v>5353</v>
      </c>
      <c r="B15" s="22"/>
      <c r="C15" s="22" t="s">
        <v>4109</v>
      </c>
      <c r="D15" s="22" t="s">
        <v>5354</v>
      </c>
      <c r="E15" s="36">
        <v>2000000</v>
      </c>
      <c r="F15" s="22" t="s">
        <v>50</v>
      </c>
      <c r="G15" s="24">
        <v>96</v>
      </c>
      <c r="H15" s="36">
        <v>1921128.7671000001</v>
      </c>
      <c r="I15" s="24">
        <v>9.9499999999999993</v>
      </c>
      <c r="J15" s="25">
        <v>46892</v>
      </c>
      <c r="K15" s="26">
        <v>0.10328082190827054</v>
      </c>
      <c r="L15" s="26">
        <v>0.10328082190827054</v>
      </c>
      <c r="M15" s="36">
        <v>628.79043791748404</v>
      </c>
      <c r="N15" s="24">
        <v>0</v>
      </c>
      <c r="O15" s="26" t="s">
        <v>180</v>
      </c>
      <c r="P15" s="26" t="s">
        <v>4111</v>
      </c>
      <c r="Q15" s="26" t="s">
        <v>2260</v>
      </c>
      <c r="R15" s="26" t="s">
        <v>51</v>
      </c>
      <c r="S15" s="28" t="s">
        <v>180</v>
      </c>
    </row>
    <row r="16" spans="1:19" x14ac:dyDescent="0.35">
      <c r="A16" s="5" t="s">
        <v>2248</v>
      </c>
      <c r="B16" s="6" t="s">
        <v>2250</v>
      </c>
      <c r="C16" s="6" t="s">
        <v>2251</v>
      </c>
      <c r="D16" s="6" t="s">
        <v>2252</v>
      </c>
      <c r="E16" s="7">
        <v>2426000</v>
      </c>
      <c r="F16" s="6" t="s">
        <v>22</v>
      </c>
      <c r="G16" s="8">
        <v>98.562079999999995</v>
      </c>
      <c r="H16" s="7">
        <v>1891556.09</v>
      </c>
      <c r="I16" s="8">
        <v>6</v>
      </c>
      <c r="J16" s="9">
        <v>46706</v>
      </c>
      <c r="K16" s="29">
        <v>6.5122999999999998</v>
      </c>
      <c r="L16" s="29">
        <v>6.2438000000000002</v>
      </c>
      <c r="M16" s="7">
        <v>190.32320000000001</v>
      </c>
      <c r="N16" s="29">
        <v>2.0613999999999999</v>
      </c>
      <c r="O16" s="10" t="s">
        <v>57</v>
      </c>
      <c r="P16" s="10" t="s">
        <v>2253</v>
      </c>
      <c r="Q16" s="10" t="s">
        <v>2254</v>
      </c>
      <c r="R16" s="10" t="s">
        <v>2255</v>
      </c>
      <c r="S16" s="12" t="s">
        <v>176</v>
      </c>
    </row>
    <row r="17" spans="1:19" x14ac:dyDescent="0.35">
      <c r="A17" s="13" t="s">
        <v>2256</v>
      </c>
      <c r="B17" s="14" t="s">
        <v>2257</v>
      </c>
      <c r="C17" s="14" t="s">
        <v>2251</v>
      </c>
      <c r="D17" s="14" t="s">
        <v>2258</v>
      </c>
      <c r="E17" s="15">
        <v>3027000</v>
      </c>
      <c r="F17" s="14" t="s">
        <v>22</v>
      </c>
      <c r="G17" s="16">
        <v>97.919824000000006</v>
      </c>
      <c r="H17" s="15">
        <v>2344777.37</v>
      </c>
      <c r="I17" s="16">
        <v>5.5</v>
      </c>
      <c r="J17" s="17">
        <v>46938</v>
      </c>
      <c r="K17" s="30">
        <v>6.1173000000000002</v>
      </c>
      <c r="L17" s="30">
        <v>5.8487999999999998</v>
      </c>
      <c r="M17" s="15">
        <v>159.5352</v>
      </c>
      <c r="N17" s="30">
        <v>2.3932000000000002</v>
      </c>
      <c r="O17" s="18" t="s">
        <v>180</v>
      </c>
      <c r="P17" s="18" t="s">
        <v>2259</v>
      </c>
      <c r="Q17" s="18" t="s">
        <v>2260</v>
      </c>
      <c r="R17" s="18" t="s">
        <v>2255</v>
      </c>
      <c r="S17" s="20" t="s">
        <v>180</v>
      </c>
    </row>
    <row r="18" spans="1:19" x14ac:dyDescent="0.35">
      <c r="A18" s="37" t="s">
        <v>5209</v>
      </c>
      <c r="B18" s="38" t="s">
        <v>2735</v>
      </c>
      <c r="C18" s="38" t="s">
        <v>4109</v>
      </c>
      <c r="D18" s="38" t="s">
        <v>5210</v>
      </c>
      <c r="E18" s="42">
        <v>4189003.9099999997</v>
      </c>
      <c r="F18" s="38" t="s">
        <v>22</v>
      </c>
      <c r="G18" s="43">
        <v>100.76599999999999</v>
      </c>
      <c r="H18" s="42">
        <v>3395861.3470304515</v>
      </c>
      <c r="I18" s="43">
        <v>10.3287</v>
      </c>
      <c r="J18" s="44">
        <v>46980</v>
      </c>
      <c r="K18" s="46">
        <v>8.8955997931376471E-2</v>
      </c>
      <c r="L18" s="46">
        <v>8.8955997931376471E-2</v>
      </c>
      <c r="M18" s="42">
        <v>476.86477420431328</v>
      </c>
      <c r="N18" s="43">
        <v>0</v>
      </c>
      <c r="O18" s="46" t="s">
        <v>257</v>
      </c>
      <c r="P18" s="46" t="s">
        <v>4111</v>
      </c>
      <c r="Q18" s="46" t="s">
        <v>2264</v>
      </c>
      <c r="R18" s="46" t="s">
        <v>25</v>
      </c>
      <c r="S18" s="48" t="s">
        <v>259</v>
      </c>
    </row>
    <row r="19" spans="1:19" x14ac:dyDescent="0.35">
      <c r="A19" s="13" t="s">
        <v>2734</v>
      </c>
      <c r="B19" s="14" t="s">
        <v>2735</v>
      </c>
      <c r="C19" s="14" t="s">
        <v>2736</v>
      </c>
      <c r="D19" s="14" t="s">
        <v>2737</v>
      </c>
      <c r="E19" s="15">
        <v>1488874.38</v>
      </c>
      <c r="F19" s="14" t="s">
        <v>22</v>
      </c>
      <c r="G19" s="16">
        <v>100.76600000000001</v>
      </c>
      <c r="H19" s="15">
        <v>1186835.8087830001</v>
      </c>
      <c r="I19" s="16">
        <v>10.329499999999999</v>
      </c>
      <c r="J19" s="17">
        <v>46567</v>
      </c>
      <c r="K19" s="30">
        <v>8.9930970000000006</v>
      </c>
      <c r="L19" s="30">
        <v>8.8369669999999996</v>
      </c>
      <c r="M19" s="15">
        <v>485.84412900000001</v>
      </c>
      <c r="N19" s="30">
        <v>0.12167600000000001</v>
      </c>
      <c r="O19" s="18" t="s">
        <v>257</v>
      </c>
      <c r="P19" s="18" t="s">
        <v>2253</v>
      </c>
      <c r="Q19" s="18" t="s">
        <v>2264</v>
      </c>
      <c r="R19" s="18" t="s">
        <v>2255</v>
      </c>
      <c r="S19" s="20" t="s">
        <v>259</v>
      </c>
    </row>
    <row r="20" spans="1:19" x14ac:dyDescent="0.35">
      <c r="A20" s="37" t="s">
        <v>1548</v>
      </c>
      <c r="B20" s="38" t="s">
        <v>1549</v>
      </c>
      <c r="C20" s="38" t="s">
        <v>905</v>
      </c>
      <c r="D20" s="38" t="s">
        <v>1550</v>
      </c>
      <c r="E20" s="41">
        <v>1000000</v>
      </c>
      <c r="F20" s="38" t="s">
        <v>44</v>
      </c>
      <c r="G20" s="43">
        <v>98.296999999999997</v>
      </c>
      <c r="H20" s="41">
        <v>836995.24898866762</v>
      </c>
      <c r="I20" s="43">
        <v>2.625</v>
      </c>
      <c r="J20" s="44">
        <v>65866</v>
      </c>
      <c r="K20" s="46">
        <v>6.6995425597449421E-2</v>
      </c>
      <c r="L20" s="46">
        <v>5.497672336980286E-2</v>
      </c>
      <c r="M20" s="47">
        <v>206.10866514683588</v>
      </c>
      <c r="N20" s="43">
        <v>0.57044052862309702</v>
      </c>
      <c r="O20" s="38" t="s">
        <v>176</v>
      </c>
      <c r="P20" s="38" t="s">
        <v>243</v>
      </c>
      <c r="Q20" s="38" t="s">
        <v>1551</v>
      </c>
      <c r="R20" s="38" t="s">
        <v>918</v>
      </c>
      <c r="S20" s="48" t="s">
        <v>176</v>
      </c>
    </row>
    <row r="21" spans="1:19" x14ac:dyDescent="0.35">
      <c r="A21" s="21" t="s">
        <v>1548</v>
      </c>
      <c r="B21" s="22" t="s">
        <v>1552</v>
      </c>
      <c r="C21" s="22" t="s">
        <v>905</v>
      </c>
      <c r="D21" s="22" t="s">
        <v>1550</v>
      </c>
      <c r="E21" s="23">
        <v>700000</v>
      </c>
      <c r="F21" s="22" t="s">
        <v>44</v>
      </c>
      <c r="G21" s="24">
        <v>108.38249999999999</v>
      </c>
      <c r="H21" s="23">
        <v>652404.24160550919</v>
      </c>
      <c r="I21" s="24">
        <v>7.25</v>
      </c>
      <c r="J21" s="25">
        <v>65745</v>
      </c>
      <c r="K21" s="26">
        <v>6.9190895561843657E-2</v>
      </c>
      <c r="L21" s="26">
        <v>5.1204031179987286E-2</v>
      </c>
      <c r="M21" s="27">
        <v>254.36613255921503</v>
      </c>
      <c r="N21" s="24">
        <v>3.8901433572743289</v>
      </c>
      <c r="O21" s="22" t="s">
        <v>176</v>
      </c>
      <c r="P21" s="22" t="s">
        <v>243</v>
      </c>
      <c r="Q21" s="22" t="s">
        <v>1551</v>
      </c>
      <c r="R21" s="22" t="s">
        <v>918</v>
      </c>
      <c r="S21" s="28" t="s">
        <v>176</v>
      </c>
    </row>
    <row r="22" spans="1:19" x14ac:dyDescent="0.35">
      <c r="A22" s="37" t="s">
        <v>3754</v>
      </c>
      <c r="B22" s="38" t="s">
        <v>3755</v>
      </c>
      <c r="C22" s="38" t="s">
        <v>3756</v>
      </c>
      <c r="D22" s="38" t="s">
        <v>2593</v>
      </c>
      <c r="E22" s="41">
        <v>401513.28</v>
      </c>
      <c r="F22" s="38" t="s">
        <v>44</v>
      </c>
      <c r="G22" s="43">
        <v>104.22286991</v>
      </c>
      <c r="H22" s="41">
        <v>354792.81</v>
      </c>
      <c r="I22" s="43">
        <v>0.7</v>
      </c>
      <c r="J22" s="44">
        <v>46729</v>
      </c>
      <c r="K22" s="45">
        <v>-0.29470000000000002</v>
      </c>
      <c r="L22" s="45">
        <v>1.2057</v>
      </c>
      <c r="M22" s="41">
        <v>70</v>
      </c>
      <c r="N22" s="45">
        <v>1.9443999999999999</v>
      </c>
      <c r="O22" s="46" t="s">
        <v>23</v>
      </c>
      <c r="P22" s="46" t="s">
        <v>2259</v>
      </c>
      <c r="Q22" s="46" t="s">
        <v>2319</v>
      </c>
      <c r="R22" s="46" t="s">
        <v>918</v>
      </c>
      <c r="S22" s="48" t="s">
        <v>57</v>
      </c>
    </row>
    <row r="23" spans="1:19" x14ac:dyDescent="0.35">
      <c r="A23" s="21" t="s">
        <v>2591</v>
      </c>
      <c r="B23" s="22" t="s">
        <v>1552</v>
      </c>
      <c r="C23" s="22" t="s">
        <v>2592</v>
      </c>
      <c r="D23" s="22" t="s">
        <v>2593</v>
      </c>
      <c r="E23" s="23">
        <v>1100000</v>
      </c>
      <c r="F23" s="22" t="s">
        <v>44</v>
      </c>
      <c r="G23" s="24">
        <v>108.62875</v>
      </c>
      <c r="H23" s="23">
        <v>1013092.99</v>
      </c>
      <c r="I23" s="24">
        <v>7.25</v>
      </c>
      <c r="J23" s="25">
        <v>47128</v>
      </c>
      <c r="K23" s="31">
        <v>6.4729999999999999</v>
      </c>
      <c r="L23" s="31">
        <v>6.5651000000000002</v>
      </c>
      <c r="M23" s="23">
        <v>216.71350000000001</v>
      </c>
      <c r="N23" s="31">
        <v>3.9763000000000002</v>
      </c>
      <c r="O23" s="26" t="s">
        <v>176</v>
      </c>
      <c r="P23" s="26" t="s">
        <v>2594</v>
      </c>
      <c r="Q23" s="26" t="s">
        <v>2319</v>
      </c>
      <c r="R23" s="26" t="s">
        <v>918</v>
      </c>
      <c r="S23" s="28" t="s">
        <v>176</v>
      </c>
    </row>
    <row r="24" spans="1:19" x14ac:dyDescent="0.35">
      <c r="A24" s="37" t="s">
        <v>3495</v>
      </c>
      <c r="B24" s="38" t="s">
        <v>3496</v>
      </c>
      <c r="C24" s="38" t="s">
        <v>3493</v>
      </c>
      <c r="D24" s="38" t="s">
        <v>3497</v>
      </c>
      <c r="E24" s="41">
        <v>750000</v>
      </c>
      <c r="F24" s="38" t="s">
        <v>44</v>
      </c>
      <c r="G24" s="43">
        <v>99.568124999999995</v>
      </c>
      <c r="H24" s="41">
        <v>633130.81000000006</v>
      </c>
      <c r="I24" s="43">
        <v>7.4969999999999999</v>
      </c>
      <c r="J24" s="44">
        <v>47184</v>
      </c>
      <c r="K24" s="45">
        <v>6.5827400000000003</v>
      </c>
      <c r="L24" s="45">
        <v>8.0831400000000002</v>
      </c>
      <c r="M24" s="41">
        <v>370.49</v>
      </c>
      <c r="N24" s="45">
        <v>-9.7000000000000003E-3</v>
      </c>
      <c r="O24" s="46" t="s">
        <v>133</v>
      </c>
      <c r="P24" s="46" t="s">
        <v>3293</v>
      </c>
      <c r="Q24" s="46" t="s">
        <v>206</v>
      </c>
      <c r="R24" s="46" t="s">
        <v>51</v>
      </c>
      <c r="S24" s="48" t="s">
        <v>133</v>
      </c>
    </row>
    <row r="25" spans="1:19" x14ac:dyDescent="0.35">
      <c r="A25" s="13" t="s">
        <v>1433</v>
      </c>
      <c r="B25" s="14" t="s">
        <v>1434</v>
      </c>
      <c r="C25" s="14" t="s">
        <v>747</v>
      </c>
      <c r="D25" s="14" t="s">
        <v>1435</v>
      </c>
      <c r="E25" s="15">
        <v>3000000</v>
      </c>
      <c r="F25" s="14" t="s">
        <v>44</v>
      </c>
      <c r="G25" s="16">
        <v>99.879949999999994</v>
      </c>
      <c r="H25" s="15">
        <v>2596707.9830511818</v>
      </c>
      <c r="I25" s="16">
        <v>11.058</v>
      </c>
      <c r="J25" s="17">
        <v>49507</v>
      </c>
      <c r="K25" s="18">
        <v>0.11221676652118218</v>
      </c>
      <c r="L25" s="18">
        <v>0.11221676652118218</v>
      </c>
      <c r="M25" s="19">
        <v>752.61772872936797</v>
      </c>
      <c r="N25" s="16">
        <v>0.16261028798694599</v>
      </c>
      <c r="O25" s="14" t="s">
        <v>137</v>
      </c>
      <c r="P25" s="14" t="s">
        <v>233</v>
      </c>
      <c r="Q25" s="14" t="s">
        <v>94</v>
      </c>
      <c r="R25" s="14" t="s">
        <v>753</v>
      </c>
      <c r="S25" s="20" t="s">
        <v>137</v>
      </c>
    </row>
    <row r="26" spans="1:19" x14ac:dyDescent="0.35">
      <c r="A26" s="37" t="s">
        <v>4807</v>
      </c>
      <c r="B26" s="38" t="s">
        <v>4808</v>
      </c>
      <c r="C26" s="38" t="s">
        <v>206</v>
      </c>
      <c r="D26" s="38" t="s">
        <v>4809</v>
      </c>
      <c r="E26" s="42">
        <v>2500000</v>
      </c>
      <c r="F26" s="38" t="s">
        <v>44</v>
      </c>
      <c r="G26" s="43">
        <v>97.504099999999994</v>
      </c>
      <c r="H26" s="42">
        <v>2068475.7882490966</v>
      </c>
      <c r="I26" s="43">
        <v>12.67</v>
      </c>
      <c r="J26" s="44">
        <v>48296</v>
      </c>
      <c r="K26" s="46">
        <v>0.12733570476723843</v>
      </c>
      <c r="L26" s="46">
        <v>0.12733570476723843</v>
      </c>
      <c r="M26" s="42">
        <v>1058.2785428291961</v>
      </c>
      <c r="N26" s="43">
        <v>-8.8301983622109934E-2</v>
      </c>
      <c r="O26" s="46" t="s">
        <v>259</v>
      </c>
      <c r="P26" s="46" t="s">
        <v>4106</v>
      </c>
      <c r="Q26" s="46" t="s">
        <v>60</v>
      </c>
      <c r="R26" s="46" t="s">
        <v>4107</v>
      </c>
      <c r="S26" s="48" t="s">
        <v>259</v>
      </c>
    </row>
    <row r="27" spans="1:19" x14ac:dyDescent="0.35">
      <c r="A27" s="21" t="s">
        <v>3498</v>
      </c>
      <c r="B27" s="22" t="s">
        <v>3499</v>
      </c>
      <c r="C27" s="22" t="s">
        <v>3493</v>
      </c>
      <c r="D27" s="22" t="s">
        <v>3500</v>
      </c>
      <c r="E27" s="23">
        <v>1750000</v>
      </c>
      <c r="F27" s="22" t="s">
        <v>44</v>
      </c>
      <c r="G27" s="24">
        <v>100.276445</v>
      </c>
      <c r="H27" s="23">
        <v>1487814.65</v>
      </c>
      <c r="I27" s="24">
        <v>10.564</v>
      </c>
      <c r="J27" s="25">
        <v>47830</v>
      </c>
      <c r="K27" s="31">
        <v>9.5490700000000004</v>
      </c>
      <c r="L27" s="31">
        <v>11.049469999999999</v>
      </c>
      <c r="M27" s="23">
        <v>663.95</v>
      </c>
      <c r="N27" s="31">
        <v>8.5000000000000006E-3</v>
      </c>
      <c r="O27" s="26" t="s">
        <v>137</v>
      </c>
      <c r="P27" s="26" t="s">
        <v>3293</v>
      </c>
      <c r="Q27" s="26" t="s">
        <v>206</v>
      </c>
      <c r="R27" s="26" t="s">
        <v>918</v>
      </c>
      <c r="S27" s="28" t="s">
        <v>137</v>
      </c>
    </row>
    <row r="28" spans="1:19" x14ac:dyDescent="0.35">
      <c r="A28" s="5" t="s">
        <v>1436</v>
      </c>
      <c r="B28" s="6" t="s">
        <v>1437</v>
      </c>
      <c r="C28" s="6" t="s">
        <v>747</v>
      </c>
      <c r="D28" s="6" t="s">
        <v>1438</v>
      </c>
      <c r="E28" s="7">
        <v>1000000</v>
      </c>
      <c r="F28" s="6" t="s">
        <v>44</v>
      </c>
      <c r="G28" s="8">
        <v>98.524100000000004</v>
      </c>
      <c r="H28" s="7">
        <v>850491.89962226048</v>
      </c>
      <c r="I28" s="8">
        <v>8.8230000000000004</v>
      </c>
      <c r="J28" s="9">
        <v>47589</v>
      </c>
      <c r="K28" s="10">
        <v>9.2314552019097995E-2</v>
      </c>
      <c r="L28" s="10">
        <v>9.2314552019097995E-2</v>
      </c>
      <c r="M28" s="11">
        <v>564.57963271284609</v>
      </c>
      <c r="N28" s="8">
        <v>7.9192917965704004E-2</v>
      </c>
      <c r="O28" s="6" t="s">
        <v>176</v>
      </c>
      <c r="P28" s="6" t="s">
        <v>233</v>
      </c>
      <c r="Q28" s="6" t="s">
        <v>94</v>
      </c>
      <c r="R28" s="6" t="s">
        <v>753</v>
      </c>
      <c r="S28" s="12" t="s">
        <v>176</v>
      </c>
    </row>
    <row r="29" spans="1:19" x14ac:dyDescent="0.35">
      <c r="A29" s="21" t="s">
        <v>1632</v>
      </c>
      <c r="B29" s="22" t="s">
        <v>1633</v>
      </c>
      <c r="C29" s="22" t="s">
        <v>1634</v>
      </c>
      <c r="D29" s="22" t="s">
        <v>1635</v>
      </c>
      <c r="E29" s="23">
        <v>2150000</v>
      </c>
      <c r="F29" s="22" t="s">
        <v>22</v>
      </c>
      <c r="G29" s="24">
        <v>100.48399999999999</v>
      </c>
      <c r="H29" s="23">
        <v>1766732.7215673861</v>
      </c>
      <c r="I29" s="24">
        <v>8.25</v>
      </c>
      <c r="J29" s="25">
        <v>47150</v>
      </c>
      <c r="K29" s="26">
        <v>8.1183096342434258E-2</v>
      </c>
      <c r="L29" s="26">
        <v>8.0879700072967076E-2</v>
      </c>
      <c r="M29" s="22">
        <v>327.2105804442711</v>
      </c>
      <c r="N29" s="24">
        <v>3.0722264203200842</v>
      </c>
      <c r="O29" s="22" t="s">
        <v>479</v>
      </c>
      <c r="P29" s="22" t="s">
        <v>56</v>
      </c>
      <c r="Q29" s="22" t="s">
        <v>1033</v>
      </c>
      <c r="R29" s="22" t="s">
        <v>25</v>
      </c>
      <c r="S29" s="28" t="s">
        <v>734</v>
      </c>
    </row>
    <row r="30" spans="1:19" x14ac:dyDescent="0.35">
      <c r="A30" s="37" t="s">
        <v>1632</v>
      </c>
      <c r="B30" s="38" t="s">
        <v>1636</v>
      </c>
      <c r="C30" s="38" t="s">
        <v>1634</v>
      </c>
      <c r="D30" s="38" t="s">
        <v>1635</v>
      </c>
      <c r="E30" s="41">
        <v>1390000</v>
      </c>
      <c r="F30" s="38" t="s">
        <v>22</v>
      </c>
      <c r="G30" s="43">
        <v>100.069</v>
      </c>
      <c r="H30" s="41">
        <v>1102187.9334440839</v>
      </c>
      <c r="I30" s="43">
        <v>7.5</v>
      </c>
      <c r="J30" s="44">
        <v>47793</v>
      </c>
      <c r="K30" s="46">
        <v>7.4881012735811048E-2</v>
      </c>
      <c r="L30" s="46">
        <v>7.4814834872917402E-2</v>
      </c>
      <c r="M30" s="38">
        <v>250.13274776874246</v>
      </c>
      <c r="N30" s="43">
        <v>3.750716813046223</v>
      </c>
      <c r="O30" s="38" t="s">
        <v>257</v>
      </c>
      <c r="P30" s="38" t="s">
        <v>281</v>
      </c>
      <c r="Q30" s="38" t="s">
        <v>1033</v>
      </c>
      <c r="R30" s="38" t="s">
        <v>25</v>
      </c>
      <c r="S30" s="48" t="s">
        <v>257</v>
      </c>
    </row>
    <row r="31" spans="1:19" x14ac:dyDescent="0.35">
      <c r="A31" s="21" t="s">
        <v>5488</v>
      </c>
      <c r="B31" s="22" t="s">
        <v>5489</v>
      </c>
      <c r="C31" s="22" t="s">
        <v>4119</v>
      </c>
      <c r="D31" s="22" t="s">
        <v>5490</v>
      </c>
      <c r="E31" s="36">
        <v>387000</v>
      </c>
      <c r="F31" s="22" t="s">
        <v>22</v>
      </c>
      <c r="G31" s="24">
        <v>92.677999999999997</v>
      </c>
      <c r="H31" s="36">
        <v>291185.13011152419</v>
      </c>
      <c r="I31" s="24">
        <v>6</v>
      </c>
      <c r="J31" s="25">
        <v>47331</v>
      </c>
      <c r="K31" s="26">
        <v>7.7690075117097482E-2</v>
      </c>
      <c r="L31" s="26">
        <v>7.7690075117097482E-2</v>
      </c>
      <c r="M31" s="36">
        <v>373.40836134921415</v>
      </c>
      <c r="N31" s="24">
        <v>4.006778068082876</v>
      </c>
      <c r="O31" s="26" t="s">
        <v>479</v>
      </c>
      <c r="P31" s="26" t="s">
        <v>4111</v>
      </c>
      <c r="Q31" s="26" t="s">
        <v>2439</v>
      </c>
      <c r="R31" s="26" t="s">
        <v>25</v>
      </c>
      <c r="S31" s="28" t="s">
        <v>734</v>
      </c>
    </row>
    <row r="32" spans="1:19" x14ac:dyDescent="0.35">
      <c r="A32" s="37" t="s">
        <v>5273</v>
      </c>
      <c r="B32" s="38"/>
      <c r="C32" s="38" t="s">
        <v>4109</v>
      </c>
      <c r="D32" s="38" t="s">
        <v>5264</v>
      </c>
      <c r="E32" s="42">
        <v>3700000</v>
      </c>
      <c r="F32" s="38" t="s">
        <v>44</v>
      </c>
      <c r="G32" s="43">
        <v>100.1875</v>
      </c>
      <c r="H32" s="42">
        <v>3141704.0943175829</v>
      </c>
      <c r="I32" s="43">
        <v>7.6150000000000002</v>
      </c>
      <c r="J32" s="44">
        <v>47028</v>
      </c>
      <c r="K32" s="46">
        <v>6.567834346288462E-2</v>
      </c>
      <c r="L32" s="46">
        <v>6.567834346288462E-2</v>
      </c>
      <c r="M32" s="42">
        <v>369.83826609712315</v>
      </c>
      <c r="N32" s="43">
        <v>0</v>
      </c>
      <c r="O32" s="46" t="s">
        <v>176</v>
      </c>
      <c r="P32" s="46" t="s">
        <v>4111</v>
      </c>
      <c r="Q32" s="46" t="s">
        <v>2542</v>
      </c>
      <c r="R32" s="46" t="s">
        <v>925</v>
      </c>
      <c r="S32" s="48" t="s">
        <v>176</v>
      </c>
    </row>
    <row r="33" spans="1:19" x14ac:dyDescent="0.35">
      <c r="A33" s="21" t="s">
        <v>5263</v>
      </c>
      <c r="B33" s="22"/>
      <c r="C33" s="22" t="s">
        <v>4109</v>
      </c>
      <c r="D33" s="22" t="s">
        <v>5264</v>
      </c>
      <c r="E33" s="36">
        <v>1800000</v>
      </c>
      <c r="F33" s="22" t="s">
        <v>44</v>
      </c>
      <c r="G33" s="24">
        <v>100.08150000000001</v>
      </c>
      <c r="H33" s="36">
        <v>1526466.5009095941</v>
      </c>
      <c r="I33" s="24">
        <v>6.9720000000000004</v>
      </c>
      <c r="J33" s="25">
        <v>48022</v>
      </c>
      <c r="K33" s="26">
        <v>6.0111410832811539E-2</v>
      </c>
      <c r="L33" s="26">
        <v>6.0111410832811539E-2</v>
      </c>
      <c r="M33" s="36">
        <v>323.58604263747389</v>
      </c>
      <c r="N33" s="24">
        <v>0</v>
      </c>
      <c r="O33" s="26" t="s">
        <v>176</v>
      </c>
      <c r="P33" s="26" t="s">
        <v>4111</v>
      </c>
      <c r="Q33" s="26" t="s">
        <v>2542</v>
      </c>
      <c r="R33" s="26" t="s">
        <v>925</v>
      </c>
      <c r="S33" s="28" t="s">
        <v>176</v>
      </c>
    </row>
    <row r="34" spans="1:19" x14ac:dyDescent="0.35">
      <c r="A34" s="5" t="s">
        <v>5145</v>
      </c>
      <c r="B34" s="6" t="s">
        <v>5146</v>
      </c>
      <c r="C34" s="6" t="s">
        <v>206</v>
      </c>
      <c r="D34" s="6" t="s">
        <v>5147</v>
      </c>
      <c r="E34" s="34">
        <v>3550000</v>
      </c>
      <c r="F34" s="6" t="s">
        <v>44</v>
      </c>
      <c r="G34" s="8">
        <v>96.3215</v>
      </c>
      <c r="H34" s="34">
        <v>2959606.3728426797</v>
      </c>
      <c r="I34" s="8">
        <v>10.055999999999999</v>
      </c>
      <c r="J34" s="9">
        <v>49051</v>
      </c>
      <c r="K34" s="10">
        <v>9.8023844647739333E-2</v>
      </c>
      <c r="L34" s="10">
        <v>9.8023844647739333E-2</v>
      </c>
      <c r="M34" s="34">
        <v>738.69762757376611</v>
      </c>
      <c r="N34" s="8">
        <v>-0.27439041994558666</v>
      </c>
      <c r="O34" s="10" t="s">
        <v>137</v>
      </c>
      <c r="P34" s="10" t="s">
        <v>4168</v>
      </c>
      <c r="Q34" s="10" t="s">
        <v>60</v>
      </c>
      <c r="R34" s="10" t="s">
        <v>4107</v>
      </c>
      <c r="S34" s="12" t="s">
        <v>137</v>
      </c>
    </row>
    <row r="35" spans="1:19" x14ac:dyDescent="0.35">
      <c r="A35" s="21" t="s">
        <v>3286</v>
      </c>
      <c r="B35" s="22" t="s">
        <v>3287</v>
      </c>
      <c r="C35" s="22" t="s">
        <v>3288</v>
      </c>
      <c r="D35" s="22" t="s">
        <v>3289</v>
      </c>
      <c r="E35" s="23">
        <v>1975000</v>
      </c>
      <c r="F35" s="22" t="s">
        <v>22</v>
      </c>
      <c r="G35" s="24">
        <v>102.6785</v>
      </c>
      <c r="H35" s="23">
        <v>1604224.66</v>
      </c>
      <c r="I35" s="24">
        <v>9.25</v>
      </c>
      <c r="J35" s="25">
        <v>46676</v>
      </c>
      <c r="K35" s="31">
        <v>8.5139999999999993</v>
      </c>
      <c r="L35" s="31">
        <v>8.0690000000000008</v>
      </c>
      <c r="M35" s="23">
        <v>392.95859999999999</v>
      </c>
      <c r="N35" s="31">
        <v>2.7075</v>
      </c>
      <c r="O35" s="26" t="s">
        <v>180</v>
      </c>
      <c r="P35" s="26" t="s">
        <v>2259</v>
      </c>
      <c r="Q35" s="26" t="s">
        <v>2384</v>
      </c>
      <c r="R35" s="26" t="s">
        <v>2255</v>
      </c>
      <c r="S35" s="28" t="s">
        <v>180</v>
      </c>
    </row>
    <row r="36" spans="1:19" x14ac:dyDescent="0.35">
      <c r="A36" s="37" t="s">
        <v>4325</v>
      </c>
      <c r="B36" s="38" t="s">
        <v>4326</v>
      </c>
      <c r="C36" s="38" t="s">
        <v>4119</v>
      </c>
      <c r="D36" s="38" t="s">
        <v>4327</v>
      </c>
      <c r="E36" s="42">
        <v>18144</v>
      </c>
      <c r="F36" s="38" t="s">
        <v>44</v>
      </c>
      <c r="G36" s="43">
        <v>0.158</v>
      </c>
      <c r="H36" s="42">
        <v>2429.1318655382424</v>
      </c>
      <c r="I36" s="43"/>
      <c r="J36" s="44"/>
      <c r="K36" s="46"/>
      <c r="L36" s="46"/>
      <c r="M36" s="42"/>
      <c r="N36" s="43">
        <v>0</v>
      </c>
      <c r="O36" s="46"/>
      <c r="P36" s="46"/>
      <c r="Q36" s="46" t="s">
        <v>2445</v>
      </c>
      <c r="R36" s="46" t="s">
        <v>45</v>
      </c>
      <c r="S36" s="48" t="s">
        <v>4328</v>
      </c>
    </row>
    <row r="37" spans="1:19" x14ac:dyDescent="0.35">
      <c r="A37" s="21" t="s">
        <v>4794</v>
      </c>
      <c r="B37" s="22" t="s">
        <v>4795</v>
      </c>
      <c r="C37" s="22" t="s">
        <v>4119</v>
      </c>
      <c r="D37" s="22" t="s">
        <v>4796</v>
      </c>
      <c r="E37" s="36">
        <v>600000</v>
      </c>
      <c r="F37" s="22" t="s">
        <v>44</v>
      </c>
      <c r="G37" s="24">
        <v>32.720999999999997</v>
      </c>
      <c r="H37" s="36">
        <v>166356.12101558171</v>
      </c>
      <c r="I37" s="24">
        <v>2.75</v>
      </c>
      <c r="J37" s="25">
        <v>46339</v>
      </c>
      <c r="K37" s="26">
        <v>0</v>
      </c>
      <c r="L37" s="26">
        <v>0</v>
      </c>
      <c r="M37" s="36">
        <v>0</v>
      </c>
      <c r="N37" s="24">
        <v>0</v>
      </c>
      <c r="O37" s="26" t="s">
        <v>1201</v>
      </c>
      <c r="P37" s="26" t="s">
        <v>4111</v>
      </c>
      <c r="Q37" s="26" t="s">
        <v>2445</v>
      </c>
      <c r="R37" s="26" t="s">
        <v>45</v>
      </c>
      <c r="S37" s="28" t="s">
        <v>1201</v>
      </c>
    </row>
    <row r="38" spans="1:19" x14ac:dyDescent="0.35">
      <c r="A38" s="37" t="s">
        <v>3290</v>
      </c>
      <c r="B38" s="38" t="s">
        <v>3291</v>
      </c>
      <c r="C38" s="38" t="s">
        <v>3288</v>
      </c>
      <c r="D38" s="38" t="s">
        <v>3292</v>
      </c>
      <c r="E38" s="41">
        <v>298518.35600000003</v>
      </c>
      <c r="F38" s="38" t="s">
        <v>22</v>
      </c>
      <c r="G38" s="43">
        <v>102.18897</v>
      </c>
      <c r="H38" s="41">
        <v>241320.17</v>
      </c>
      <c r="I38" s="43">
        <v>8.1</v>
      </c>
      <c r="J38" s="44">
        <v>46871</v>
      </c>
      <c r="K38" s="45">
        <v>8.0706319999999998</v>
      </c>
      <c r="L38" s="45">
        <v>7.8021320000000003</v>
      </c>
      <c r="M38" s="41">
        <v>360.879661</v>
      </c>
      <c r="N38" s="45">
        <v>2.7214360000000002</v>
      </c>
      <c r="O38" s="46" t="s">
        <v>23</v>
      </c>
      <c r="P38" s="46" t="s">
        <v>3293</v>
      </c>
      <c r="Q38" s="46" t="s">
        <v>206</v>
      </c>
      <c r="R38" s="46" t="s">
        <v>2255</v>
      </c>
      <c r="S38" s="48" t="s">
        <v>75</v>
      </c>
    </row>
    <row r="39" spans="1:19" x14ac:dyDescent="0.35">
      <c r="A39" s="13" t="s">
        <v>1093</v>
      </c>
      <c r="B39" s="14" t="s">
        <v>1094</v>
      </c>
      <c r="C39" s="14" t="s">
        <v>898</v>
      </c>
      <c r="D39" s="14" t="s">
        <v>1095</v>
      </c>
      <c r="E39" s="15">
        <v>6985000</v>
      </c>
      <c r="F39" s="14" t="s">
        <v>22</v>
      </c>
      <c r="G39" s="16">
        <v>99.903999999999996</v>
      </c>
      <c r="H39" s="15">
        <v>5520365.7938454216</v>
      </c>
      <c r="I39" s="16">
        <v>7.5785999999999998</v>
      </c>
      <c r="J39" s="17">
        <v>47769</v>
      </c>
      <c r="K39" s="18">
        <v>7.7190240492641671E-2</v>
      </c>
      <c r="L39" s="18">
        <v>7.7190240492641671E-2</v>
      </c>
      <c r="M39" s="19">
        <v>183.76146882271971</v>
      </c>
      <c r="N39" s="16">
        <v>0.25</v>
      </c>
      <c r="O39" s="14" t="s">
        <v>176</v>
      </c>
      <c r="P39" s="14" t="s">
        <v>281</v>
      </c>
      <c r="Q39" s="14" t="s">
        <v>294</v>
      </c>
      <c r="R39" s="14" t="s">
        <v>25</v>
      </c>
      <c r="S39" s="20" t="s">
        <v>176</v>
      </c>
    </row>
    <row r="40" spans="1:19" x14ac:dyDescent="0.35">
      <c r="A40" s="5" t="s">
        <v>2261</v>
      </c>
      <c r="B40" s="6" t="s">
        <v>2262</v>
      </c>
      <c r="C40" s="6" t="s">
        <v>2251</v>
      </c>
      <c r="D40" s="6" t="s">
        <v>2263</v>
      </c>
      <c r="E40" s="7">
        <v>2550000</v>
      </c>
      <c r="F40" s="6" t="s">
        <v>22</v>
      </c>
      <c r="G40" s="8">
        <v>92.298370000000006</v>
      </c>
      <c r="H40" s="7">
        <v>1861884.69</v>
      </c>
      <c r="I40" s="8">
        <v>4.125</v>
      </c>
      <c r="J40" s="9">
        <v>47331</v>
      </c>
      <c r="K40" s="29">
        <v>5.9149000000000003</v>
      </c>
      <c r="L40" s="29">
        <v>5.6463999999999999</v>
      </c>
      <c r="M40" s="7">
        <v>177.29339999999999</v>
      </c>
      <c r="N40" s="29">
        <v>4.2836999999999996</v>
      </c>
      <c r="O40" s="10" t="s">
        <v>176</v>
      </c>
      <c r="P40" s="10" t="s">
        <v>2253</v>
      </c>
      <c r="Q40" s="10" t="s">
        <v>2264</v>
      </c>
      <c r="R40" s="10" t="s">
        <v>2255</v>
      </c>
      <c r="S40" s="12" t="s">
        <v>176</v>
      </c>
    </row>
    <row r="41" spans="1:19" x14ac:dyDescent="0.35">
      <c r="A41" s="13" t="s">
        <v>4678</v>
      </c>
      <c r="B41" s="14" t="s">
        <v>1094</v>
      </c>
      <c r="C41" s="14" t="s">
        <v>4109</v>
      </c>
      <c r="D41" s="14" t="s">
        <v>4679</v>
      </c>
      <c r="E41" s="35">
        <v>4389000</v>
      </c>
      <c r="F41" s="14" t="s">
        <v>22</v>
      </c>
      <c r="G41" s="16">
        <v>100.07</v>
      </c>
      <c r="H41" s="35">
        <v>3523909.7281499645</v>
      </c>
      <c r="I41" s="16">
        <v>7.5787000000000004</v>
      </c>
      <c r="J41" s="17">
        <v>47771</v>
      </c>
      <c r="K41" s="18">
        <v>6.2205308822191857E-2</v>
      </c>
      <c r="L41" s="18">
        <v>6.2205308822191857E-2</v>
      </c>
      <c r="M41" s="35">
        <v>223.56525931397988</v>
      </c>
      <c r="N41" s="16">
        <v>0</v>
      </c>
      <c r="O41" s="18" t="s">
        <v>176</v>
      </c>
      <c r="P41" s="18" t="s">
        <v>4111</v>
      </c>
      <c r="Q41" s="18" t="s">
        <v>2264</v>
      </c>
      <c r="R41" s="18" t="s">
        <v>25</v>
      </c>
      <c r="S41" s="20" t="s">
        <v>176</v>
      </c>
    </row>
    <row r="42" spans="1:19" x14ac:dyDescent="0.35">
      <c r="A42" s="5" t="s">
        <v>2738</v>
      </c>
      <c r="B42" s="6" t="s">
        <v>2739</v>
      </c>
      <c r="C42" s="6" t="s">
        <v>2736</v>
      </c>
      <c r="D42" s="6" t="s">
        <v>2740</v>
      </c>
      <c r="E42" s="7">
        <v>727910.72</v>
      </c>
      <c r="F42" s="6" t="s">
        <v>22</v>
      </c>
      <c r="G42" s="8">
        <v>100.6455</v>
      </c>
      <c r="H42" s="7">
        <v>579550.17633199994</v>
      </c>
      <c r="I42" s="8">
        <v>8.8439300000000003</v>
      </c>
      <c r="J42" s="9">
        <v>46568</v>
      </c>
      <c r="K42" s="29">
        <v>7.4969190000000001</v>
      </c>
      <c r="L42" s="29">
        <v>7.3504350000000001</v>
      </c>
      <c r="M42" s="7">
        <v>337.30605100000002</v>
      </c>
      <c r="N42" s="29">
        <v>8.5486999999999994E-2</v>
      </c>
      <c r="O42" s="10" t="s">
        <v>176</v>
      </c>
      <c r="P42" s="10" t="s">
        <v>2253</v>
      </c>
      <c r="Q42" s="10" t="s">
        <v>2721</v>
      </c>
      <c r="R42" s="10" t="s">
        <v>2255</v>
      </c>
      <c r="S42" s="12" t="s">
        <v>137</v>
      </c>
    </row>
    <row r="43" spans="1:19" x14ac:dyDescent="0.35">
      <c r="A43" s="13" t="s">
        <v>4012</v>
      </c>
      <c r="B43" s="14" t="s">
        <v>4013</v>
      </c>
      <c r="C43" s="14" t="s">
        <v>4014</v>
      </c>
      <c r="D43" s="14" t="s">
        <v>4015</v>
      </c>
      <c r="E43" s="15">
        <v>417000</v>
      </c>
      <c r="F43" s="14" t="s">
        <v>22</v>
      </c>
      <c r="G43" s="16">
        <v>100.063103</v>
      </c>
      <c r="H43" s="15">
        <v>330087.13</v>
      </c>
      <c r="I43" s="16">
        <v>5.9</v>
      </c>
      <c r="J43" s="17">
        <v>46092</v>
      </c>
      <c r="K43" s="30">
        <v>5.8860999999999999</v>
      </c>
      <c r="L43" s="30">
        <v>5.6176000000000004</v>
      </c>
      <c r="M43" s="15">
        <v>117.4285</v>
      </c>
      <c r="N43" s="30">
        <v>1.5882000000000001</v>
      </c>
      <c r="O43" s="18" t="s">
        <v>57</v>
      </c>
      <c r="P43" s="18" t="s">
        <v>2259</v>
      </c>
      <c r="Q43" s="18" t="s">
        <v>2254</v>
      </c>
      <c r="R43" s="18" t="s">
        <v>2255</v>
      </c>
      <c r="S43" s="20" t="s">
        <v>57</v>
      </c>
    </row>
    <row r="44" spans="1:19" x14ac:dyDescent="0.35">
      <c r="A44" s="5" t="s">
        <v>3757</v>
      </c>
      <c r="B44" s="6" t="s">
        <v>3758</v>
      </c>
      <c r="C44" s="6" t="s">
        <v>3756</v>
      </c>
      <c r="D44" s="6" t="s">
        <v>3759</v>
      </c>
      <c r="E44" s="7">
        <v>218000</v>
      </c>
      <c r="F44" s="6" t="s">
        <v>22</v>
      </c>
      <c r="G44" s="8">
        <v>104.764154</v>
      </c>
      <c r="H44" s="7">
        <v>180670.72</v>
      </c>
      <c r="I44" s="8">
        <v>2.5</v>
      </c>
      <c r="J44" s="9">
        <v>47011</v>
      </c>
      <c r="K44" s="29">
        <v>1.4358</v>
      </c>
      <c r="L44" s="29">
        <v>1.1673</v>
      </c>
      <c r="M44" s="7">
        <v>128.75</v>
      </c>
      <c r="N44" s="29">
        <v>2.0487299999999999</v>
      </c>
      <c r="O44" s="10" t="s">
        <v>23</v>
      </c>
      <c r="P44" s="10" t="s">
        <v>2259</v>
      </c>
      <c r="Q44" s="10" t="s">
        <v>2453</v>
      </c>
      <c r="R44" s="10" t="s">
        <v>2255</v>
      </c>
      <c r="S44" s="12" t="s">
        <v>137</v>
      </c>
    </row>
    <row r="45" spans="1:19" x14ac:dyDescent="0.35">
      <c r="A45" s="13" t="s">
        <v>2741</v>
      </c>
      <c r="B45" s="14" t="s">
        <v>2742</v>
      </c>
      <c r="C45" s="14" t="s">
        <v>2736</v>
      </c>
      <c r="D45" s="14" t="s">
        <v>2743</v>
      </c>
      <c r="E45" s="15">
        <v>291155.78999999998</v>
      </c>
      <c r="F45" s="14" t="s">
        <v>22</v>
      </c>
      <c r="G45" s="16">
        <v>97.656499999999994</v>
      </c>
      <c r="H45" s="15">
        <v>224928.84408800001</v>
      </c>
      <c r="I45" s="16">
        <v>9.8179400000000001</v>
      </c>
      <c r="J45" s="17">
        <v>46583</v>
      </c>
      <c r="K45" s="30">
        <v>9.72959</v>
      </c>
      <c r="L45" s="30">
        <v>9.6222089999999998</v>
      </c>
      <c r="M45" s="15">
        <v>566.11620200000004</v>
      </c>
      <c r="N45" s="30">
        <v>-2.8939999999999999E-3</v>
      </c>
      <c r="O45" s="18" t="s">
        <v>180</v>
      </c>
      <c r="P45" s="18" t="s">
        <v>2253</v>
      </c>
      <c r="Q45" s="18" t="s">
        <v>2673</v>
      </c>
      <c r="R45" s="18" t="s">
        <v>2255</v>
      </c>
      <c r="S45" s="20" t="s">
        <v>257</v>
      </c>
    </row>
    <row r="46" spans="1:19" x14ac:dyDescent="0.35">
      <c r="A46" s="37" t="s">
        <v>5474</v>
      </c>
      <c r="B46" s="38" t="s">
        <v>5475</v>
      </c>
      <c r="C46" s="38" t="s">
        <v>4119</v>
      </c>
      <c r="D46" s="38" t="s">
        <v>5357</v>
      </c>
      <c r="E46" s="42">
        <v>288000</v>
      </c>
      <c r="F46" s="38" t="s">
        <v>44</v>
      </c>
      <c r="G46" s="43">
        <v>92.445999999999998</v>
      </c>
      <c r="H46" s="42">
        <v>228550.05570196942</v>
      </c>
      <c r="I46" s="43">
        <v>5</v>
      </c>
      <c r="J46" s="44">
        <v>46846</v>
      </c>
      <c r="K46" s="46">
        <v>7.3388139916988906E-2</v>
      </c>
      <c r="L46" s="46">
        <v>7.3388139916988906E-2</v>
      </c>
      <c r="M46" s="42">
        <v>446.82972939184532</v>
      </c>
      <c r="N46" s="43">
        <v>3.1792362929407534</v>
      </c>
      <c r="O46" s="46"/>
      <c r="P46" s="46" t="s">
        <v>4111</v>
      </c>
      <c r="Q46" s="46" t="s">
        <v>706</v>
      </c>
      <c r="R46" s="46" t="s">
        <v>51</v>
      </c>
      <c r="S46" s="48" t="s">
        <v>259</v>
      </c>
    </row>
    <row r="47" spans="1:19" x14ac:dyDescent="0.35">
      <c r="A47" s="13" t="s">
        <v>5355</v>
      </c>
      <c r="B47" s="14" t="s">
        <v>5356</v>
      </c>
      <c r="C47" s="14" t="s">
        <v>4119</v>
      </c>
      <c r="D47" s="14" t="s">
        <v>5357</v>
      </c>
      <c r="E47" s="35">
        <v>924000</v>
      </c>
      <c r="F47" s="14" t="s">
        <v>50</v>
      </c>
      <c r="G47" s="16">
        <v>92.724000000000004</v>
      </c>
      <c r="H47" s="35">
        <v>870726.01</v>
      </c>
      <c r="I47" s="16">
        <v>6.25</v>
      </c>
      <c r="J47" s="17">
        <v>46846</v>
      </c>
      <c r="K47" s="18">
        <v>8.5552463607360435E-2</v>
      </c>
      <c r="L47" s="18">
        <v>8.5552463607360435E-2</v>
      </c>
      <c r="M47" s="35">
        <v>455.44241759759728</v>
      </c>
      <c r="N47" s="16">
        <v>3.0724048961274031</v>
      </c>
      <c r="O47" s="18" t="s">
        <v>259</v>
      </c>
      <c r="P47" s="18" t="s">
        <v>4111</v>
      </c>
      <c r="Q47" s="18" t="s">
        <v>706</v>
      </c>
      <c r="R47" s="18" t="s">
        <v>51</v>
      </c>
      <c r="S47" s="20" t="s">
        <v>259</v>
      </c>
    </row>
    <row r="48" spans="1:19" x14ac:dyDescent="0.35">
      <c r="A48" s="5" t="s">
        <v>1096</v>
      </c>
      <c r="B48" s="6" t="s">
        <v>1097</v>
      </c>
      <c r="C48" s="6" t="s">
        <v>898</v>
      </c>
      <c r="D48" s="6" t="s">
        <v>1098</v>
      </c>
      <c r="E48" s="7">
        <v>2578955.2200000002</v>
      </c>
      <c r="F48" s="6" t="s">
        <v>22</v>
      </c>
      <c r="G48" s="8">
        <v>99.75</v>
      </c>
      <c r="H48" s="7">
        <v>2035050.8915038363</v>
      </c>
      <c r="I48" s="8">
        <v>14.180210000000001</v>
      </c>
      <c r="J48" s="9">
        <v>46783</v>
      </c>
      <c r="K48" s="10">
        <v>0.14676329458222437</v>
      </c>
      <c r="L48" s="10">
        <v>0.14676329458222437</v>
      </c>
      <c r="M48" s="11">
        <v>823.18518151373689</v>
      </c>
      <c r="N48" s="8">
        <v>0.25</v>
      </c>
      <c r="O48" s="6" t="s">
        <v>23</v>
      </c>
      <c r="P48" s="6" t="s">
        <v>281</v>
      </c>
      <c r="Q48" s="6" t="s">
        <v>286</v>
      </c>
      <c r="R48" s="6" t="s">
        <v>25</v>
      </c>
      <c r="S48" s="12"/>
    </row>
    <row r="49" spans="1:19" x14ac:dyDescent="0.35">
      <c r="A49" s="21" t="s">
        <v>469</v>
      </c>
      <c r="B49" s="22" t="s">
        <v>470</v>
      </c>
      <c r="C49" s="22" t="s">
        <v>271</v>
      </c>
      <c r="D49" s="22" t="s">
        <v>471</v>
      </c>
      <c r="E49" s="23">
        <v>813000</v>
      </c>
      <c r="F49" s="22" t="s">
        <v>22</v>
      </c>
      <c r="G49" s="24">
        <v>104.0247</v>
      </c>
      <c r="H49" s="23">
        <v>694434.23067795241</v>
      </c>
      <c r="I49" s="24">
        <v>9</v>
      </c>
      <c r="J49" s="25">
        <v>47868</v>
      </c>
      <c r="K49" s="26">
        <v>8.1928749065067308E-2</v>
      </c>
      <c r="L49" s="26">
        <v>8.0849547454673321E-2</v>
      </c>
      <c r="M49" s="27">
        <v>311.56081396676439</v>
      </c>
      <c r="N49" s="24">
        <v>3.5632555563914519</v>
      </c>
      <c r="O49" s="22" t="s">
        <v>176</v>
      </c>
      <c r="P49" s="22" t="s">
        <v>56</v>
      </c>
      <c r="Q49" s="22" t="s">
        <v>472</v>
      </c>
      <c r="R49" s="22" t="s">
        <v>371</v>
      </c>
      <c r="S49" s="28" t="s">
        <v>137</v>
      </c>
    </row>
    <row r="50" spans="1:19" x14ac:dyDescent="0.35">
      <c r="A50" s="5" t="s">
        <v>4016</v>
      </c>
      <c r="B50" s="6" t="s">
        <v>4017</v>
      </c>
      <c r="C50" s="6" t="s">
        <v>4014</v>
      </c>
      <c r="D50" s="6" t="s">
        <v>4018</v>
      </c>
      <c r="E50" s="7">
        <v>1318000</v>
      </c>
      <c r="F50" s="6" t="s">
        <v>22</v>
      </c>
      <c r="G50" s="8">
        <v>99.621252999999996</v>
      </c>
      <c r="H50" s="7">
        <v>1038690.06</v>
      </c>
      <c r="I50" s="8">
        <v>5.5</v>
      </c>
      <c r="J50" s="9">
        <v>46495</v>
      </c>
      <c r="K50" s="29">
        <v>5.6623999999999999</v>
      </c>
      <c r="L50" s="29">
        <v>5.3939000000000004</v>
      </c>
      <c r="M50" s="7">
        <v>125.7979</v>
      </c>
      <c r="N50" s="29">
        <v>2.5272999999999999</v>
      </c>
      <c r="O50" s="10" t="s">
        <v>316</v>
      </c>
      <c r="P50" s="10" t="s">
        <v>2259</v>
      </c>
      <c r="Q50" s="10" t="s">
        <v>2439</v>
      </c>
      <c r="R50" s="10" t="s">
        <v>925</v>
      </c>
      <c r="S50" s="12" t="s">
        <v>316</v>
      </c>
    </row>
    <row r="51" spans="1:19" x14ac:dyDescent="0.35">
      <c r="A51" s="21" t="s">
        <v>903</v>
      </c>
      <c r="B51" s="22" t="s">
        <v>904</v>
      </c>
      <c r="C51" s="22" t="s">
        <v>905</v>
      </c>
      <c r="D51" s="22" t="s">
        <v>906</v>
      </c>
      <c r="E51" s="23">
        <v>1235000</v>
      </c>
      <c r="F51" s="22" t="s">
        <v>22</v>
      </c>
      <c r="G51" s="24">
        <v>99.769000000000005</v>
      </c>
      <c r="H51" s="23">
        <v>977016.03468431626</v>
      </c>
      <c r="I51" s="24">
        <v>6.5</v>
      </c>
      <c r="J51" s="25">
        <v>53128</v>
      </c>
      <c r="K51" s="26">
        <v>9.3406281314030615E-2</v>
      </c>
      <c r="L51" s="26">
        <v>6.7476354064267774E-2</v>
      </c>
      <c r="M51" s="27">
        <v>152.6862145320784</v>
      </c>
      <c r="N51" s="24">
        <v>0.94072928032714098</v>
      </c>
      <c r="O51" s="22" t="s">
        <v>133</v>
      </c>
      <c r="P51" s="22" t="s">
        <v>243</v>
      </c>
      <c r="Q51" s="22" t="s">
        <v>94</v>
      </c>
      <c r="R51" s="22" t="s">
        <v>753</v>
      </c>
      <c r="S51" s="28" t="s">
        <v>133</v>
      </c>
    </row>
    <row r="52" spans="1:19" x14ac:dyDescent="0.35">
      <c r="A52" s="37" t="s">
        <v>1063</v>
      </c>
      <c r="B52" s="38" t="s">
        <v>1064</v>
      </c>
      <c r="C52" s="38" t="s">
        <v>1060</v>
      </c>
      <c r="D52" s="38" t="s">
        <v>1065</v>
      </c>
      <c r="E52" s="41">
        <v>6000000</v>
      </c>
      <c r="F52" s="38" t="s">
        <v>22</v>
      </c>
      <c r="G52" s="43">
        <v>90.885312999999996</v>
      </c>
      <c r="H52" s="41">
        <v>4337171.7269203365</v>
      </c>
      <c r="I52" s="43">
        <v>3</v>
      </c>
      <c r="J52" s="44">
        <v>47055</v>
      </c>
      <c r="K52" s="46">
        <v>5.3838341066237312E-2</v>
      </c>
      <c r="L52" s="46">
        <v>5.3838341066237312E-2</v>
      </c>
      <c r="M52" s="47">
        <v>94.673219748375928</v>
      </c>
      <c r="N52" s="43">
        <v>4.0026175684708853</v>
      </c>
      <c r="O52" s="38" t="s">
        <v>316</v>
      </c>
      <c r="P52" s="38" t="s">
        <v>56</v>
      </c>
      <c r="Q52" s="38" t="s">
        <v>94</v>
      </c>
      <c r="R52" s="38" t="s">
        <v>753</v>
      </c>
      <c r="S52" s="48" t="s">
        <v>316</v>
      </c>
    </row>
    <row r="53" spans="1:19" x14ac:dyDescent="0.35">
      <c r="A53" s="13" t="s">
        <v>4019</v>
      </c>
      <c r="B53" s="14" t="s">
        <v>4020</v>
      </c>
      <c r="C53" s="14" t="s">
        <v>4014</v>
      </c>
      <c r="D53" s="14" t="s">
        <v>4021</v>
      </c>
      <c r="E53" s="15">
        <v>1458000</v>
      </c>
      <c r="F53" s="14" t="s">
        <v>22</v>
      </c>
      <c r="G53" s="16">
        <v>93.317539999999994</v>
      </c>
      <c r="H53" s="15">
        <v>1076314.95</v>
      </c>
      <c r="I53" s="16">
        <v>2.4500000000000002</v>
      </c>
      <c r="J53" s="17">
        <v>46325</v>
      </c>
      <c r="K53" s="30">
        <v>5.5537000000000001</v>
      </c>
      <c r="L53" s="30">
        <v>5.2851999999999997</v>
      </c>
      <c r="M53" s="15">
        <v>106.7118</v>
      </c>
      <c r="N53" s="30">
        <v>2.2423999999999999</v>
      </c>
      <c r="O53" s="18" t="s">
        <v>316</v>
      </c>
      <c r="P53" s="18" t="s">
        <v>2259</v>
      </c>
      <c r="Q53" s="18" t="s">
        <v>2296</v>
      </c>
      <c r="R53" s="18" t="s">
        <v>753</v>
      </c>
      <c r="S53" s="20" t="s">
        <v>316</v>
      </c>
    </row>
    <row r="54" spans="1:19" x14ac:dyDescent="0.35">
      <c r="A54" s="5" t="s">
        <v>4022</v>
      </c>
      <c r="B54" s="6" t="s">
        <v>4023</v>
      </c>
      <c r="C54" s="6" t="s">
        <v>4014</v>
      </c>
      <c r="D54" s="6" t="s">
        <v>4024</v>
      </c>
      <c r="E54" s="7">
        <v>486000</v>
      </c>
      <c r="F54" s="6" t="s">
        <v>22</v>
      </c>
      <c r="G54" s="8">
        <v>97.618539999999996</v>
      </c>
      <c r="H54" s="7">
        <v>375307.42</v>
      </c>
      <c r="I54" s="8">
        <v>3.3</v>
      </c>
      <c r="J54" s="9">
        <v>45855</v>
      </c>
      <c r="K54" s="29">
        <v>5.8048999999999999</v>
      </c>
      <c r="L54" s="29">
        <v>5.5364000000000004</v>
      </c>
      <c r="M54" s="7">
        <v>78.092699999999994</v>
      </c>
      <c r="N54" s="29">
        <v>1.0072000000000001</v>
      </c>
      <c r="O54" s="10" t="s">
        <v>133</v>
      </c>
      <c r="P54" s="10" t="s">
        <v>2259</v>
      </c>
      <c r="Q54" s="10" t="s">
        <v>2574</v>
      </c>
      <c r="R54" s="10" t="s">
        <v>2255</v>
      </c>
      <c r="S54" s="12" t="s">
        <v>133</v>
      </c>
    </row>
    <row r="55" spans="1:19" x14ac:dyDescent="0.35">
      <c r="A55" s="21" t="s">
        <v>269</v>
      </c>
      <c r="B55" s="22" t="s">
        <v>270</v>
      </c>
      <c r="C55" s="22" t="s">
        <v>271</v>
      </c>
      <c r="D55" s="22" t="s">
        <v>272</v>
      </c>
      <c r="E55" s="23">
        <v>1315000</v>
      </c>
      <c r="F55" s="22" t="s">
        <v>22</v>
      </c>
      <c r="G55" s="24">
        <v>88.25</v>
      </c>
      <c r="H55" s="23">
        <v>923019.17701658583</v>
      </c>
      <c r="I55" s="24">
        <v>2.875</v>
      </c>
      <c r="J55" s="25">
        <v>46871</v>
      </c>
      <c r="K55" s="26">
        <v>6.3769964747991001E-2</v>
      </c>
      <c r="L55" s="26">
        <v>6.3769964747991001E-2</v>
      </c>
      <c r="M55" s="27">
        <v>189.14115344335656</v>
      </c>
      <c r="N55" s="24">
        <v>3.585308688732638</v>
      </c>
      <c r="O55" s="22"/>
      <c r="P55" s="22" t="s">
        <v>56</v>
      </c>
      <c r="Q55" s="22" t="s">
        <v>273</v>
      </c>
      <c r="R55" s="22" t="s">
        <v>273</v>
      </c>
      <c r="S55" s="28" t="s">
        <v>75</v>
      </c>
    </row>
    <row r="56" spans="1:19" x14ac:dyDescent="0.35">
      <c r="A56" s="37" t="s">
        <v>5360</v>
      </c>
      <c r="B56" s="38"/>
      <c r="C56" s="38" t="s">
        <v>4109</v>
      </c>
      <c r="D56" s="38" t="s">
        <v>5361</v>
      </c>
      <c r="E56" s="42">
        <v>3400000</v>
      </c>
      <c r="F56" s="38" t="s">
        <v>44</v>
      </c>
      <c r="G56" s="43">
        <v>100.4165</v>
      </c>
      <c r="H56" s="42">
        <v>2942753.4587959424</v>
      </c>
      <c r="I56" s="43">
        <v>9.0679999999999996</v>
      </c>
      <c r="J56" s="44">
        <v>46251</v>
      </c>
      <c r="K56" s="46">
        <v>8.1386580517136806E-2</v>
      </c>
      <c r="L56" s="46">
        <v>8.1386580517136806E-2</v>
      </c>
      <c r="M56" s="42">
        <v>503.440465879047</v>
      </c>
      <c r="N56" s="43">
        <v>0</v>
      </c>
      <c r="O56" s="46" t="s">
        <v>137</v>
      </c>
      <c r="P56" s="46" t="s">
        <v>4111</v>
      </c>
      <c r="Q56" s="46" t="s">
        <v>2537</v>
      </c>
      <c r="R56" s="46" t="s">
        <v>51</v>
      </c>
      <c r="S56" s="48" t="s">
        <v>180</v>
      </c>
    </row>
    <row r="57" spans="1:19" x14ac:dyDescent="0.35">
      <c r="A57" s="13" t="s">
        <v>1439</v>
      </c>
      <c r="B57" s="14" t="s">
        <v>1440</v>
      </c>
      <c r="C57" s="14" t="s">
        <v>747</v>
      </c>
      <c r="D57" s="14" t="s">
        <v>1441</v>
      </c>
      <c r="E57" s="15">
        <v>4600000</v>
      </c>
      <c r="F57" s="14" t="s">
        <v>22</v>
      </c>
      <c r="G57" s="16">
        <v>100.41589</v>
      </c>
      <c r="H57" s="15">
        <v>3743399.9531506812</v>
      </c>
      <c r="I57" s="16">
        <v>11.94017</v>
      </c>
      <c r="J57" s="17">
        <v>49140</v>
      </c>
      <c r="K57" s="18">
        <v>0.1219063285872477</v>
      </c>
      <c r="L57" s="18">
        <v>0.1219063285872477</v>
      </c>
      <c r="M57" s="19">
        <v>620.27152884888892</v>
      </c>
      <c r="N57" s="16">
        <v>0.184779806240713</v>
      </c>
      <c r="O57" s="14" t="s">
        <v>23</v>
      </c>
      <c r="P57" s="14" t="s">
        <v>233</v>
      </c>
      <c r="Q57" s="14" t="s">
        <v>94</v>
      </c>
      <c r="R57" s="14" t="s">
        <v>772</v>
      </c>
      <c r="S57" s="20" t="s">
        <v>137</v>
      </c>
    </row>
    <row r="58" spans="1:19" x14ac:dyDescent="0.35">
      <c r="A58" s="37" t="s">
        <v>473</v>
      </c>
      <c r="B58" s="38" t="s">
        <v>474</v>
      </c>
      <c r="C58" s="38" t="s">
        <v>271</v>
      </c>
      <c r="D58" s="38" t="s">
        <v>475</v>
      </c>
      <c r="E58" s="41">
        <v>475000</v>
      </c>
      <c r="F58" s="38" t="s">
        <v>22</v>
      </c>
      <c r="G58" s="43">
        <v>87.635930000000002</v>
      </c>
      <c r="H58" s="41">
        <v>336888.212738092</v>
      </c>
      <c r="I58" s="43">
        <v>4.5999999999999996</v>
      </c>
      <c r="J58" s="44">
        <v>48233</v>
      </c>
      <c r="K58" s="46">
        <v>6.711052932157191E-2</v>
      </c>
      <c r="L58" s="46">
        <v>6.711052932157191E-2</v>
      </c>
      <c r="M58" s="47">
        <v>228.67652571850905</v>
      </c>
      <c r="N58" s="43">
        <v>6.1449020050651404</v>
      </c>
      <c r="O58" s="38" t="s">
        <v>23</v>
      </c>
      <c r="P58" s="38" t="s">
        <v>56</v>
      </c>
      <c r="Q58" s="38" t="s">
        <v>317</v>
      </c>
      <c r="R58" s="38" t="s">
        <v>263</v>
      </c>
      <c r="S58" s="48" t="s">
        <v>57</v>
      </c>
    </row>
    <row r="59" spans="1:19" x14ac:dyDescent="0.35">
      <c r="A59" s="13" t="s">
        <v>1099</v>
      </c>
      <c r="B59" s="14" t="s">
        <v>1100</v>
      </c>
      <c r="C59" s="14" t="s">
        <v>898</v>
      </c>
      <c r="D59" s="14" t="s">
        <v>1101</v>
      </c>
      <c r="E59" s="15">
        <v>5908260.1899999995</v>
      </c>
      <c r="F59" s="14" t="s">
        <v>22</v>
      </c>
      <c r="G59" s="16">
        <v>100.188</v>
      </c>
      <c r="H59" s="15">
        <v>4682673.6169268237</v>
      </c>
      <c r="I59" s="16">
        <v>9.1199600000000007</v>
      </c>
      <c r="J59" s="17">
        <v>47880</v>
      </c>
      <c r="K59" s="18">
        <v>9.26556044525495E-2</v>
      </c>
      <c r="L59" s="18">
        <v>9.26556044525495E-2</v>
      </c>
      <c r="M59" s="19">
        <v>315.64413961621415</v>
      </c>
      <c r="N59" s="16">
        <v>0.25</v>
      </c>
      <c r="O59" s="14" t="s">
        <v>257</v>
      </c>
      <c r="P59" s="14" t="s">
        <v>281</v>
      </c>
      <c r="Q59" s="14" t="s">
        <v>24</v>
      </c>
      <c r="R59" s="14" t="s">
        <v>25</v>
      </c>
      <c r="S59" s="20" t="s">
        <v>257</v>
      </c>
    </row>
    <row r="60" spans="1:19" x14ac:dyDescent="0.35">
      <c r="A60" s="5" t="s">
        <v>1637</v>
      </c>
      <c r="B60" s="6" t="s">
        <v>1638</v>
      </c>
      <c r="C60" s="6" t="s">
        <v>1634</v>
      </c>
      <c r="D60" s="6" t="s">
        <v>1101</v>
      </c>
      <c r="E60" s="7">
        <v>2750000</v>
      </c>
      <c r="F60" s="6" t="s">
        <v>22</v>
      </c>
      <c r="G60" s="8">
        <v>94.646000000000001</v>
      </c>
      <c r="H60" s="7">
        <v>2081806.3081770949</v>
      </c>
      <c r="I60" s="8">
        <v>6.625</v>
      </c>
      <c r="J60" s="9">
        <v>46874</v>
      </c>
      <c r="K60" s="10">
        <v>8.2758529399503455E-2</v>
      </c>
      <c r="L60" s="10">
        <v>8.2758529399503455E-2</v>
      </c>
      <c r="M60" s="6">
        <v>357.69231901691916</v>
      </c>
      <c r="N60" s="8">
        <v>2.9877244331046011</v>
      </c>
      <c r="O60" s="6" t="s">
        <v>479</v>
      </c>
      <c r="P60" s="6" t="s">
        <v>56</v>
      </c>
      <c r="Q60" s="6" t="s">
        <v>24</v>
      </c>
      <c r="R60" s="6" t="s">
        <v>25</v>
      </c>
      <c r="S60" s="12" t="s">
        <v>479</v>
      </c>
    </row>
    <row r="61" spans="1:19" x14ac:dyDescent="0.35">
      <c r="A61" s="13" t="s">
        <v>1955</v>
      </c>
      <c r="B61" s="14" t="s">
        <v>1956</v>
      </c>
      <c r="C61" s="14" t="s">
        <v>1957</v>
      </c>
      <c r="D61" s="14" t="s">
        <v>1958</v>
      </c>
      <c r="E61" s="15">
        <v>1200000</v>
      </c>
      <c r="F61" s="14" t="s">
        <v>44</v>
      </c>
      <c r="G61" s="16">
        <v>94.523499999999999</v>
      </c>
      <c r="H61" s="15">
        <v>970598.45374179212</v>
      </c>
      <c r="I61" s="16">
        <v>3.625</v>
      </c>
      <c r="J61" s="17">
        <v>46787</v>
      </c>
      <c r="K61" s="18">
        <v>5.3866582757781473E-2</v>
      </c>
      <c r="L61" s="18">
        <v>5.3866582757781473E-2</v>
      </c>
      <c r="M61" s="14">
        <v>268.19079821010507</v>
      </c>
      <c r="N61" s="16">
        <v>3.0472411829723298</v>
      </c>
      <c r="O61" s="18" t="s">
        <v>257</v>
      </c>
      <c r="P61" s="18" t="s">
        <v>281</v>
      </c>
      <c r="Q61" s="18" t="s">
        <v>626</v>
      </c>
      <c r="R61" s="18" t="s">
        <v>1959</v>
      </c>
      <c r="S61" s="20" t="s">
        <v>257</v>
      </c>
    </row>
    <row r="62" spans="1:19" x14ac:dyDescent="0.35">
      <c r="A62" s="37" t="s">
        <v>274</v>
      </c>
      <c r="B62" s="38" t="s">
        <v>275</v>
      </c>
      <c r="C62" s="38" t="s">
        <v>271</v>
      </c>
      <c r="D62" s="38" t="s">
        <v>276</v>
      </c>
      <c r="E62" s="41">
        <v>700000</v>
      </c>
      <c r="F62" s="38" t="s">
        <v>22</v>
      </c>
      <c r="G62" s="43">
        <v>98.123000000000005</v>
      </c>
      <c r="H62" s="41">
        <v>549755.55731350346</v>
      </c>
      <c r="I62" s="43">
        <v>4.95</v>
      </c>
      <c r="J62" s="44">
        <v>48673</v>
      </c>
      <c r="K62" s="46">
        <v>5.2183972886736374E-2</v>
      </c>
      <c r="L62" s="46">
        <v>5.2183972886736374E-2</v>
      </c>
      <c r="M62" s="47">
        <v>82.313613378174182</v>
      </c>
      <c r="N62" s="43">
        <v>6.9838553002649091</v>
      </c>
      <c r="O62" s="38" t="s">
        <v>108</v>
      </c>
      <c r="P62" s="38" t="s">
        <v>56</v>
      </c>
      <c r="Q62" s="38" t="s">
        <v>277</v>
      </c>
      <c r="R62" s="38" t="s">
        <v>244</v>
      </c>
      <c r="S62" s="48" t="s">
        <v>108</v>
      </c>
    </row>
    <row r="63" spans="1:19" x14ac:dyDescent="0.35">
      <c r="A63" s="13" t="s">
        <v>5479</v>
      </c>
      <c r="B63" s="14" t="s">
        <v>5480</v>
      </c>
      <c r="C63" s="14" t="s">
        <v>4136</v>
      </c>
      <c r="D63" s="14" t="s">
        <v>4953</v>
      </c>
      <c r="E63" s="35">
        <v>83858.828208451203</v>
      </c>
      <c r="F63" s="14" t="s">
        <v>5481</v>
      </c>
      <c r="G63" s="16">
        <v>92.5685</v>
      </c>
      <c r="H63" s="35">
        <v>9279.983438347821</v>
      </c>
      <c r="I63" s="16"/>
      <c r="J63" s="17">
        <v>46079</v>
      </c>
      <c r="K63" s="18">
        <v>4.6974124953628849E-2</v>
      </c>
      <c r="L63" s="18">
        <v>4.6974124953628849E-2</v>
      </c>
      <c r="M63" s="35">
        <v>30</v>
      </c>
      <c r="N63" s="16">
        <v>1.4445876641184814</v>
      </c>
      <c r="O63" s="18"/>
      <c r="P63" s="18"/>
      <c r="Q63" s="18" t="s">
        <v>3820</v>
      </c>
      <c r="R63" s="18" t="s">
        <v>25</v>
      </c>
      <c r="S63" s="20" t="s">
        <v>68</v>
      </c>
    </row>
    <row r="64" spans="1:19" x14ac:dyDescent="0.35">
      <c r="A64" s="5" t="s">
        <v>1960</v>
      </c>
      <c r="B64" s="6" t="s">
        <v>1961</v>
      </c>
      <c r="C64" s="6" t="s">
        <v>1957</v>
      </c>
      <c r="D64" s="6" t="s">
        <v>1962</v>
      </c>
      <c r="E64" s="7">
        <v>1500000</v>
      </c>
      <c r="F64" s="6" t="s">
        <v>44</v>
      </c>
      <c r="G64" s="8">
        <v>98.480999999999995</v>
      </c>
      <c r="H64" s="7">
        <v>1258222.0965703579</v>
      </c>
      <c r="I64" s="8">
        <v>4.625</v>
      </c>
      <c r="J64" s="9">
        <v>47269</v>
      </c>
      <c r="K64" s="10">
        <v>4.9772087237128337E-2</v>
      </c>
      <c r="L64" s="10">
        <v>4.9772087237128337E-2</v>
      </c>
      <c r="M64" s="6">
        <v>239.29108121251207</v>
      </c>
      <c r="N64" s="8">
        <v>4.2762467556315356</v>
      </c>
      <c r="O64" s="10" t="s">
        <v>57</v>
      </c>
      <c r="P64" s="10" t="s">
        <v>56</v>
      </c>
      <c r="Q64" s="10" t="s">
        <v>491</v>
      </c>
      <c r="R64" s="10" t="s">
        <v>918</v>
      </c>
      <c r="S64" s="12" t="s">
        <v>57</v>
      </c>
    </row>
    <row r="65" spans="1:19" x14ac:dyDescent="0.35">
      <c r="A65" s="21" t="s">
        <v>977</v>
      </c>
      <c r="B65" s="22" t="s">
        <v>978</v>
      </c>
      <c r="C65" s="22" t="s">
        <v>958</v>
      </c>
      <c r="D65" s="22" t="s">
        <v>979</v>
      </c>
      <c r="E65" s="23">
        <v>6000000</v>
      </c>
      <c r="F65" s="22" t="s">
        <v>22</v>
      </c>
      <c r="G65" s="24">
        <v>92.355936</v>
      </c>
      <c r="H65" s="23">
        <v>4430917.5118002249</v>
      </c>
      <c r="I65" s="24">
        <v>2.2000000000000002</v>
      </c>
      <c r="J65" s="25">
        <v>46402</v>
      </c>
      <c r="K65" s="26">
        <v>5.4543660606894306E-2</v>
      </c>
      <c r="L65" s="26">
        <v>5.4543660606894306E-2</v>
      </c>
      <c r="M65" s="27">
        <v>82.961619932507972</v>
      </c>
      <c r="N65" s="24">
        <v>2.4338926804728169</v>
      </c>
      <c r="O65" s="22" t="s">
        <v>62</v>
      </c>
      <c r="P65" s="22" t="s">
        <v>56</v>
      </c>
      <c r="Q65" s="22" t="s">
        <v>94</v>
      </c>
      <c r="R65" s="22" t="s">
        <v>25</v>
      </c>
      <c r="S65" s="28" t="s">
        <v>62</v>
      </c>
    </row>
    <row r="66" spans="1:19" x14ac:dyDescent="0.35">
      <c r="A66" s="37" t="s">
        <v>240</v>
      </c>
      <c r="B66" s="38" t="s">
        <v>241</v>
      </c>
      <c r="C66" s="38" t="s">
        <v>231</v>
      </c>
      <c r="D66" s="38" t="s">
        <v>242</v>
      </c>
      <c r="E66" s="41">
        <v>400000</v>
      </c>
      <c r="F66" s="38" t="s">
        <v>22</v>
      </c>
      <c r="G66" s="43">
        <v>90.125</v>
      </c>
      <c r="H66" s="41">
        <v>285605.0417952165</v>
      </c>
      <c r="I66" s="43">
        <v>2.4</v>
      </c>
      <c r="J66" s="44">
        <v>65745</v>
      </c>
      <c r="K66" s="46">
        <v>8.0638943290828546E-2</v>
      </c>
      <c r="L66" s="46">
        <v>5.3837786033472224E-2</v>
      </c>
      <c r="M66" s="47">
        <v>91.818178926944512</v>
      </c>
      <c r="N66" s="43">
        <v>3.503907932939899</v>
      </c>
      <c r="O66" s="38" t="s">
        <v>72</v>
      </c>
      <c r="P66" s="38" t="s">
        <v>243</v>
      </c>
      <c r="Q66" s="38" t="s">
        <v>239</v>
      </c>
      <c r="R66" s="38" t="s">
        <v>244</v>
      </c>
      <c r="S66" s="48" t="s">
        <v>72</v>
      </c>
    </row>
    <row r="67" spans="1:19" x14ac:dyDescent="0.35">
      <c r="A67" s="21" t="s">
        <v>4548</v>
      </c>
      <c r="B67" s="22" t="s">
        <v>4549</v>
      </c>
      <c r="C67" s="22" t="s">
        <v>4136</v>
      </c>
      <c r="D67" s="22" t="s">
        <v>4550</v>
      </c>
      <c r="E67" s="36">
        <v>248781.19035173857</v>
      </c>
      <c r="F67" s="22" t="s">
        <v>22</v>
      </c>
      <c r="G67" s="24">
        <v>105.125</v>
      </c>
      <c r="H67" s="36">
        <v>244171.0672091748</v>
      </c>
      <c r="I67" s="24">
        <v>0.125</v>
      </c>
      <c r="J67" s="25">
        <v>45778</v>
      </c>
      <c r="K67" s="26">
        <v>-5.6495089002285948E-2</v>
      </c>
      <c r="L67" s="26">
        <v>-5.6495089002285948E-2</v>
      </c>
      <c r="M67" s="36">
        <v>125</v>
      </c>
      <c r="N67" s="24">
        <v>0.39605910205829886</v>
      </c>
      <c r="O67" s="26"/>
      <c r="P67" s="26"/>
      <c r="Q67" s="26" t="s">
        <v>2642</v>
      </c>
      <c r="R67" s="26" t="s">
        <v>25</v>
      </c>
      <c r="S67" s="28" t="s">
        <v>62</v>
      </c>
    </row>
    <row r="68" spans="1:19" x14ac:dyDescent="0.35">
      <c r="A68" s="37" t="s">
        <v>3760</v>
      </c>
      <c r="B68" s="38" t="s">
        <v>3761</v>
      </c>
      <c r="C68" s="38" t="s">
        <v>3756</v>
      </c>
      <c r="D68" s="38" t="s">
        <v>3762</v>
      </c>
      <c r="E68" s="41">
        <v>248000</v>
      </c>
      <c r="F68" s="38" t="s">
        <v>22</v>
      </c>
      <c r="G68" s="43">
        <v>97.120941000000002</v>
      </c>
      <c r="H68" s="41">
        <v>190538.67</v>
      </c>
      <c r="I68" s="43">
        <v>0.375</v>
      </c>
      <c r="J68" s="44">
        <v>46632</v>
      </c>
      <c r="K68" s="45">
        <v>1.4296</v>
      </c>
      <c r="L68" s="45">
        <v>1.1611</v>
      </c>
      <c r="M68" s="41">
        <v>104.27</v>
      </c>
      <c r="N68" s="45">
        <v>1.8567499999999999</v>
      </c>
      <c r="O68" s="46" t="s">
        <v>23</v>
      </c>
      <c r="P68" s="46" t="s">
        <v>2259</v>
      </c>
      <c r="Q68" s="46" t="s">
        <v>2642</v>
      </c>
      <c r="R68" s="46" t="s">
        <v>2255</v>
      </c>
      <c r="S68" s="48" t="s">
        <v>62</v>
      </c>
    </row>
    <row r="69" spans="1:19" x14ac:dyDescent="0.35">
      <c r="A69" s="21" t="s">
        <v>476</v>
      </c>
      <c r="B69" s="22" t="s">
        <v>477</v>
      </c>
      <c r="C69" s="22" t="s">
        <v>271</v>
      </c>
      <c r="D69" s="22" t="s">
        <v>478</v>
      </c>
      <c r="E69" s="23">
        <v>755000</v>
      </c>
      <c r="F69" s="22" t="s">
        <v>22</v>
      </c>
      <c r="G69" s="24">
        <v>99</v>
      </c>
      <c r="H69" s="23">
        <v>593466.28040151508</v>
      </c>
      <c r="I69" s="24">
        <v>9.3686000000000007</v>
      </c>
      <c r="J69" s="25">
        <v>65745</v>
      </c>
      <c r="K69" s="26">
        <v>9.6092546068588636E-2</v>
      </c>
      <c r="L69" s="26">
        <v>9.6403391096747004E-2</v>
      </c>
      <c r="M69" s="27">
        <v>504.91947258757767</v>
      </c>
      <c r="N69" s="24">
        <v>3.8557330379800958</v>
      </c>
      <c r="O69" s="22" t="s">
        <v>23</v>
      </c>
      <c r="P69" s="22" t="s">
        <v>243</v>
      </c>
      <c r="Q69" s="22" t="s">
        <v>305</v>
      </c>
      <c r="R69" s="22" t="s">
        <v>256</v>
      </c>
      <c r="S69" s="28" t="s">
        <v>479</v>
      </c>
    </row>
    <row r="70" spans="1:19" x14ac:dyDescent="0.35">
      <c r="A70" s="5" t="s">
        <v>5446</v>
      </c>
      <c r="B70" s="6" t="s">
        <v>5447</v>
      </c>
      <c r="C70" s="6" t="s">
        <v>4136</v>
      </c>
      <c r="D70" s="6" t="s">
        <v>5448</v>
      </c>
      <c r="E70" s="34">
        <v>8385.8828208451196</v>
      </c>
      <c r="F70" s="6" t="s">
        <v>22</v>
      </c>
      <c r="G70" s="8">
        <v>97.688000000000002</v>
      </c>
      <c r="H70" s="34">
        <v>7660.4839960456084</v>
      </c>
      <c r="I70" s="8">
        <v>2.25</v>
      </c>
      <c r="J70" s="9">
        <v>47270</v>
      </c>
      <c r="K70" s="10">
        <v>2.8253395810692972E-2</v>
      </c>
      <c r="L70" s="10">
        <v>2.8253395810692972E-2</v>
      </c>
      <c r="M70" s="34">
        <v>250</v>
      </c>
      <c r="N70" s="8">
        <v>2.3948105139541287</v>
      </c>
      <c r="O70" s="10"/>
      <c r="P70" s="10"/>
      <c r="Q70" s="10" t="s">
        <v>2352</v>
      </c>
      <c r="R70" s="10" t="s">
        <v>25</v>
      </c>
      <c r="S70" s="12" t="s">
        <v>137</v>
      </c>
    </row>
    <row r="71" spans="1:19" x14ac:dyDescent="0.35">
      <c r="A71" s="21" t="s">
        <v>4891</v>
      </c>
      <c r="B71" s="22" t="s">
        <v>4892</v>
      </c>
      <c r="C71" s="22" t="s">
        <v>206</v>
      </c>
      <c r="D71" s="22" t="s">
        <v>4893</v>
      </c>
      <c r="E71" s="36">
        <v>5200000</v>
      </c>
      <c r="F71" s="22" t="s">
        <v>44</v>
      </c>
      <c r="G71" s="24">
        <v>97.614199999999997</v>
      </c>
      <c r="H71" s="36">
        <v>4314109.132228638</v>
      </c>
      <c r="I71" s="24">
        <v>9.6790000000000003</v>
      </c>
      <c r="J71" s="25">
        <v>49110</v>
      </c>
      <c r="K71" s="26">
        <v>9.3218652292992671E-2</v>
      </c>
      <c r="L71" s="26">
        <v>9.3218652292992671E-2</v>
      </c>
      <c r="M71" s="36">
        <v>686.56483128983143</v>
      </c>
      <c r="N71" s="24">
        <v>-6.5183303971203865E-2</v>
      </c>
      <c r="O71" s="26" t="s">
        <v>137</v>
      </c>
      <c r="P71" s="26" t="s">
        <v>4106</v>
      </c>
      <c r="Q71" s="26" t="s">
        <v>60</v>
      </c>
      <c r="R71" s="26" t="s">
        <v>4107</v>
      </c>
      <c r="S71" s="28" t="s">
        <v>137</v>
      </c>
    </row>
    <row r="72" spans="1:19" x14ac:dyDescent="0.35">
      <c r="A72" s="37" t="s">
        <v>5089</v>
      </c>
      <c r="B72" s="38" t="s">
        <v>5090</v>
      </c>
      <c r="C72" s="38" t="s">
        <v>206</v>
      </c>
      <c r="D72" s="38" t="s">
        <v>4893</v>
      </c>
      <c r="E72" s="42">
        <v>1000000</v>
      </c>
      <c r="F72" s="38" t="s">
        <v>44</v>
      </c>
      <c r="G72" s="43">
        <v>95.460400000000007</v>
      </c>
      <c r="H72" s="42">
        <v>812020.558629281</v>
      </c>
      <c r="I72" s="43">
        <v>12.129</v>
      </c>
      <c r="J72" s="44">
        <v>49110</v>
      </c>
      <c r="K72" s="46">
        <v>0.12253778694761791</v>
      </c>
      <c r="L72" s="46">
        <v>0.12253778694761791</v>
      </c>
      <c r="M72" s="42">
        <v>1008.5507965580471</v>
      </c>
      <c r="N72" s="43">
        <v>-0.31328047739328724</v>
      </c>
      <c r="O72" s="46" t="s">
        <v>259</v>
      </c>
      <c r="P72" s="46" t="s">
        <v>4106</v>
      </c>
      <c r="Q72" s="46" t="s">
        <v>60</v>
      </c>
      <c r="R72" s="46" t="s">
        <v>4107</v>
      </c>
      <c r="S72" s="48" t="s">
        <v>259</v>
      </c>
    </row>
    <row r="73" spans="1:19" x14ac:dyDescent="0.35">
      <c r="A73" s="13" t="s">
        <v>3501</v>
      </c>
      <c r="B73" s="14" t="s">
        <v>3502</v>
      </c>
      <c r="C73" s="14" t="s">
        <v>3493</v>
      </c>
      <c r="D73" s="14" t="s">
        <v>3503</v>
      </c>
      <c r="E73" s="15">
        <v>500000</v>
      </c>
      <c r="F73" s="14" t="s">
        <v>44</v>
      </c>
      <c r="G73" s="16">
        <v>99.363</v>
      </c>
      <c r="H73" s="15">
        <v>421217.64</v>
      </c>
      <c r="I73" s="16">
        <v>6.9189999999999996</v>
      </c>
      <c r="J73" s="17">
        <v>47542</v>
      </c>
      <c r="K73" s="30">
        <v>6.16859</v>
      </c>
      <c r="L73" s="30">
        <v>7.66899</v>
      </c>
      <c r="M73" s="15">
        <v>333.2</v>
      </c>
      <c r="N73" s="30">
        <v>-1.6400000000000001E-2</v>
      </c>
      <c r="O73" s="18" t="s">
        <v>133</v>
      </c>
      <c r="P73" s="18" t="s">
        <v>3293</v>
      </c>
      <c r="Q73" s="18" t="s">
        <v>206</v>
      </c>
      <c r="R73" s="18" t="s">
        <v>918</v>
      </c>
      <c r="S73" s="20" t="s">
        <v>133</v>
      </c>
    </row>
    <row r="74" spans="1:19" x14ac:dyDescent="0.35">
      <c r="A74" s="5" t="s">
        <v>4589</v>
      </c>
      <c r="B74" s="6" t="s">
        <v>4590</v>
      </c>
      <c r="C74" s="6" t="s">
        <v>4119</v>
      </c>
      <c r="D74" s="6" t="s">
        <v>4591</v>
      </c>
      <c r="E74" s="34">
        <v>213000</v>
      </c>
      <c r="F74" s="6" t="s">
        <v>22</v>
      </c>
      <c r="G74" s="8">
        <v>90.111000000000004</v>
      </c>
      <c r="H74" s="34">
        <v>153499.47665374781</v>
      </c>
      <c r="I74" s="8">
        <v>3.5</v>
      </c>
      <c r="J74" s="9">
        <v>47192</v>
      </c>
      <c r="K74" s="10">
        <v>5.9381433420145256E-2</v>
      </c>
      <c r="L74" s="10">
        <v>5.9381433420145256E-2</v>
      </c>
      <c r="M74" s="34">
        <v>184.06887017949489</v>
      </c>
      <c r="N74" s="8">
        <v>4.0702087226687178</v>
      </c>
      <c r="O74" s="10" t="s">
        <v>57</v>
      </c>
      <c r="P74" s="10" t="s">
        <v>4111</v>
      </c>
      <c r="Q74" s="10" t="s">
        <v>2268</v>
      </c>
      <c r="R74" s="10" t="s">
        <v>25</v>
      </c>
      <c r="S74" s="12" t="s">
        <v>137</v>
      </c>
    </row>
    <row r="75" spans="1:19" x14ac:dyDescent="0.35">
      <c r="A75" s="13" t="s">
        <v>2265</v>
      </c>
      <c r="B75" s="14" t="s">
        <v>2266</v>
      </c>
      <c r="C75" s="14" t="s">
        <v>2251</v>
      </c>
      <c r="D75" s="14" t="s">
        <v>2267</v>
      </c>
      <c r="E75" s="15">
        <v>1892000</v>
      </c>
      <c r="F75" s="14" t="s">
        <v>22</v>
      </c>
      <c r="G75" s="16">
        <v>98.917370000000005</v>
      </c>
      <c r="H75" s="15">
        <v>1480513.12</v>
      </c>
      <c r="I75" s="16">
        <v>5.875</v>
      </c>
      <c r="J75" s="17">
        <v>46770</v>
      </c>
      <c r="K75" s="30">
        <v>6.2332999999999998</v>
      </c>
      <c r="L75" s="30">
        <v>5.9604999999999997</v>
      </c>
      <c r="M75" s="15">
        <v>153.71090000000001</v>
      </c>
      <c r="N75" s="30">
        <v>1.8781000000000001</v>
      </c>
      <c r="O75" s="18" t="s">
        <v>57</v>
      </c>
      <c r="P75" s="18" t="s">
        <v>2259</v>
      </c>
      <c r="Q75" s="18" t="s">
        <v>2268</v>
      </c>
      <c r="R75" s="18" t="s">
        <v>2255</v>
      </c>
      <c r="S75" s="20" t="s">
        <v>137</v>
      </c>
    </row>
    <row r="76" spans="1:19" x14ac:dyDescent="0.35">
      <c r="A76" s="37" t="s">
        <v>1639</v>
      </c>
      <c r="B76" s="38" t="s">
        <v>1640</v>
      </c>
      <c r="C76" s="38" t="s">
        <v>1634</v>
      </c>
      <c r="D76" s="38" t="s">
        <v>1641</v>
      </c>
      <c r="E76" s="41">
        <v>1980000</v>
      </c>
      <c r="F76" s="38" t="s">
        <v>22</v>
      </c>
      <c r="G76" s="43">
        <v>100.474</v>
      </c>
      <c r="H76" s="41">
        <v>1611369.9074440307</v>
      </c>
      <c r="I76" s="43">
        <v>6.5</v>
      </c>
      <c r="J76" s="44">
        <v>46798</v>
      </c>
      <c r="K76" s="46">
        <v>6.3486936053024579E-2</v>
      </c>
      <c r="L76" s="46">
        <v>6.2975797274812617E-2</v>
      </c>
      <c r="M76" s="38">
        <v>139.70891240084606</v>
      </c>
      <c r="N76" s="43">
        <v>2.3456047100208641</v>
      </c>
      <c r="O76" s="38" t="s">
        <v>57</v>
      </c>
      <c r="P76" s="38" t="s">
        <v>56</v>
      </c>
      <c r="Q76" s="38" t="s">
        <v>1642</v>
      </c>
      <c r="R76" s="38" t="s">
        <v>25</v>
      </c>
      <c r="S76" s="48" t="s">
        <v>137</v>
      </c>
    </row>
    <row r="77" spans="1:19" x14ac:dyDescent="0.35">
      <c r="A77" s="13" t="s">
        <v>4320</v>
      </c>
      <c r="B77" s="14"/>
      <c r="C77" s="14" t="s">
        <v>4109</v>
      </c>
      <c r="D77" s="14" t="s">
        <v>4321</v>
      </c>
      <c r="E77" s="35">
        <v>4736332.8600000013</v>
      </c>
      <c r="F77" s="14" t="s">
        <v>22</v>
      </c>
      <c r="G77" s="16">
        <v>98.375</v>
      </c>
      <c r="H77" s="35">
        <v>3697136.2277347166</v>
      </c>
      <c r="I77" s="16">
        <v>11.4321</v>
      </c>
      <c r="J77" s="17">
        <v>46567</v>
      </c>
      <c r="K77" s="18">
        <v>0.10927133873604408</v>
      </c>
      <c r="L77" s="18">
        <v>0.10927133873604408</v>
      </c>
      <c r="M77" s="35">
        <v>664.50043593311125</v>
      </c>
      <c r="N77" s="16">
        <v>0</v>
      </c>
      <c r="O77" s="18" t="s">
        <v>180</v>
      </c>
      <c r="P77" s="18" t="s">
        <v>4111</v>
      </c>
      <c r="Q77" s="18" t="s">
        <v>2673</v>
      </c>
      <c r="R77" s="18" t="s">
        <v>51</v>
      </c>
      <c r="S77" s="20" t="s">
        <v>257</v>
      </c>
    </row>
    <row r="78" spans="1:19" x14ac:dyDescent="0.35">
      <c r="A78" s="5" t="s">
        <v>278</v>
      </c>
      <c r="B78" s="6" t="s">
        <v>279</v>
      </c>
      <c r="C78" s="6" t="s">
        <v>271</v>
      </c>
      <c r="D78" s="6" t="s">
        <v>280</v>
      </c>
      <c r="E78" s="7">
        <v>1365000</v>
      </c>
      <c r="F78" s="6" t="s">
        <v>22</v>
      </c>
      <c r="G78" s="8">
        <v>75.121170000000006</v>
      </c>
      <c r="H78" s="7">
        <v>817778.57363210386</v>
      </c>
      <c r="I78" s="8">
        <v>4.55</v>
      </c>
      <c r="J78" s="9">
        <v>55423</v>
      </c>
      <c r="K78" s="10">
        <v>6.8097271644639079E-2</v>
      </c>
      <c r="L78" s="10">
        <v>6.8097271644639079E-2</v>
      </c>
      <c r="M78" s="11">
        <v>216.97537402139631</v>
      </c>
      <c r="N78" s="8">
        <v>11.878799079332996</v>
      </c>
      <c r="O78" s="6" t="s">
        <v>133</v>
      </c>
      <c r="P78" s="6" t="s">
        <v>281</v>
      </c>
      <c r="Q78" s="6" t="s">
        <v>282</v>
      </c>
      <c r="R78" s="6" t="s">
        <v>263</v>
      </c>
      <c r="S78" s="12" t="s">
        <v>133</v>
      </c>
    </row>
    <row r="79" spans="1:19" x14ac:dyDescent="0.35">
      <c r="A79" s="13" t="s">
        <v>283</v>
      </c>
      <c r="B79" s="14" t="s">
        <v>284</v>
      </c>
      <c r="C79" s="14" t="s">
        <v>271</v>
      </c>
      <c r="D79" s="14" t="s">
        <v>285</v>
      </c>
      <c r="E79" s="15">
        <v>1400000</v>
      </c>
      <c r="F79" s="14" t="s">
        <v>22</v>
      </c>
      <c r="G79" s="16">
        <v>102.56140000000001</v>
      </c>
      <c r="H79" s="15">
        <v>1155544.8013079131</v>
      </c>
      <c r="I79" s="16">
        <v>6.875</v>
      </c>
      <c r="J79" s="17">
        <v>52681</v>
      </c>
      <c r="K79" s="18">
        <v>6.6390173826124776E-2</v>
      </c>
      <c r="L79" s="18">
        <v>6.6360561177277511E-2</v>
      </c>
      <c r="M79" s="19">
        <v>194.0853991041877</v>
      </c>
      <c r="N79" s="16">
        <v>10.965193162192657</v>
      </c>
      <c r="O79" s="14" t="s">
        <v>57</v>
      </c>
      <c r="P79" s="14" t="s">
        <v>56</v>
      </c>
      <c r="Q79" s="14" t="s">
        <v>286</v>
      </c>
      <c r="R79" s="14" t="s">
        <v>287</v>
      </c>
      <c r="S79" s="20" t="s">
        <v>133</v>
      </c>
    </row>
    <row r="80" spans="1:19" x14ac:dyDescent="0.35">
      <c r="A80" s="5" t="s">
        <v>5582</v>
      </c>
      <c r="B80" s="6" t="s">
        <v>5583</v>
      </c>
      <c r="C80" s="6" t="s">
        <v>206</v>
      </c>
      <c r="D80" s="6" t="s">
        <v>5584</v>
      </c>
      <c r="E80" s="34">
        <v>700000</v>
      </c>
      <c r="F80" s="6" t="s">
        <v>22</v>
      </c>
      <c r="G80" s="8">
        <v>94.682790419146613</v>
      </c>
      <c r="H80" s="34">
        <v>533559.43969049514</v>
      </c>
      <c r="I80" s="8">
        <v>15.56</v>
      </c>
      <c r="J80" s="9">
        <v>47058</v>
      </c>
      <c r="K80" s="10">
        <v>0</v>
      </c>
      <c r="L80" s="10">
        <v>0</v>
      </c>
      <c r="M80" s="34">
        <v>0</v>
      </c>
      <c r="N80" s="8">
        <v>0</v>
      </c>
      <c r="O80" s="10"/>
      <c r="P80" s="10" t="s">
        <v>4106</v>
      </c>
      <c r="Q80" s="10" t="s">
        <v>60</v>
      </c>
      <c r="R80" s="10" t="s">
        <v>4107</v>
      </c>
      <c r="S80" s="12" t="s">
        <v>23</v>
      </c>
    </row>
    <row r="81" spans="1:19" x14ac:dyDescent="0.35">
      <c r="A81" s="13" t="s">
        <v>1553</v>
      </c>
      <c r="B81" s="14" t="s">
        <v>1554</v>
      </c>
      <c r="C81" s="14" t="s">
        <v>905</v>
      </c>
      <c r="D81" s="14" t="s">
        <v>1553</v>
      </c>
      <c r="E81" s="15">
        <v>1950000</v>
      </c>
      <c r="F81" s="14" t="s">
        <v>22</v>
      </c>
      <c r="G81" s="16">
        <v>91.432120999999995</v>
      </c>
      <c r="H81" s="15">
        <v>1442997.410146876</v>
      </c>
      <c r="I81" s="16">
        <v>4.75</v>
      </c>
      <c r="J81" s="17">
        <v>66494</v>
      </c>
      <c r="K81" s="18">
        <v>4.2769027829101499E-3</v>
      </c>
      <c r="L81" s="18">
        <v>8.5510022506350314E-2</v>
      </c>
      <c r="M81" s="19">
        <v>380.39065733918744</v>
      </c>
      <c r="N81" s="16">
        <v>2.3547332257574198</v>
      </c>
      <c r="O81" s="14" t="s">
        <v>57</v>
      </c>
      <c r="P81" s="14" t="s">
        <v>243</v>
      </c>
      <c r="Q81" s="14" t="s">
        <v>282</v>
      </c>
      <c r="R81" s="14" t="s">
        <v>1265</v>
      </c>
      <c r="S81" s="20" t="s">
        <v>57</v>
      </c>
    </row>
    <row r="82" spans="1:19" x14ac:dyDescent="0.35">
      <c r="A82" s="5" t="s">
        <v>288</v>
      </c>
      <c r="B82" s="6" t="s">
        <v>289</v>
      </c>
      <c r="C82" s="6" t="s">
        <v>271</v>
      </c>
      <c r="D82" s="6" t="s">
        <v>288</v>
      </c>
      <c r="E82" s="7">
        <v>5000000</v>
      </c>
      <c r="F82" s="6" t="s">
        <v>22</v>
      </c>
      <c r="G82" s="8">
        <v>63.661200999999998</v>
      </c>
      <c r="H82" s="7">
        <v>2566151.8471639892</v>
      </c>
      <c r="I82" s="8">
        <v>3.15</v>
      </c>
      <c r="J82" s="9">
        <v>55193</v>
      </c>
      <c r="K82" s="10">
        <v>5.8632177649279971E-2</v>
      </c>
      <c r="L82" s="10">
        <v>5.8632177649279971E-2</v>
      </c>
      <c r="M82" s="11">
        <v>122.16037899250614</v>
      </c>
      <c r="N82" s="8">
        <v>15.368184461913879</v>
      </c>
      <c r="O82" s="6" t="s">
        <v>108</v>
      </c>
      <c r="P82" s="6" t="s">
        <v>56</v>
      </c>
      <c r="Q82" s="6" t="s">
        <v>290</v>
      </c>
      <c r="R82" s="6" t="s">
        <v>291</v>
      </c>
      <c r="S82" s="12" t="s">
        <v>108</v>
      </c>
    </row>
    <row r="83" spans="1:19" x14ac:dyDescent="0.35">
      <c r="A83" s="13" t="s">
        <v>288</v>
      </c>
      <c r="B83" s="14" t="s">
        <v>292</v>
      </c>
      <c r="C83" s="14" t="s">
        <v>271</v>
      </c>
      <c r="D83" s="14" t="s">
        <v>288</v>
      </c>
      <c r="E83" s="15">
        <v>867000</v>
      </c>
      <c r="F83" s="14" t="s">
        <v>22</v>
      </c>
      <c r="G83" s="16">
        <v>79.398073999999994</v>
      </c>
      <c r="H83" s="15">
        <v>546406.5882815175</v>
      </c>
      <c r="I83" s="16">
        <v>4.4000000000000004</v>
      </c>
      <c r="J83" s="17">
        <v>57685</v>
      </c>
      <c r="K83" s="18">
        <v>5.8023023766319508E-2</v>
      </c>
      <c r="L83" s="18">
        <v>5.8023023766319508E-2</v>
      </c>
      <c r="M83" s="19">
        <v>128.1571653786346</v>
      </c>
      <c r="N83" s="16">
        <v>15.596653124588137</v>
      </c>
      <c r="O83" s="14" t="s">
        <v>108</v>
      </c>
      <c r="P83" s="14" t="s">
        <v>56</v>
      </c>
      <c r="Q83" s="14" t="s">
        <v>290</v>
      </c>
      <c r="R83" s="14" t="s">
        <v>291</v>
      </c>
      <c r="S83" s="20" t="s">
        <v>108</v>
      </c>
    </row>
    <row r="84" spans="1:19" x14ac:dyDescent="0.35">
      <c r="A84" s="5" t="s">
        <v>288</v>
      </c>
      <c r="B84" s="6" t="s">
        <v>293</v>
      </c>
      <c r="C84" s="6" t="s">
        <v>271</v>
      </c>
      <c r="D84" s="6" t="s">
        <v>288</v>
      </c>
      <c r="E84" s="7">
        <v>2680000</v>
      </c>
      <c r="F84" s="6" t="s">
        <v>22</v>
      </c>
      <c r="G84" s="8">
        <v>78.980999999999995</v>
      </c>
      <c r="H84" s="7">
        <v>1679906.2310471211</v>
      </c>
      <c r="I84" s="8">
        <v>4.2</v>
      </c>
      <c r="J84" s="9">
        <v>54032</v>
      </c>
      <c r="K84" s="10">
        <v>5.8603783263432518E-2</v>
      </c>
      <c r="L84" s="10">
        <v>5.8603783263432518E-2</v>
      </c>
      <c r="M84" s="11">
        <v>116.55861696820214</v>
      </c>
      <c r="N84" s="8">
        <v>13.900149903197791</v>
      </c>
      <c r="O84" s="6" t="s">
        <v>108</v>
      </c>
      <c r="P84" s="6" t="s">
        <v>56</v>
      </c>
      <c r="Q84" s="6" t="s">
        <v>294</v>
      </c>
      <c r="R84" s="6" t="s">
        <v>291</v>
      </c>
      <c r="S84" s="12" t="s">
        <v>108</v>
      </c>
    </row>
    <row r="85" spans="1:19" x14ac:dyDescent="0.35">
      <c r="A85" s="21" t="s">
        <v>5195</v>
      </c>
      <c r="B85" s="22" t="s">
        <v>5196</v>
      </c>
      <c r="C85" s="22" t="s">
        <v>4300</v>
      </c>
      <c r="D85" s="22" t="s">
        <v>5197</v>
      </c>
      <c r="E85" s="36">
        <v>8385.8828208451196</v>
      </c>
      <c r="F85" s="22" t="s">
        <v>22</v>
      </c>
      <c r="G85" s="24">
        <v>97.07</v>
      </c>
      <c r="H85" s="36">
        <v>7601.5626822007289</v>
      </c>
      <c r="I85" s="24">
        <v>0.5</v>
      </c>
      <c r="J85" s="25">
        <v>47270</v>
      </c>
      <c r="K85" s="26">
        <v>1.0610822014168958E-2</v>
      </c>
      <c r="L85" s="26">
        <v>1.0610822014168958E-2</v>
      </c>
      <c r="M85" s="36">
        <v>100</v>
      </c>
      <c r="N85" s="24">
        <v>2.9226417785994605</v>
      </c>
      <c r="O85" s="26" t="s">
        <v>108</v>
      </c>
      <c r="P85" s="26"/>
      <c r="Q85" s="26" t="s">
        <v>2542</v>
      </c>
      <c r="R85" s="26" t="s">
        <v>291</v>
      </c>
      <c r="S85" s="28" t="s">
        <v>108</v>
      </c>
    </row>
    <row r="86" spans="1:19" x14ac:dyDescent="0.35">
      <c r="A86" s="5" t="s">
        <v>5331</v>
      </c>
      <c r="B86" s="6" t="s">
        <v>5332</v>
      </c>
      <c r="C86" s="6" t="s">
        <v>4109</v>
      </c>
      <c r="D86" s="6" t="s">
        <v>5333</v>
      </c>
      <c r="E86" s="34">
        <v>989768</v>
      </c>
      <c r="F86" s="6" t="s">
        <v>22</v>
      </c>
      <c r="G86" s="8">
        <v>100.1875</v>
      </c>
      <c r="H86" s="34">
        <v>784499.42260539439</v>
      </c>
      <c r="I86" s="8">
        <v>8.1987000000000005</v>
      </c>
      <c r="J86" s="9">
        <v>46779</v>
      </c>
      <c r="K86" s="10">
        <v>6.6264962374430317E-2</v>
      </c>
      <c r="L86" s="10">
        <v>6.6264962374430317E-2</v>
      </c>
      <c r="M86" s="34">
        <v>243.99600967162039</v>
      </c>
      <c r="N86" s="8">
        <v>0</v>
      </c>
      <c r="O86" s="10" t="s">
        <v>180</v>
      </c>
      <c r="P86" s="10" t="s">
        <v>4111</v>
      </c>
      <c r="Q86" s="10" t="s">
        <v>2673</v>
      </c>
      <c r="R86" s="10" t="s">
        <v>25</v>
      </c>
      <c r="S86" s="12" t="s">
        <v>180</v>
      </c>
    </row>
    <row r="87" spans="1:19" x14ac:dyDescent="0.35">
      <c r="A87" s="21" t="s">
        <v>1442</v>
      </c>
      <c r="B87" s="22" t="s">
        <v>1443</v>
      </c>
      <c r="C87" s="22" t="s">
        <v>747</v>
      </c>
      <c r="D87" s="22" t="s">
        <v>1444</v>
      </c>
      <c r="E87" s="23">
        <v>1355000</v>
      </c>
      <c r="F87" s="22" t="s">
        <v>22</v>
      </c>
      <c r="G87" s="24">
        <v>98.888819999999996</v>
      </c>
      <c r="H87" s="23">
        <v>1086651.9948426192</v>
      </c>
      <c r="I87" s="24">
        <v>12.788169999999999</v>
      </c>
      <c r="J87" s="25">
        <v>48598</v>
      </c>
      <c r="K87" s="26">
        <v>0.13496204810177659</v>
      </c>
      <c r="L87" s="26">
        <v>0.13496204810177659</v>
      </c>
      <c r="M87" s="27">
        <v>741.0637255996478</v>
      </c>
      <c r="N87" s="24">
        <v>0.167895652993207</v>
      </c>
      <c r="O87" s="22" t="s">
        <v>137</v>
      </c>
      <c r="P87" s="22" t="s">
        <v>233</v>
      </c>
      <c r="Q87" s="22" t="s">
        <v>94</v>
      </c>
      <c r="R87" s="22" t="s">
        <v>772</v>
      </c>
      <c r="S87" s="28" t="s">
        <v>137</v>
      </c>
    </row>
    <row r="88" spans="1:19" x14ac:dyDescent="0.35">
      <c r="A88" s="5" t="s">
        <v>1643</v>
      </c>
      <c r="B88" s="6" t="s">
        <v>1644</v>
      </c>
      <c r="C88" s="6" t="s">
        <v>1634</v>
      </c>
      <c r="D88" s="6" t="s">
        <v>1645</v>
      </c>
      <c r="E88" s="7">
        <v>1550000</v>
      </c>
      <c r="F88" s="6" t="s">
        <v>22</v>
      </c>
      <c r="G88" s="8">
        <v>92.433000000000007</v>
      </c>
      <c r="H88" s="7">
        <v>1148571.2331566592</v>
      </c>
      <c r="I88" s="8">
        <v>5.125</v>
      </c>
      <c r="J88" s="9">
        <v>48122</v>
      </c>
      <c r="K88" s="10">
        <v>6.4449531817446726E-2</v>
      </c>
      <c r="L88" s="10">
        <v>6.4449531817446726E-2</v>
      </c>
      <c r="M88" s="6">
        <v>183.25456691527285</v>
      </c>
      <c r="N88" s="8">
        <v>5.1582755070980939</v>
      </c>
      <c r="O88" s="6" t="s">
        <v>180</v>
      </c>
      <c r="P88" s="6" t="s">
        <v>56</v>
      </c>
      <c r="Q88" s="6" t="s">
        <v>302</v>
      </c>
      <c r="R88" s="6" t="s">
        <v>25</v>
      </c>
      <c r="S88" s="12" t="s">
        <v>180</v>
      </c>
    </row>
    <row r="89" spans="1:19" x14ac:dyDescent="0.35">
      <c r="A89" s="13" t="s">
        <v>1643</v>
      </c>
      <c r="B89" s="14" t="s">
        <v>1646</v>
      </c>
      <c r="C89" s="14" t="s">
        <v>1634</v>
      </c>
      <c r="D89" s="14" t="s">
        <v>1645</v>
      </c>
      <c r="E89" s="15">
        <v>1291000</v>
      </c>
      <c r="F89" s="14" t="s">
        <v>22</v>
      </c>
      <c r="G89" s="16">
        <v>93.477999999999994</v>
      </c>
      <c r="H89" s="15">
        <v>966704.03745747928</v>
      </c>
      <c r="I89" s="16">
        <v>4.875</v>
      </c>
      <c r="J89" s="17">
        <v>47392</v>
      </c>
      <c r="K89" s="18">
        <v>6.3511926643483818E-2</v>
      </c>
      <c r="L89" s="18">
        <v>6.3511926643483818E-2</v>
      </c>
      <c r="M89" s="14">
        <v>171.58826521310462</v>
      </c>
      <c r="N89" s="16">
        <v>3.8791222718514069</v>
      </c>
      <c r="O89" s="14" t="s">
        <v>180</v>
      </c>
      <c r="P89" s="14" t="s">
        <v>56</v>
      </c>
      <c r="Q89" s="14" t="s">
        <v>302</v>
      </c>
      <c r="R89" s="14" t="s">
        <v>25</v>
      </c>
      <c r="S89" s="20" t="s">
        <v>180</v>
      </c>
    </row>
    <row r="90" spans="1:19" x14ac:dyDescent="0.35">
      <c r="A90" s="37" t="s">
        <v>4336</v>
      </c>
      <c r="B90" s="38" t="s">
        <v>4337</v>
      </c>
      <c r="C90" s="38" t="s">
        <v>4119</v>
      </c>
      <c r="D90" s="38" t="s">
        <v>4338</v>
      </c>
      <c r="E90" s="42">
        <v>2500000</v>
      </c>
      <c r="F90" s="38" t="s">
        <v>22</v>
      </c>
      <c r="G90" s="43">
        <v>45.5</v>
      </c>
      <c r="H90" s="42">
        <v>976413.16670621431</v>
      </c>
      <c r="I90" s="43">
        <v>10.5</v>
      </c>
      <c r="J90" s="44">
        <v>46798</v>
      </c>
      <c r="K90" s="46">
        <v>0.40322218224876977</v>
      </c>
      <c r="L90" s="46">
        <v>0.40322218224876977</v>
      </c>
      <c r="M90" s="42">
        <v>3974.732215618988</v>
      </c>
      <c r="N90" s="43">
        <v>1.7370874268330034</v>
      </c>
      <c r="O90" s="46" t="s">
        <v>734</v>
      </c>
      <c r="P90" s="46" t="s">
        <v>4111</v>
      </c>
      <c r="Q90" s="46" t="s">
        <v>2274</v>
      </c>
      <c r="R90" s="46" t="s">
        <v>25</v>
      </c>
      <c r="S90" s="48" t="s">
        <v>722</v>
      </c>
    </row>
    <row r="91" spans="1:19" x14ac:dyDescent="0.35">
      <c r="A91" s="13" t="s">
        <v>5124</v>
      </c>
      <c r="B91" s="14" t="s">
        <v>5125</v>
      </c>
      <c r="C91" s="14" t="s">
        <v>4109</v>
      </c>
      <c r="D91" s="14" t="s">
        <v>5126</v>
      </c>
      <c r="E91" s="35">
        <v>4374276.7900000019</v>
      </c>
      <c r="F91" s="14" t="s">
        <v>22</v>
      </c>
      <c r="G91" s="16">
        <v>75.3125</v>
      </c>
      <c r="H91" s="35">
        <v>2606748.3337568236</v>
      </c>
      <c r="I91" s="16">
        <v>10.8256</v>
      </c>
      <c r="J91" s="17">
        <v>46428</v>
      </c>
      <c r="K91" s="18">
        <v>0.22802776021243848</v>
      </c>
      <c r="L91" s="18">
        <v>0.22802776021243848</v>
      </c>
      <c r="M91" s="35">
        <v>1835.5170372290349</v>
      </c>
      <c r="N91" s="16">
        <v>0</v>
      </c>
      <c r="O91" s="18" t="s">
        <v>180</v>
      </c>
      <c r="P91" s="18" t="s">
        <v>4111</v>
      </c>
      <c r="Q91" s="18" t="s">
        <v>2274</v>
      </c>
      <c r="R91" s="18" t="s">
        <v>25</v>
      </c>
      <c r="S91" s="20" t="s">
        <v>257</v>
      </c>
    </row>
    <row r="92" spans="1:19" x14ac:dyDescent="0.35">
      <c r="A92" s="5" t="s">
        <v>1647</v>
      </c>
      <c r="B92" s="6" t="s">
        <v>1648</v>
      </c>
      <c r="C92" s="6" t="s">
        <v>1634</v>
      </c>
      <c r="D92" s="6" t="s">
        <v>1649</v>
      </c>
      <c r="E92" s="7">
        <v>3966000</v>
      </c>
      <c r="F92" s="6" t="s">
        <v>22</v>
      </c>
      <c r="G92" s="8">
        <v>98.635999999999996</v>
      </c>
      <c r="H92" s="7">
        <v>3137559.0420061694</v>
      </c>
      <c r="I92" s="8">
        <v>6.75</v>
      </c>
      <c r="J92" s="9">
        <v>46675</v>
      </c>
      <c r="K92" s="10">
        <v>7.2172518293288856E-2</v>
      </c>
      <c r="L92" s="10">
        <v>7.2172518293288856E-2</v>
      </c>
      <c r="M92" s="6">
        <v>205.63928943011808</v>
      </c>
      <c r="N92" s="8">
        <v>1.6670374744637</v>
      </c>
      <c r="O92" s="6" t="s">
        <v>479</v>
      </c>
      <c r="P92" s="6" t="s">
        <v>56</v>
      </c>
      <c r="Q92" s="6" t="s">
        <v>94</v>
      </c>
      <c r="R92" s="6" t="s">
        <v>25</v>
      </c>
      <c r="S92" s="12" t="s">
        <v>734</v>
      </c>
    </row>
    <row r="93" spans="1:19" x14ac:dyDescent="0.35">
      <c r="A93" s="21" t="s">
        <v>3056</v>
      </c>
      <c r="B93" s="22" t="s">
        <v>3057</v>
      </c>
      <c r="C93" s="22" t="s">
        <v>3058</v>
      </c>
      <c r="D93" s="22" t="s">
        <v>2270</v>
      </c>
      <c r="E93" s="23">
        <v>999859.32</v>
      </c>
      <c r="F93" s="22" t="s">
        <v>44</v>
      </c>
      <c r="G93" s="24">
        <v>99.453000000000003</v>
      </c>
      <c r="H93" s="23">
        <v>843079.71502400003</v>
      </c>
      <c r="I93" s="24">
        <v>7.3959999999999999</v>
      </c>
      <c r="J93" s="25">
        <v>46567</v>
      </c>
      <c r="K93" s="31">
        <v>6.9567839999999999</v>
      </c>
      <c r="L93" s="31">
        <v>8.6114750000000004</v>
      </c>
      <c r="M93" s="23">
        <v>412.698534</v>
      </c>
      <c r="N93" s="31">
        <v>5.0819999999999997E-2</v>
      </c>
      <c r="O93" s="26" t="s">
        <v>257</v>
      </c>
      <c r="P93" s="26" t="s">
        <v>2253</v>
      </c>
      <c r="Q93" s="26" t="s">
        <v>2264</v>
      </c>
      <c r="R93" s="26" t="s">
        <v>2255</v>
      </c>
      <c r="S93" s="28" t="s">
        <v>259</v>
      </c>
    </row>
    <row r="94" spans="1:19" x14ac:dyDescent="0.35">
      <c r="A94" s="5" t="s">
        <v>1102</v>
      </c>
      <c r="B94" s="6" t="s">
        <v>1103</v>
      </c>
      <c r="C94" s="6" t="s">
        <v>898</v>
      </c>
      <c r="D94" s="6" t="s">
        <v>1104</v>
      </c>
      <c r="E94" s="7">
        <v>13283361.32</v>
      </c>
      <c r="F94" s="6" t="s">
        <v>22</v>
      </c>
      <c r="G94" s="8">
        <v>99.572000000000003</v>
      </c>
      <c r="H94" s="7">
        <v>10463182.13238699</v>
      </c>
      <c r="I94" s="8">
        <v>9.1928300000000007</v>
      </c>
      <c r="J94" s="9">
        <v>46885</v>
      </c>
      <c r="K94" s="10">
        <v>9.4954228379007688E-2</v>
      </c>
      <c r="L94" s="10">
        <v>9.4954228379007688E-2</v>
      </c>
      <c r="M94" s="11">
        <v>350.23231641968357</v>
      </c>
      <c r="N94" s="8">
        <v>0.25</v>
      </c>
      <c r="O94" s="6" t="s">
        <v>257</v>
      </c>
      <c r="P94" s="6" t="s">
        <v>281</v>
      </c>
      <c r="Q94" s="6" t="s">
        <v>294</v>
      </c>
      <c r="R94" s="6" t="s">
        <v>25</v>
      </c>
      <c r="S94" s="12" t="s">
        <v>259</v>
      </c>
    </row>
    <row r="95" spans="1:19" x14ac:dyDescent="0.35">
      <c r="A95" s="13" t="s">
        <v>2595</v>
      </c>
      <c r="B95" s="14" t="s">
        <v>2596</v>
      </c>
      <c r="C95" s="14" t="s">
        <v>2592</v>
      </c>
      <c r="D95" s="14" t="s">
        <v>2270</v>
      </c>
      <c r="E95" s="15">
        <v>1465000</v>
      </c>
      <c r="F95" s="14" t="s">
        <v>44</v>
      </c>
      <c r="G95" s="16">
        <v>91.34675</v>
      </c>
      <c r="H95" s="15">
        <v>1134599.48</v>
      </c>
      <c r="I95" s="16">
        <v>3.625</v>
      </c>
      <c r="J95" s="17">
        <v>46905</v>
      </c>
      <c r="K95" s="30">
        <v>6.2614000000000001</v>
      </c>
      <c r="L95" s="30">
        <v>7.7618</v>
      </c>
      <c r="M95" s="15">
        <v>333.49529999999999</v>
      </c>
      <c r="N95" s="30">
        <v>3.5541</v>
      </c>
      <c r="O95" s="18" t="s">
        <v>257</v>
      </c>
      <c r="P95" s="18" t="s">
        <v>2253</v>
      </c>
      <c r="Q95" s="18" t="s">
        <v>2264</v>
      </c>
      <c r="R95" s="18" t="s">
        <v>2255</v>
      </c>
      <c r="S95" s="20" t="s">
        <v>259</v>
      </c>
    </row>
    <row r="96" spans="1:19" x14ac:dyDescent="0.35">
      <c r="A96" s="37" t="s">
        <v>1650</v>
      </c>
      <c r="B96" s="38" t="s">
        <v>1651</v>
      </c>
      <c r="C96" s="38" t="s">
        <v>1634</v>
      </c>
      <c r="D96" s="38" t="s">
        <v>1652</v>
      </c>
      <c r="E96" s="41">
        <v>950000</v>
      </c>
      <c r="F96" s="38" t="s">
        <v>22</v>
      </c>
      <c r="G96" s="43">
        <v>87.539000000000001</v>
      </c>
      <c r="H96" s="41">
        <v>661257.41634364345</v>
      </c>
      <c r="I96" s="43">
        <v>6</v>
      </c>
      <c r="J96" s="44">
        <v>47270</v>
      </c>
      <c r="K96" s="46">
        <v>9.2011910076729819E-2</v>
      </c>
      <c r="L96" s="46">
        <v>9.2011910076729819E-2</v>
      </c>
      <c r="M96" s="38">
        <v>462.22770541657439</v>
      </c>
      <c r="N96" s="43">
        <v>4.1075189422441341</v>
      </c>
      <c r="O96" s="38" t="s">
        <v>479</v>
      </c>
      <c r="P96" s="38" t="s">
        <v>56</v>
      </c>
      <c r="Q96" s="38" t="s">
        <v>294</v>
      </c>
      <c r="R96" s="38" t="s">
        <v>25</v>
      </c>
      <c r="S96" s="48" t="s">
        <v>734</v>
      </c>
    </row>
    <row r="97" spans="1:19" x14ac:dyDescent="0.35">
      <c r="A97" s="21" t="s">
        <v>1650</v>
      </c>
      <c r="B97" s="22" t="s">
        <v>1653</v>
      </c>
      <c r="C97" s="22" t="s">
        <v>1634</v>
      </c>
      <c r="D97" s="22" t="s">
        <v>1652</v>
      </c>
      <c r="E97" s="23">
        <v>3135000</v>
      </c>
      <c r="F97" s="22" t="s">
        <v>22</v>
      </c>
      <c r="G97" s="24">
        <v>100.26</v>
      </c>
      <c r="H97" s="23">
        <v>2558084.1112253768</v>
      </c>
      <c r="I97" s="24">
        <v>7.875</v>
      </c>
      <c r="J97" s="25">
        <v>47894</v>
      </c>
      <c r="K97" s="26">
        <v>7.8211759079660492E-2</v>
      </c>
      <c r="L97" s="26">
        <v>7.8032648626376933E-2</v>
      </c>
      <c r="M97" s="22">
        <v>293.26900788560533</v>
      </c>
      <c r="N97" s="24">
        <v>4.0643151119278356</v>
      </c>
      <c r="O97" s="22" t="s">
        <v>257</v>
      </c>
      <c r="P97" s="22" t="s">
        <v>281</v>
      </c>
      <c r="Q97" s="22" t="s">
        <v>294</v>
      </c>
      <c r="R97" s="22" t="s">
        <v>25</v>
      </c>
      <c r="S97" s="28" t="s">
        <v>259</v>
      </c>
    </row>
    <row r="98" spans="1:19" x14ac:dyDescent="0.35">
      <c r="A98" s="5" t="s">
        <v>2269</v>
      </c>
      <c r="B98" s="6" t="s">
        <v>1653</v>
      </c>
      <c r="C98" s="6" t="s">
        <v>2251</v>
      </c>
      <c r="D98" s="6" t="s">
        <v>2270</v>
      </c>
      <c r="E98" s="7">
        <v>3140000</v>
      </c>
      <c r="F98" s="6" t="s">
        <v>22</v>
      </c>
      <c r="G98" s="8">
        <v>100.3502</v>
      </c>
      <c r="H98" s="7">
        <v>2492679.6</v>
      </c>
      <c r="I98" s="8">
        <v>7.875</v>
      </c>
      <c r="J98" s="9">
        <v>47163</v>
      </c>
      <c r="K98" s="29">
        <v>7.8120000000000003</v>
      </c>
      <c r="L98" s="29">
        <v>7.5330000000000004</v>
      </c>
      <c r="M98" s="7">
        <v>340.71940000000001</v>
      </c>
      <c r="N98" s="29">
        <v>3.9815999999999998</v>
      </c>
      <c r="O98" s="10" t="s">
        <v>257</v>
      </c>
      <c r="P98" s="10" t="s">
        <v>2253</v>
      </c>
      <c r="Q98" s="10" t="s">
        <v>2264</v>
      </c>
      <c r="R98" s="10" t="s">
        <v>2255</v>
      </c>
      <c r="S98" s="12" t="s">
        <v>259</v>
      </c>
    </row>
    <row r="99" spans="1:19" x14ac:dyDescent="0.35">
      <c r="A99" s="21" t="s">
        <v>2744</v>
      </c>
      <c r="B99" s="22" t="s">
        <v>1103</v>
      </c>
      <c r="C99" s="22" t="s">
        <v>2736</v>
      </c>
      <c r="D99" s="22" t="s">
        <v>2270</v>
      </c>
      <c r="E99" s="23">
        <v>1748515.39</v>
      </c>
      <c r="F99" s="22" t="s">
        <v>22</v>
      </c>
      <c r="G99" s="24">
        <v>99.728499999999997</v>
      </c>
      <c r="H99" s="23">
        <v>1379454.281244</v>
      </c>
      <c r="I99" s="24">
        <v>9.1939299999999999</v>
      </c>
      <c r="J99" s="25">
        <v>46570</v>
      </c>
      <c r="K99" s="31">
        <v>8.1362070000000006</v>
      </c>
      <c r="L99" s="31">
        <v>8.0354510000000001</v>
      </c>
      <c r="M99" s="23">
        <v>406.67149000000001</v>
      </c>
      <c r="N99" s="31">
        <v>7.3302000000000006E-2</v>
      </c>
      <c r="O99" s="26" t="s">
        <v>257</v>
      </c>
      <c r="P99" s="26" t="s">
        <v>2253</v>
      </c>
      <c r="Q99" s="26" t="s">
        <v>2264</v>
      </c>
      <c r="R99" s="26" t="s">
        <v>2255</v>
      </c>
      <c r="S99" s="28" t="s">
        <v>259</v>
      </c>
    </row>
    <row r="100" spans="1:19" x14ac:dyDescent="0.35">
      <c r="A100" s="37" t="s">
        <v>480</v>
      </c>
      <c r="B100" s="38" t="s">
        <v>481</v>
      </c>
      <c r="C100" s="38" t="s">
        <v>271</v>
      </c>
      <c r="D100" s="38" t="s">
        <v>482</v>
      </c>
      <c r="E100" s="41">
        <v>1000000</v>
      </c>
      <c r="F100" s="38" t="s">
        <v>44</v>
      </c>
      <c r="G100" s="43">
        <v>105.625</v>
      </c>
      <c r="H100" s="41">
        <v>923358.61070458521</v>
      </c>
      <c r="I100" s="43">
        <v>7.25</v>
      </c>
      <c r="J100" s="44">
        <v>47603</v>
      </c>
      <c r="K100" s="46">
        <v>6.0916788993337079E-2</v>
      </c>
      <c r="L100" s="46">
        <v>5.6077084821030354E-2</v>
      </c>
      <c r="M100" s="47">
        <v>260.81807400940085</v>
      </c>
      <c r="N100" s="43">
        <v>2.429121347336503</v>
      </c>
      <c r="O100" s="38" t="s">
        <v>176</v>
      </c>
      <c r="P100" s="38" t="s">
        <v>281</v>
      </c>
      <c r="Q100" s="38" t="s">
        <v>362</v>
      </c>
      <c r="R100" s="38" t="s">
        <v>483</v>
      </c>
      <c r="S100" s="48" t="s">
        <v>137</v>
      </c>
    </row>
    <row r="101" spans="1:19" x14ac:dyDescent="0.35">
      <c r="A101" s="21" t="s">
        <v>1555</v>
      </c>
      <c r="B101" s="22" t="s">
        <v>1556</v>
      </c>
      <c r="C101" s="22" t="s">
        <v>905</v>
      </c>
      <c r="D101" s="22" t="s">
        <v>1555</v>
      </c>
      <c r="E101" s="23">
        <v>724000</v>
      </c>
      <c r="F101" s="22" t="s">
        <v>22</v>
      </c>
      <c r="G101" s="24">
        <v>80.075000000000003</v>
      </c>
      <c r="H101" s="23">
        <v>461836.44929638103</v>
      </c>
      <c r="I101" s="24">
        <v>4.7</v>
      </c>
      <c r="J101" s="25">
        <v>65745</v>
      </c>
      <c r="K101" s="26">
        <v>5.6071127619126582E-2</v>
      </c>
      <c r="L101" s="26">
        <v>0.11240135546526364</v>
      </c>
      <c r="M101" s="27">
        <v>654.27929119760529</v>
      </c>
      <c r="N101" s="24">
        <v>3.4622301366498949</v>
      </c>
      <c r="O101" s="22" t="s">
        <v>137</v>
      </c>
      <c r="P101" s="22" t="s">
        <v>243</v>
      </c>
      <c r="Q101" s="22" t="s">
        <v>305</v>
      </c>
      <c r="R101" s="22" t="s">
        <v>25</v>
      </c>
      <c r="S101" s="28" t="s">
        <v>137</v>
      </c>
    </row>
    <row r="102" spans="1:19" x14ac:dyDescent="0.35">
      <c r="A102" s="5" t="s">
        <v>5127</v>
      </c>
      <c r="B102" s="6" t="s">
        <v>5128</v>
      </c>
      <c r="C102" s="6" t="s">
        <v>206</v>
      </c>
      <c r="D102" s="6" t="s">
        <v>5129</v>
      </c>
      <c r="E102" s="34">
        <v>1834000</v>
      </c>
      <c r="F102" s="6" t="s">
        <v>44</v>
      </c>
      <c r="G102" s="8">
        <v>111.05200000000001</v>
      </c>
      <c r="H102" s="34">
        <v>1797269.4322218131</v>
      </c>
      <c r="I102" s="8">
        <v>11.875</v>
      </c>
      <c r="J102" s="9">
        <v>56104</v>
      </c>
      <c r="K102" s="10">
        <v>8.2585883252865727E-2</v>
      </c>
      <c r="L102" s="10">
        <v>8.2585883252865727E-2</v>
      </c>
      <c r="M102" s="34">
        <v>536.72092836203501</v>
      </c>
      <c r="N102" s="8">
        <v>2.7305984715414136</v>
      </c>
      <c r="O102" s="10"/>
      <c r="P102" s="10" t="s">
        <v>4130</v>
      </c>
      <c r="Q102" s="10" t="s">
        <v>4035</v>
      </c>
      <c r="R102" s="10" t="s">
        <v>5130</v>
      </c>
      <c r="S102" s="12" t="s">
        <v>257</v>
      </c>
    </row>
    <row r="103" spans="1:19" x14ac:dyDescent="0.35">
      <c r="A103" s="21" t="s">
        <v>3763</v>
      </c>
      <c r="B103" s="22" t="s">
        <v>3764</v>
      </c>
      <c r="C103" s="22" t="s">
        <v>3756</v>
      </c>
      <c r="D103" s="22" t="s">
        <v>3765</v>
      </c>
      <c r="E103" s="23">
        <v>174000</v>
      </c>
      <c r="F103" s="22" t="s">
        <v>22</v>
      </c>
      <c r="G103" s="24">
        <v>97.137854000000004</v>
      </c>
      <c r="H103" s="23">
        <v>133707.67000000001</v>
      </c>
      <c r="I103" s="24">
        <v>0.75</v>
      </c>
      <c r="J103" s="25">
        <v>46236</v>
      </c>
      <c r="K103" s="31">
        <v>2.6678999999999999</v>
      </c>
      <c r="L103" s="31">
        <v>2.3994</v>
      </c>
      <c r="M103" s="23">
        <v>112.34</v>
      </c>
      <c r="N103" s="31">
        <v>1.57959</v>
      </c>
      <c r="O103" s="26" t="s">
        <v>23</v>
      </c>
      <c r="P103" s="26" t="s">
        <v>2259</v>
      </c>
      <c r="Q103" s="26" t="s">
        <v>2483</v>
      </c>
      <c r="R103" s="26" t="s">
        <v>2255</v>
      </c>
      <c r="S103" s="28" t="s">
        <v>259</v>
      </c>
    </row>
    <row r="104" spans="1:19" x14ac:dyDescent="0.35">
      <c r="A104" s="5" t="s">
        <v>2597</v>
      </c>
      <c r="B104" s="6" t="s">
        <v>2598</v>
      </c>
      <c r="C104" s="6" t="s">
        <v>2592</v>
      </c>
      <c r="D104" s="6" t="s">
        <v>2599</v>
      </c>
      <c r="E104" s="7">
        <v>1200000</v>
      </c>
      <c r="F104" s="6" t="s">
        <v>44</v>
      </c>
      <c r="G104" s="8">
        <v>101.640625</v>
      </c>
      <c r="H104" s="7">
        <v>1034094.97</v>
      </c>
      <c r="I104" s="8">
        <v>5.8680000000000003</v>
      </c>
      <c r="J104" s="9">
        <v>47268</v>
      </c>
      <c r="K104" s="29">
        <v>5.7564000000000002</v>
      </c>
      <c r="L104" s="29">
        <v>6.9638999999999998</v>
      </c>
      <c r="M104" s="7">
        <v>257.57830000000001</v>
      </c>
      <c r="N104" s="29">
        <v>4.3940999999999999</v>
      </c>
      <c r="O104" s="10" t="s">
        <v>23</v>
      </c>
      <c r="P104" s="10" t="s">
        <v>206</v>
      </c>
      <c r="Q104" s="10" t="s">
        <v>2449</v>
      </c>
      <c r="R104" s="10" t="s">
        <v>918</v>
      </c>
      <c r="S104" s="12" t="s">
        <v>176</v>
      </c>
    </row>
    <row r="105" spans="1:19" x14ac:dyDescent="0.35">
      <c r="A105" s="13" t="s">
        <v>3059</v>
      </c>
      <c r="B105" s="14" t="s">
        <v>3060</v>
      </c>
      <c r="C105" s="14" t="s">
        <v>3058</v>
      </c>
      <c r="D105" s="14" t="s">
        <v>3061</v>
      </c>
      <c r="E105" s="15">
        <v>1000000</v>
      </c>
      <c r="F105" s="14" t="s">
        <v>44</v>
      </c>
      <c r="G105" s="16">
        <v>97.096500000000006</v>
      </c>
      <c r="H105" s="15">
        <v>823219.080847</v>
      </c>
      <c r="I105" s="16">
        <v>8.5079999999999991</v>
      </c>
      <c r="J105" s="17">
        <v>46583</v>
      </c>
      <c r="K105" s="30">
        <v>8.7457589999999996</v>
      </c>
      <c r="L105" s="30">
        <v>10.857269000000001</v>
      </c>
      <c r="M105" s="15">
        <v>635.22367699999995</v>
      </c>
      <c r="N105" s="30">
        <v>0.240179</v>
      </c>
      <c r="O105" s="18" t="s">
        <v>257</v>
      </c>
      <c r="P105" s="18" t="s">
        <v>2253</v>
      </c>
      <c r="Q105" s="18" t="s">
        <v>3062</v>
      </c>
      <c r="R105" s="18" t="s">
        <v>1069</v>
      </c>
      <c r="S105" s="20" t="s">
        <v>259</v>
      </c>
    </row>
    <row r="106" spans="1:19" x14ac:dyDescent="0.35">
      <c r="A106" s="37" t="s">
        <v>4670</v>
      </c>
      <c r="B106" s="38"/>
      <c r="C106" s="38" t="s">
        <v>4109</v>
      </c>
      <c r="D106" s="38" t="s">
        <v>4671</v>
      </c>
      <c r="E106" s="42">
        <v>2300000</v>
      </c>
      <c r="F106" s="38" t="s">
        <v>44</v>
      </c>
      <c r="G106" s="43">
        <v>97.096499999999992</v>
      </c>
      <c r="H106" s="42">
        <v>1936152.137961156</v>
      </c>
      <c r="I106" s="43">
        <v>8.7080000000000002</v>
      </c>
      <c r="J106" s="44">
        <v>47211</v>
      </c>
      <c r="K106" s="46">
        <v>8.4521037755218298E-2</v>
      </c>
      <c r="L106" s="46">
        <v>8.4521037755218298E-2</v>
      </c>
      <c r="M106" s="42">
        <v>560.83584298812059</v>
      </c>
      <c r="N106" s="43">
        <v>0</v>
      </c>
      <c r="O106" s="46" t="s">
        <v>257</v>
      </c>
      <c r="P106" s="46" t="s">
        <v>4111</v>
      </c>
      <c r="Q106" s="46" t="s">
        <v>3062</v>
      </c>
      <c r="R106" s="46" t="s">
        <v>1069</v>
      </c>
      <c r="S106" s="48" t="s">
        <v>259</v>
      </c>
    </row>
    <row r="107" spans="1:19" x14ac:dyDescent="0.35">
      <c r="A107" s="13" t="s">
        <v>5048</v>
      </c>
      <c r="B107" s="14"/>
      <c r="C107" s="14" t="s">
        <v>4109</v>
      </c>
      <c r="D107" s="14" t="s">
        <v>5049</v>
      </c>
      <c r="E107" s="35">
        <v>117224.32000000001</v>
      </c>
      <c r="F107" s="14" t="s">
        <v>44</v>
      </c>
      <c r="G107" s="16">
        <v>100.304</v>
      </c>
      <c r="H107" s="35">
        <v>99631.562567910019</v>
      </c>
      <c r="I107" s="16">
        <v>7.5759999999999996</v>
      </c>
      <c r="J107" s="17">
        <v>47982</v>
      </c>
      <c r="K107" s="18">
        <v>6.4676302151807724E-2</v>
      </c>
      <c r="L107" s="18">
        <v>6.4676302151807724E-2</v>
      </c>
      <c r="M107" s="35">
        <v>369.4380670479232</v>
      </c>
      <c r="N107" s="16">
        <v>0</v>
      </c>
      <c r="O107" s="18"/>
      <c r="P107" s="18" t="s">
        <v>4111</v>
      </c>
      <c r="Q107" s="18" t="s">
        <v>2374</v>
      </c>
      <c r="R107" s="18" t="s">
        <v>1624</v>
      </c>
      <c r="S107" s="20" t="s">
        <v>259</v>
      </c>
    </row>
    <row r="108" spans="1:19" x14ac:dyDescent="0.35">
      <c r="A108" s="5" t="s">
        <v>5372</v>
      </c>
      <c r="B108" s="6"/>
      <c r="C108" s="6" t="s">
        <v>4109</v>
      </c>
      <c r="D108" s="6" t="s">
        <v>5049</v>
      </c>
      <c r="E108" s="34">
        <v>1582775.68</v>
      </c>
      <c r="F108" s="6" t="s">
        <v>44</v>
      </c>
      <c r="G108" s="8">
        <v>100.304</v>
      </c>
      <c r="H108" s="34">
        <v>1345236.3314445871</v>
      </c>
      <c r="I108" s="8">
        <v>7.5759999999999996</v>
      </c>
      <c r="J108" s="9">
        <v>47982</v>
      </c>
      <c r="K108" s="10">
        <v>6.4676302151807724E-2</v>
      </c>
      <c r="L108" s="10">
        <v>6.4676302151807724E-2</v>
      </c>
      <c r="M108" s="34">
        <v>369.4380670479232</v>
      </c>
      <c r="N108" s="8">
        <v>0</v>
      </c>
      <c r="O108" s="10"/>
      <c r="P108" s="10" t="s">
        <v>4111</v>
      </c>
      <c r="Q108" s="10" t="s">
        <v>2374</v>
      </c>
      <c r="R108" s="10" t="s">
        <v>1624</v>
      </c>
      <c r="S108" s="12" t="s">
        <v>259</v>
      </c>
    </row>
    <row r="109" spans="1:19" x14ac:dyDescent="0.35">
      <c r="A109" s="13" t="s">
        <v>2745</v>
      </c>
      <c r="B109" s="14" t="s">
        <v>2746</v>
      </c>
      <c r="C109" s="14" t="s">
        <v>2736</v>
      </c>
      <c r="D109" s="14" t="s">
        <v>2747</v>
      </c>
      <c r="E109" s="15">
        <v>500000</v>
      </c>
      <c r="F109" s="14" t="s">
        <v>22</v>
      </c>
      <c r="G109" s="16">
        <v>100.672</v>
      </c>
      <c r="H109" s="15">
        <v>398196.34207499999</v>
      </c>
      <c r="I109" s="16">
        <v>9.0779399999999999</v>
      </c>
      <c r="J109" s="17">
        <v>47666</v>
      </c>
      <c r="K109" s="30">
        <v>7.6610779999999998</v>
      </c>
      <c r="L109" s="30">
        <v>7.3925780000000003</v>
      </c>
      <c r="M109" s="15">
        <v>370.24203799999998</v>
      </c>
      <c r="N109" s="30">
        <v>1.4605E-2</v>
      </c>
      <c r="O109" s="18" t="s">
        <v>180</v>
      </c>
      <c r="P109" s="18" t="s">
        <v>2253</v>
      </c>
      <c r="Q109" s="18" t="s">
        <v>2319</v>
      </c>
      <c r="R109" s="18" t="s">
        <v>2255</v>
      </c>
      <c r="S109" s="20" t="s">
        <v>180</v>
      </c>
    </row>
    <row r="110" spans="1:19" x14ac:dyDescent="0.35">
      <c r="A110" s="5" t="s">
        <v>5240</v>
      </c>
      <c r="B110" s="6" t="s">
        <v>5241</v>
      </c>
      <c r="C110" s="6" t="s">
        <v>4119</v>
      </c>
      <c r="D110" s="6" t="s">
        <v>5242</v>
      </c>
      <c r="E110" s="34">
        <v>1494000</v>
      </c>
      <c r="F110" s="6" t="s">
        <v>22</v>
      </c>
      <c r="G110" s="8">
        <v>75.2</v>
      </c>
      <c r="H110" s="34">
        <v>913727.0624060746</v>
      </c>
      <c r="I110" s="8">
        <v>5.75</v>
      </c>
      <c r="J110" s="9">
        <v>47345</v>
      </c>
      <c r="K110" s="10">
        <v>0.12436248765753982</v>
      </c>
      <c r="L110" s="10">
        <v>0.12436248765753982</v>
      </c>
      <c r="M110" s="34">
        <v>862.03805870747965</v>
      </c>
      <c r="N110" s="8">
        <v>3.7992571453084323</v>
      </c>
      <c r="O110" s="10" t="s">
        <v>259</v>
      </c>
      <c r="P110" s="10" t="s">
        <v>4111</v>
      </c>
      <c r="Q110" s="10" t="s">
        <v>2364</v>
      </c>
      <c r="R110" s="10" t="s">
        <v>1624</v>
      </c>
      <c r="S110" s="12" t="s">
        <v>479</v>
      </c>
    </row>
    <row r="111" spans="1:19" x14ac:dyDescent="0.35">
      <c r="A111" s="13" t="s">
        <v>2600</v>
      </c>
      <c r="B111" s="14" t="s">
        <v>2601</v>
      </c>
      <c r="C111" s="14" t="s">
        <v>2592</v>
      </c>
      <c r="D111" s="14" t="s">
        <v>2602</v>
      </c>
      <c r="E111" s="15">
        <v>1419000</v>
      </c>
      <c r="F111" s="14" t="s">
        <v>44</v>
      </c>
      <c r="G111" s="16">
        <v>77.64</v>
      </c>
      <c r="H111" s="15">
        <v>934070.76</v>
      </c>
      <c r="I111" s="16">
        <v>3</v>
      </c>
      <c r="J111" s="17">
        <v>46769</v>
      </c>
      <c r="K111" s="30">
        <v>10.7858</v>
      </c>
      <c r="L111" s="30">
        <v>12.286199999999999</v>
      </c>
      <c r="M111" s="15">
        <v>783.49400000000003</v>
      </c>
      <c r="N111" s="30">
        <v>3.1898</v>
      </c>
      <c r="O111" s="18" t="s">
        <v>259</v>
      </c>
      <c r="P111" s="18" t="s">
        <v>2253</v>
      </c>
      <c r="Q111" s="18" t="s">
        <v>2364</v>
      </c>
      <c r="R111" s="18" t="s">
        <v>1624</v>
      </c>
      <c r="S111" s="20" t="s">
        <v>479</v>
      </c>
    </row>
    <row r="112" spans="1:19" x14ac:dyDescent="0.35">
      <c r="A112" s="5" t="s">
        <v>3063</v>
      </c>
      <c r="B112" s="6" t="s">
        <v>3064</v>
      </c>
      <c r="C112" s="6" t="s">
        <v>3058</v>
      </c>
      <c r="D112" s="6" t="s">
        <v>2602</v>
      </c>
      <c r="E112" s="7">
        <v>898626.89</v>
      </c>
      <c r="F112" s="6" t="s">
        <v>44</v>
      </c>
      <c r="G112" s="8">
        <v>87.421499999999995</v>
      </c>
      <c r="H112" s="7">
        <v>666054.11644000001</v>
      </c>
      <c r="I112" s="8">
        <v>8.9060000000000006</v>
      </c>
      <c r="J112" s="9">
        <v>46690</v>
      </c>
      <c r="K112" s="29">
        <v>12.990235999999999</v>
      </c>
      <c r="L112" s="29">
        <v>14.490636</v>
      </c>
      <c r="M112" s="7">
        <v>1002.900301</v>
      </c>
      <c r="N112" s="29">
        <v>-0.19458600000000001</v>
      </c>
      <c r="O112" s="10" t="s">
        <v>259</v>
      </c>
      <c r="P112" s="10" t="s">
        <v>2253</v>
      </c>
      <c r="Q112" s="10" t="s">
        <v>2364</v>
      </c>
      <c r="R112" s="10" t="s">
        <v>1624</v>
      </c>
      <c r="S112" s="12" t="s">
        <v>479</v>
      </c>
    </row>
    <row r="113" spans="1:19" x14ac:dyDescent="0.35">
      <c r="A113" s="13" t="s">
        <v>1963</v>
      </c>
      <c r="B113" s="14" t="s">
        <v>1964</v>
      </c>
      <c r="C113" s="14" t="s">
        <v>1957</v>
      </c>
      <c r="D113" s="14" t="s">
        <v>1965</v>
      </c>
      <c r="E113" s="15">
        <v>2000000</v>
      </c>
      <c r="F113" s="14" t="s">
        <v>44</v>
      </c>
      <c r="G113" s="16">
        <v>66.25</v>
      </c>
      <c r="H113" s="15">
        <v>1137996.6395722907</v>
      </c>
      <c r="I113" s="16">
        <v>4.25</v>
      </c>
      <c r="J113" s="17">
        <v>47406</v>
      </c>
      <c r="K113" s="18">
        <v>0.13775053556856948</v>
      </c>
      <c r="L113" s="18">
        <v>0.13775053556856948</v>
      </c>
      <c r="M113" s="14">
        <v>1047.7593604489527</v>
      </c>
      <c r="N113" s="16">
        <v>4.4787613200328247</v>
      </c>
      <c r="O113" s="18" t="s">
        <v>479</v>
      </c>
      <c r="P113" s="18" t="s">
        <v>281</v>
      </c>
      <c r="Q113" s="18" t="s">
        <v>67</v>
      </c>
      <c r="R113" s="18" t="s">
        <v>918</v>
      </c>
      <c r="S113" s="20" t="s">
        <v>479</v>
      </c>
    </row>
    <row r="114" spans="1:19" x14ac:dyDescent="0.35">
      <c r="A114" s="5" t="s">
        <v>2603</v>
      </c>
      <c r="B114" s="6" t="s">
        <v>2604</v>
      </c>
      <c r="C114" s="6" t="s">
        <v>2592</v>
      </c>
      <c r="D114" s="6" t="s">
        <v>2605</v>
      </c>
      <c r="E114" s="7">
        <v>1474000</v>
      </c>
      <c r="F114" s="6" t="s">
        <v>44</v>
      </c>
      <c r="G114" s="8">
        <v>66.645700000000005</v>
      </c>
      <c r="H114" s="7">
        <v>832878.16</v>
      </c>
      <c r="I114" s="8">
        <v>4</v>
      </c>
      <c r="J114" s="9">
        <v>47316</v>
      </c>
      <c r="K114" s="29">
        <v>13.395300000000001</v>
      </c>
      <c r="L114" s="29">
        <v>14.8957</v>
      </c>
      <c r="M114" s="7">
        <v>1053.671</v>
      </c>
      <c r="N114" s="29">
        <v>4.2286000000000001</v>
      </c>
      <c r="O114" s="10" t="s">
        <v>479</v>
      </c>
      <c r="P114" s="10" t="s">
        <v>2253</v>
      </c>
      <c r="Q114" s="10" t="s">
        <v>2364</v>
      </c>
      <c r="R114" s="10" t="s">
        <v>918</v>
      </c>
      <c r="S114" s="12" t="s">
        <v>479</v>
      </c>
    </row>
    <row r="115" spans="1:19" x14ac:dyDescent="0.35">
      <c r="A115" s="13" t="s">
        <v>2606</v>
      </c>
      <c r="B115" s="14" t="s">
        <v>2607</v>
      </c>
      <c r="C115" s="14" t="s">
        <v>2592</v>
      </c>
      <c r="D115" s="14" t="s">
        <v>2605</v>
      </c>
      <c r="E115" s="15">
        <v>195000</v>
      </c>
      <c r="F115" s="14" t="s">
        <v>44</v>
      </c>
      <c r="G115" s="16">
        <v>66.71875</v>
      </c>
      <c r="H115" s="15">
        <v>110304.79</v>
      </c>
      <c r="I115" s="16">
        <v>4.125</v>
      </c>
      <c r="J115" s="17">
        <v>47132</v>
      </c>
      <c r="K115" s="30">
        <v>14.518000000000001</v>
      </c>
      <c r="L115" s="30">
        <v>16.0184</v>
      </c>
      <c r="M115" s="15">
        <v>1163.3240000000001</v>
      </c>
      <c r="N115" s="30">
        <v>3.8066</v>
      </c>
      <c r="O115" s="18" t="s">
        <v>479</v>
      </c>
      <c r="P115" s="18" t="s">
        <v>2253</v>
      </c>
      <c r="Q115" s="18" t="s">
        <v>2364</v>
      </c>
      <c r="R115" s="18" t="s">
        <v>918</v>
      </c>
      <c r="S115" s="20" t="s">
        <v>479</v>
      </c>
    </row>
    <row r="116" spans="1:19" x14ac:dyDescent="0.35">
      <c r="A116" s="37" t="s">
        <v>3989</v>
      </c>
      <c r="B116" s="38" t="s">
        <v>3990</v>
      </c>
      <c r="C116" s="38" t="s">
        <v>2736</v>
      </c>
      <c r="D116" s="38" t="s">
        <v>3991</v>
      </c>
      <c r="E116" s="41">
        <v>1282500</v>
      </c>
      <c r="F116" s="38" t="s">
        <v>22</v>
      </c>
      <c r="G116" s="43">
        <v>92.5</v>
      </c>
      <c r="H116" s="41">
        <v>938464.117249</v>
      </c>
      <c r="I116" s="43">
        <v>12.984579999999999</v>
      </c>
      <c r="J116" s="44">
        <v>45837</v>
      </c>
      <c r="K116" s="45">
        <v>21.154392000000001</v>
      </c>
      <c r="L116" s="45">
        <v>20.885891999999998</v>
      </c>
      <c r="M116" s="41">
        <v>1640.4401379999999</v>
      </c>
      <c r="N116" s="45">
        <v>0.22513900000000001</v>
      </c>
      <c r="O116" s="46" t="s">
        <v>259</v>
      </c>
      <c r="P116" s="46" t="s">
        <v>2253</v>
      </c>
      <c r="Q116" s="46" t="s">
        <v>706</v>
      </c>
      <c r="R116" s="46" t="s">
        <v>2255</v>
      </c>
      <c r="S116" s="48" t="s">
        <v>259</v>
      </c>
    </row>
    <row r="117" spans="1:19" x14ac:dyDescent="0.35">
      <c r="A117" s="21" t="s">
        <v>4339</v>
      </c>
      <c r="B117" s="22" t="s">
        <v>4340</v>
      </c>
      <c r="C117" s="22" t="s">
        <v>4136</v>
      </c>
      <c r="D117" s="22" t="s">
        <v>4341</v>
      </c>
      <c r="E117" s="36">
        <v>206851.77624751296</v>
      </c>
      <c r="F117" s="22" t="s">
        <v>44</v>
      </c>
      <c r="G117" s="24">
        <v>119.23</v>
      </c>
      <c r="H117" s="36">
        <v>247307.57536498352</v>
      </c>
      <c r="I117" s="24">
        <v>1.5</v>
      </c>
      <c r="J117" s="25">
        <v>45756</v>
      </c>
      <c r="K117" s="26">
        <v>-0.20603733082502612</v>
      </c>
      <c r="L117" s="26">
        <v>-0.20603733082502612</v>
      </c>
      <c r="M117" s="36">
        <v>200</v>
      </c>
      <c r="N117" s="24">
        <v>0.15636754487410262</v>
      </c>
      <c r="O117" s="26" t="s">
        <v>62</v>
      </c>
      <c r="P117" s="26"/>
      <c r="Q117" s="26" t="s">
        <v>2319</v>
      </c>
      <c r="R117" s="26" t="s">
        <v>1069</v>
      </c>
      <c r="S117" s="28" t="s">
        <v>62</v>
      </c>
    </row>
    <row r="118" spans="1:19" x14ac:dyDescent="0.35">
      <c r="A118" s="5" t="s">
        <v>4382</v>
      </c>
      <c r="B118" s="6" t="s">
        <v>4383</v>
      </c>
      <c r="C118" s="6" t="s">
        <v>206</v>
      </c>
      <c r="D118" s="6" t="s">
        <v>4384</v>
      </c>
      <c r="E118" s="34">
        <v>3527709.0447294042</v>
      </c>
      <c r="F118" s="6" t="s">
        <v>22</v>
      </c>
      <c r="G118" s="8">
        <v>145.06200000000001</v>
      </c>
      <c r="H118" s="34">
        <v>4047587.8307880796</v>
      </c>
      <c r="I118" s="8"/>
      <c r="J118" s="9">
        <v>46181</v>
      </c>
      <c r="K118" s="10">
        <v>0.24937042329427109</v>
      </c>
      <c r="L118" s="10">
        <v>0.24937042329427109</v>
      </c>
      <c r="M118" s="34">
        <v>1775.906707836569</v>
      </c>
      <c r="N118" s="8">
        <v>1.1662640953121726</v>
      </c>
      <c r="O118" s="10"/>
      <c r="P118" s="10" t="s">
        <v>4168</v>
      </c>
      <c r="Q118" s="10" t="s">
        <v>2439</v>
      </c>
      <c r="R118" s="10" t="s">
        <v>25</v>
      </c>
      <c r="S118" s="12" t="s">
        <v>257</v>
      </c>
    </row>
    <row r="119" spans="1:19" x14ac:dyDescent="0.35">
      <c r="A119" s="13" t="s">
        <v>2271</v>
      </c>
      <c r="B119" s="14" t="s">
        <v>2272</v>
      </c>
      <c r="C119" s="14" t="s">
        <v>2251</v>
      </c>
      <c r="D119" s="14" t="s">
        <v>2273</v>
      </c>
      <c r="E119" s="15">
        <v>955000</v>
      </c>
      <c r="F119" s="14" t="s">
        <v>22</v>
      </c>
      <c r="G119" s="16">
        <v>98.613500000000002</v>
      </c>
      <c r="H119" s="15">
        <v>745003.5</v>
      </c>
      <c r="I119" s="16">
        <v>10.25</v>
      </c>
      <c r="J119" s="17">
        <v>47133</v>
      </c>
      <c r="K119" s="30">
        <v>10.6625</v>
      </c>
      <c r="L119" s="30">
        <v>10.394</v>
      </c>
      <c r="M119" s="15">
        <v>632.66060000000004</v>
      </c>
      <c r="N119" s="30">
        <v>3.1425999999999998</v>
      </c>
      <c r="O119" s="18" t="s">
        <v>176</v>
      </c>
      <c r="P119" s="18" t="s">
        <v>2253</v>
      </c>
      <c r="Q119" s="18" t="s">
        <v>2274</v>
      </c>
      <c r="R119" s="18" t="s">
        <v>2255</v>
      </c>
      <c r="S119" s="20" t="s">
        <v>137</v>
      </c>
    </row>
    <row r="120" spans="1:19" x14ac:dyDescent="0.35">
      <c r="A120" s="5" t="s">
        <v>2275</v>
      </c>
      <c r="B120" s="6" t="s">
        <v>2276</v>
      </c>
      <c r="C120" s="6" t="s">
        <v>2251</v>
      </c>
      <c r="D120" s="6" t="s">
        <v>2273</v>
      </c>
      <c r="E120" s="7">
        <v>1900000</v>
      </c>
      <c r="F120" s="6" t="s">
        <v>22</v>
      </c>
      <c r="G120" s="8">
        <v>67.573369999999997</v>
      </c>
      <c r="H120" s="7">
        <v>1015658.59</v>
      </c>
      <c r="I120" s="8">
        <v>4.25</v>
      </c>
      <c r="J120" s="9">
        <v>47163</v>
      </c>
      <c r="K120" s="29">
        <v>14.035600000000001</v>
      </c>
      <c r="L120" s="29">
        <v>13.767099999999999</v>
      </c>
      <c r="M120" s="7">
        <v>990.24210000000005</v>
      </c>
      <c r="N120" s="29">
        <v>3.8519000000000001</v>
      </c>
      <c r="O120" s="10" t="s">
        <v>257</v>
      </c>
      <c r="P120" s="10" t="s">
        <v>2259</v>
      </c>
      <c r="Q120" s="10" t="s">
        <v>2274</v>
      </c>
      <c r="R120" s="10" t="s">
        <v>2255</v>
      </c>
      <c r="S120" s="12" t="s">
        <v>259</v>
      </c>
    </row>
    <row r="121" spans="1:19" x14ac:dyDescent="0.35">
      <c r="A121" s="13" t="s">
        <v>4025</v>
      </c>
      <c r="B121" s="14" t="s">
        <v>4026</v>
      </c>
      <c r="C121" s="14" t="s">
        <v>4014</v>
      </c>
      <c r="D121" s="14" t="s">
        <v>4027</v>
      </c>
      <c r="E121" s="15">
        <v>1310000</v>
      </c>
      <c r="F121" s="14" t="s">
        <v>22</v>
      </c>
      <c r="G121" s="16">
        <v>100.36814800000001</v>
      </c>
      <c r="H121" s="15">
        <v>1040125.58</v>
      </c>
      <c r="I121" s="16">
        <v>5.45</v>
      </c>
      <c r="J121" s="17">
        <v>47232</v>
      </c>
      <c r="K121" s="30">
        <v>5.3708</v>
      </c>
      <c r="L121" s="30">
        <v>5.1021000000000001</v>
      </c>
      <c r="M121" s="15">
        <v>124.6858</v>
      </c>
      <c r="N121" s="30">
        <v>4.2618999999999998</v>
      </c>
      <c r="O121" s="18" t="s">
        <v>62</v>
      </c>
      <c r="P121" s="18" t="s">
        <v>2259</v>
      </c>
      <c r="Q121" s="18" t="s">
        <v>2288</v>
      </c>
      <c r="R121" s="18" t="s">
        <v>2255</v>
      </c>
      <c r="S121" s="20" t="s">
        <v>62</v>
      </c>
    </row>
    <row r="122" spans="1:19" x14ac:dyDescent="0.35">
      <c r="A122" s="5" t="s">
        <v>2748</v>
      </c>
      <c r="B122" s="6" t="s">
        <v>2749</v>
      </c>
      <c r="C122" s="6" t="s">
        <v>2736</v>
      </c>
      <c r="D122" s="6" t="s">
        <v>2750</v>
      </c>
      <c r="E122" s="7">
        <v>90768.45</v>
      </c>
      <c r="F122" s="6" t="s">
        <v>22</v>
      </c>
      <c r="G122" s="8">
        <v>100.5625</v>
      </c>
      <c r="H122" s="7">
        <v>72208.703274</v>
      </c>
      <c r="I122" s="8">
        <v>9.3436400000000006</v>
      </c>
      <c r="J122" s="9">
        <v>46567</v>
      </c>
      <c r="K122" s="29">
        <v>7.9971519999999998</v>
      </c>
      <c r="L122" s="29">
        <v>7.8927019999999999</v>
      </c>
      <c r="M122" s="7">
        <v>392.04729099999997</v>
      </c>
      <c r="N122" s="29">
        <v>6.5282999999999994E-2</v>
      </c>
      <c r="O122" s="10" t="s">
        <v>257</v>
      </c>
      <c r="P122" s="10" t="s">
        <v>2253</v>
      </c>
      <c r="Q122" s="10" t="s">
        <v>2673</v>
      </c>
      <c r="R122" s="10" t="s">
        <v>2255</v>
      </c>
      <c r="S122" s="12" t="s">
        <v>257</v>
      </c>
    </row>
    <row r="123" spans="1:19" x14ac:dyDescent="0.35">
      <c r="A123" s="13" t="s">
        <v>2751</v>
      </c>
      <c r="B123" s="14" t="s">
        <v>2752</v>
      </c>
      <c r="C123" s="14" t="s">
        <v>2736</v>
      </c>
      <c r="D123" s="14" t="s">
        <v>2750</v>
      </c>
      <c r="E123" s="15">
        <v>238379.22</v>
      </c>
      <c r="F123" s="14" t="s">
        <v>22</v>
      </c>
      <c r="G123" s="16">
        <v>100.375</v>
      </c>
      <c r="H123" s="15">
        <v>189283.395445</v>
      </c>
      <c r="I123" s="16">
        <v>9.4584100000000007</v>
      </c>
      <c r="J123" s="17">
        <v>46419</v>
      </c>
      <c r="K123" s="30">
        <v>8.4257360000000006</v>
      </c>
      <c r="L123" s="30">
        <v>8.1572359999999993</v>
      </c>
      <c r="M123" s="15">
        <v>410.97538600000001</v>
      </c>
      <c r="N123" s="30">
        <v>8.1988000000000005E-2</v>
      </c>
      <c r="O123" s="18" t="s">
        <v>257</v>
      </c>
      <c r="P123" s="18" t="s">
        <v>2253</v>
      </c>
      <c r="Q123" s="18" t="s">
        <v>2673</v>
      </c>
      <c r="R123" s="18" t="s">
        <v>2255</v>
      </c>
      <c r="S123" s="20" t="s">
        <v>257</v>
      </c>
    </row>
    <row r="124" spans="1:19" x14ac:dyDescent="0.35">
      <c r="A124" s="37" t="s">
        <v>3065</v>
      </c>
      <c r="B124" s="38" t="s">
        <v>3066</v>
      </c>
      <c r="C124" s="38" t="s">
        <v>3058</v>
      </c>
      <c r="D124" s="38" t="s">
        <v>3067</v>
      </c>
      <c r="E124" s="41">
        <v>1000000</v>
      </c>
      <c r="F124" s="38" t="s">
        <v>44</v>
      </c>
      <c r="G124" s="43">
        <v>100.27549999999999</v>
      </c>
      <c r="H124" s="41">
        <v>850171.787258</v>
      </c>
      <c r="I124" s="43">
        <v>7.3239999999999998</v>
      </c>
      <c r="J124" s="44">
        <v>46583</v>
      </c>
      <c r="K124" s="45">
        <v>6.3836069999999996</v>
      </c>
      <c r="L124" s="45">
        <v>8.1351220000000009</v>
      </c>
      <c r="M124" s="41">
        <v>364.647133</v>
      </c>
      <c r="N124" s="45">
        <v>0.130747</v>
      </c>
      <c r="O124" s="46" t="s">
        <v>176</v>
      </c>
      <c r="P124" s="46" t="s">
        <v>2253</v>
      </c>
      <c r="Q124" s="46" t="s">
        <v>2422</v>
      </c>
      <c r="R124" s="46" t="s">
        <v>2255</v>
      </c>
      <c r="S124" s="48" t="s">
        <v>180</v>
      </c>
    </row>
    <row r="125" spans="1:19" x14ac:dyDescent="0.35">
      <c r="A125" s="13" t="s">
        <v>1105</v>
      </c>
      <c r="B125" s="14" t="s">
        <v>1106</v>
      </c>
      <c r="C125" s="14" t="s">
        <v>898</v>
      </c>
      <c r="D125" s="14" t="s">
        <v>1107</v>
      </c>
      <c r="E125" s="15">
        <v>4987500</v>
      </c>
      <c r="F125" s="14" t="s">
        <v>22</v>
      </c>
      <c r="G125" s="16">
        <v>100.5</v>
      </c>
      <c r="H125" s="15">
        <v>3965222.2925401456</v>
      </c>
      <c r="I125" s="16">
        <v>8.5767000000000007</v>
      </c>
      <c r="J125" s="17">
        <v>47896</v>
      </c>
      <c r="K125" s="18">
        <v>8.6290484221967834E-2</v>
      </c>
      <c r="L125" s="18">
        <v>8.6290484221967834E-2</v>
      </c>
      <c r="M125" s="19">
        <v>255.28640687098854</v>
      </c>
      <c r="N125" s="16">
        <v>0.25</v>
      </c>
      <c r="O125" s="14" t="s">
        <v>176</v>
      </c>
      <c r="P125" s="14" t="s">
        <v>281</v>
      </c>
      <c r="Q125" s="14" t="s">
        <v>1108</v>
      </c>
      <c r="R125" s="14" t="s">
        <v>25</v>
      </c>
      <c r="S125" s="20" t="s">
        <v>180</v>
      </c>
    </row>
    <row r="126" spans="1:19" x14ac:dyDescent="0.35">
      <c r="A126" s="5" t="s">
        <v>5458</v>
      </c>
      <c r="B126" s="6" t="s">
        <v>3066</v>
      </c>
      <c r="C126" s="6" t="s">
        <v>4109</v>
      </c>
      <c r="D126" s="6" t="s">
        <v>5459</v>
      </c>
      <c r="E126" s="34">
        <v>2300000</v>
      </c>
      <c r="F126" s="6" t="s">
        <v>44</v>
      </c>
      <c r="G126" s="8">
        <v>100.27549999999999</v>
      </c>
      <c r="H126" s="34">
        <v>1971711.489240797</v>
      </c>
      <c r="I126" s="8">
        <v>7.3259999999999996</v>
      </c>
      <c r="J126" s="9">
        <v>47889</v>
      </c>
      <c r="K126" s="10">
        <v>6.2547747552215108E-2</v>
      </c>
      <c r="L126" s="10">
        <v>6.2547747552215108E-2</v>
      </c>
      <c r="M126" s="34">
        <v>344.90209611585192</v>
      </c>
      <c r="N126" s="8">
        <v>0</v>
      </c>
      <c r="O126" s="10" t="s">
        <v>176</v>
      </c>
      <c r="P126" s="10" t="s">
        <v>4111</v>
      </c>
      <c r="Q126" s="10" t="s">
        <v>2422</v>
      </c>
      <c r="R126" s="10" t="s">
        <v>1087</v>
      </c>
      <c r="S126" s="12" t="s">
        <v>180</v>
      </c>
    </row>
    <row r="127" spans="1:19" x14ac:dyDescent="0.35">
      <c r="A127" s="21" t="s">
        <v>4712</v>
      </c>
      <c r="B127" s="22" t="s">
        <v>4713</v>
      </c>
      <c r="C127" s="22" t="s">
        <v>4119</v>
      </c>
      <c r="D127" s="22" t="s">
        <v>4714</v>
      </c>
      <c r="E127" s="36">
        <v>63000</v>
      </c>
      <c r="F127" s="22" t="s">
        <v>22</v>
      </c>
      <c r="G127" s="24">
        <v>99.738</v>
      </c>
      <c r="H127" s="36">
        <v>50932.682116586257</v>
      </c>
      <c r="I127" s="24">
        <v>6.75</v>
      </c>
      <c r="J127" s="25">
        <v>47897</v>
      </c>
      <c r="K127" s="26">
        <v>6.8124967899188635E-2</v>
      </c>
      <c r="L127" s="26">
        <v>6.8124967899188635E-2</v>
      </c>
      <c r="M127" s="36">
        <v>271.5475140112485</v>
      </c>
      <c r="N127" s="24">
        <v>3.7315853568840542</v>
      </c>
      <c r="O127" s="26" t="s">
        <v>176</v>
      </c>
      <c r="P127" s="26" t="s">
        <v>4111</v>
      </c>
      <c r="Q127" s="26" t="s">
        <v>2422</v>
      </c>
      <c r="R127" s="26" t="s">
        <v>1959</v>
      </c>
      <c r="S127" s="28" t="s">
        <v>180</v>
      </c>
    </row>
    <row r="128" spans="1:19" x14ac:dyDescent="0.35">
      <c r="A128" s="37" t="s">
        <v>295</v>
      </c>
      <c r="B128" s="38" t="s">
        <v>296</v>
      </c>
      <c r="C128" s="38" t="s">
        <v>271</v>
      </c>
      <c r="D128" s="38" t="s">
        <v>295</v>
      </c>
      <c r="E128" s="41">
        <v>500000</v>
      </c>
      <c r="F128" s="38" t="s">
        <v>22</v>
      </c>
      <c r="G128" s="43">
        <v>93.406000000000006</v>
      </c>
      <c r="H128" s="41">
        <v>372085.21214038954</v>
      </c>
      <c r="I128" s="43">
        <v>3.625</v>
      </c>
      <c r="J128" s="44">
        <v>47230</v>
      </c>
      <c r="K128" s="46">
        <v>5.1884925342235988E-2</v>
      </c>
      <c r="L128" s="46">
        <v>5.1884925342235988E-2</v>
      </c>
      <c r="M128" s="47">
        <v>76.322832220470175</v>
      </c>
      <c r="N128" s="43">
        <v>4.3197117645770566</v>
      </c>
      <c r="O128" s="38" t="s">
        <v>75</v>
      </c>
      <c r="P128" s="38" t="s">
        <v>56</v>
      </c>
      <c r="Q128" s="38" t="s">
        <v>67</v>
      </c>
      <c r="R128" s="38" t="s">
        <v>287</v>
      </c>
      <c r="S128" s="48" t="s">
        <v>75</v>
      </c>
    </row>
    <row r="129" spans="1:19" x14ac:dyDescent="0.35">
      <c r="A129" s="21" t="s">
        <v>297</v>
      </c>
      <c r="B129" s="22" t="s">
        <v>298</v>
      </c>
      <c r="C129" s="22" t="s">
        <v>271</v>
      </c>
      <c r="D129" s="22" t="s">
        <v>295</v>
      </c>
      <c r="E129" s="23">
        <v>400000</v>
      </c>
      <c r="F129" s="22" t="s">
        <v>22</v>
      </c>
      <c r="G129" s="24">
        <v>93.115989999999996</v>
      </c>
      <c r="H129" s="23">
        <v>298616.1115945467</v>
      </c>
      <c r="I129" s="24">
        <v>5.375</v>
      </c>
      <c r="J129" s="25">
        <v>48308</v>
      </c>
      <c r="K129" s="26">
        <v>6.5167874049649743E-2</v>
      </c>
      <c r="L129" s="26">
        <v>6.5167874049649743E-2</v>
      </c>
      <c r="M129" s="27">
        <v>208.82872685337568</v>
      </c>
      <c r="N129" s="24">
        <v>6.2025143636228659</v>
      </c>
      <c r="O129" s="22" t="s">
        <v>23</v>
      </c>
      <c r="P129" s="22" t="s">
        <v>56</v>
      </c>
      <c r="Q129" s="22" t="s">
        <v>67</v>
      </c>
      <c r="R129" s="22" t="s">
        <v>287</v>
      </c>
      <c r="S129" s="28" t="s">
        <v>133</v>
      </c>
    </row>
    <row r="130" spans="1:19" x14ac:dyDescent="0.35">
      <c r="A130" s="37" t="s">
        <v>1654</v>
      </c>
      <c r="B130" s="38" t="s">
        <v>1655</v>
      </c>
      <c r="C130" s="38" t="s">
        <v>1634</v>
      </c>
      <c r="D130" s="38" t="s">
        <v>1656</v>
      </c>
      <c r="E130" s="41">
        <v>3980000</v>
      </c>
      <c r="F130" s="38" t="s">
        <v>22</v>
      </c>
      <c r="G130" s="43">
        <v>97.287000000000006</v>
      </c>
      <c r="H130" s="41">
        <v>3097262.7341367146</v>
      </c>
      <c r="I130" s="43">
        <v>5.75</v>
      </c>
      <c r="J130" s="44">
        <v>47228</v>
      </c>
      <c r="K130" s="46">
        <v>6.6997943516859948E-2</v>
      </c>
      <c r="L130" s="46">
        <v>6.6997943516859948E-2</v>
      </c>
      <c r="M130" s="38">
        <v>214.80950391180218</v>
      </c>
      <c r="N130" s="43">
        <v>3.0504282097759581</v>
      </c>
      <c r="O130" s="38" t="s">
        <v>23</v>
      </c>
      <c r="P130" s="38" t="s">
        <v>233</v>
      </c>
      <c r="Q130" s="38" t="s">
        <v>491</v>
      </c>
      <c r="R130" s="38" t="s">
        <v>25</v>
      </c>
      <c r="S130" s="48" t="s">
        <v>57</v>
      </c>
    </row>
    <row r="131" spans="1:19" x14ac:dyDescent="0.35">
      <c r="A131" s="13" t="s">
        <v>5379</v>
      </c>
      <c r="B131" s="14" t="s">
        <v>5380</v>
      </c>
      <c r="C131" s="14" t="s">
        <v>4109</v>
      </c>
      <c r="D131" s="14" t="s">
        <v>5381</v>
      </c>
      <c r="E131" s="35">
        <v>1000000</v>
      </c>
      <c r="F131" s="14" t="s">
        <v>22</v>
      </c>
      <c r="G131" s="16">
        <v>100.71899999999999</v>
      </c>
      <c r="H131" s="35">
        <v>796882.19939887698</v>
      </c>
      <c r="I131" s="16">
        <v>11.087199999999999</v>
      </c>
      <c r="J131" s="17">
        <v>47414</v>
      </c>
      <c r="K131" s="18">
        <v>9.6324296708903509E-2</v>
      </c>
      <c r="L131" s="18">
        <v>9.6324296708903509E-2</v>
      </c>
      <c r="M131" s="35">
        <v>557.20013161001589</v>
      </c>
      <c r="N131" s="16">
        <v>0</v>
      </c>
      <c r="O131" s="18" t="s">
        <v>257</v>
      </c>
      <c r="P131" s="18" t="s">
        <v>4111</v>
      </c>
      <c r="Q131" s="18" t="s">
        <v>2384</v>
      </c>
      <c r="R131" s="18" t="s">
        <v>25</v>
      </c>
      <c r="S131" s="20" t="s">
        <v>257</v>
      </c>
    </row>
    <row r="132" spans="1:19" x14ac:dyDescent="0.35">
      <c r="A132" s="5" t="s">
        <v>4028</v>
      </c>
      <c r="B132" s="6" t="s">
        <v>4029</v>
      </c>
      <c r="C132" s="6" t="s">
        <v>4014</v>
      </c>
      <c r="D132" s="6" t="s">
        <v>4030</v>
      </c>
      <c r="E132" s="7">
        <v>849000</v>
      </c>
      <c r="F132" s="6" t="s">
        <v>22</v>
      </c>
      <c r="G132" s="8">
        <v>94.411636999999999</v>
      </c>
      <c r="H132" s="7">
        <v>634091.29</v>
      </c>
      <c r="I132" s="8">
        <v>3.6</v>
      </c>
      <c r="J132" s="9">
        <v>46770</v>
      </c>
      <c r="K132" s="29">
        <v>5.3545999999999996</v>
      </c>
      <c r="L132" s="29">
        <v>5.0861000000000001</v>
      </c>
      <c r="M132" s="7">
        <v>109.6825</v>
      </c>
      <c r="N132" s="29">
        <v>3.2233000000000001</v>
      </c>
      <c r="O132" s="10" t="s">
        <v>133</v>
      </c>
      <c r="P132" s="10" t="s">
        <v>2259</v>
      </c>
      <c r="Q132" s="10" t="s">
        <v>4031</v>
      </c>
      <c r="R132" s="10" t="s">
        <v>2255</v>
      </c>
      <c r="S132" s="12" t="s">
        <v>133</v>
      </c>
    </row>
    <row r="133" spans="1:19" x14ac:dyDescent="0.35">
      <c r="A133" s="13" t="s">
        <v>980</v>
      </c>
      <c r="B133" s="14" t="s">
        <v>981</v>
      </c>
      <c r="C133" s="14" t="s">
        <v>958</v>
      </c>
      <c r="D133" s="14" t="s">
        <v>980</v>
      </c>
      <c r="E133" s="15">
        <v>4000000</v>
      </c>
      <c r="F133" s="14" t="s">
        <v>44</v>
      </c>
      <c r="G133" s="16">
        <v>89.141343000000006</v>
      </c>
      <c r="H133" s="15">
        <v>3030735.4592849691</v>
      </c>
      <c r="I133" s="16">
        <v>0.5</v>
      </c>
      <c r="J133" s="17">
        <v>46767</v>
      </c>
      <c r="K133" s="18">
        <v>3.8295229939687259E-2</v>
      </c>
      <c r="L133" s="18">
        <v>3.8295229939687259E-2</v>
      </c>
      <c r="M133" s="19">
        <v>125.40252315575559</v>
      </c>
      <c r="N133" s="16">
        <v>3.426230972849051</v>
      </c>
      <c r="O133" s="14" t="s">
        <v>133</v>
      </c>
      <c r="P133" s="14" t="s">
        <v>56</v>
      </c>
      <c r="Q133" s="14" t="s">
        <v>67</v>
      </c>
      <c r="R133" s="14" t="s">
        <v>25</v>
      </c>
      <c r="S133" s="20" t="s">
        <v>133</v>
      </c>
    </row>
    <row r="134" spans="1:19" x14ac:dyDescent="0.35">
      <c r="A134" s="5" t="s">
        <v>1109</v>
      </c>
      <c r="B134" s="6" t="s">
        <v>1110</v>
      </c>
      <c r="C134" s="6" t="s">
        <v>898</v>
      </c>
      <c r="D134" s="6" t="s">
        <v>1111</v>
      </c>
      <c r="E134" s="7">
        <v>2531623.4500000002</v>
      </c>
      <c r="F134" s="6" t="s">
        <v>22</v>
      </c>
      <c r="G134" s="8">
        <v>97.635000000000005</v>
      </c>
      <c r="H134" s="7">
        <v>1955344.162176647</v>
      </c>
      <c r="I134" s="8">
        <v>9.1791999999999998</v>
      </c>
      <c r="J134" s="9">
        <v>46815</v>
      </c>
      <c r="K134" s="10">
        <v>0.10158109439161889</v>
      </c>
      <c r="L134" s="10">
        <v>0.10158109439161889</v>
      </c>
      <c r="M134" s="11">
        <v>430.74025912359343</v>
      </c>
      <c r="N134" s="8">
        <v>0.25</v>
      </c>
      <c r="O134" s="6" t="s">
        <v>257</v>
      </c>
      <c r="P134" s="6" t="s">
        <v>281</v>
      </c>
      <c r="Q134" s="6" t="s">
        <v>1011</v>
      </c>
      <c r="R134" s="6" t="s">
        <v>25</v>
      </c>
      <c r="S134" s="12" t="s">
        <v>259</v>
      </c>
    </row>
    <row r="135" spans="1:19" x14ac:dyDescent="0.35">
      <c r="A135" s="21" t="s">
        <v>5162</v>
      </c>
      <c r="B135" s="22" t="s">
        <v>5163</v>
      </c>
      <c r="C135" s="22" t="s">
        <v>4136</v>
      </c>
      <c r="D135" s="22" t="s">
        <v>5164</v>
      </c>
      <c r="E135" s="36">
        <v>58701.179745915841</v>
      </c>
      <c r="F135" s="22" t="s">
        <v>22</v>
      </c>
      <c r="G135" s="24">
        <v>98.194000000000003</v>
      </c>
      <c r="H135" s="36">
        <v>53876.484565089457</v>
      </c>
      <c r="I135" s="24">
        <v>3.625</v>
      </c>
      <c r="J135" s="25">
        <v>46188</v>
      </c>
      <c r="K135" s="26">
        <v>4.5697522713473937E-2</v>
      </c>
      <c r="L135" s="26">
        <v>4.5697522713473937E-2</v>
      </c>
      <c r="M135" s="36">
        <v>100</v>
      </c>
      <c r="N135" s="24">
        <v>1.4837843940945035</v>
      </c>
      <c r="O135" s="26" t="s">
        <v>68</v>
      </c>
      <c r="P135" s="26"/>
      <c r="Q135" s="26" t="s">
        <v>5165</v>
      </c>
      <c r="R135" s="26" t="s">
        <v>25</v>
      </c>
      <c r="S135" s="28" t="s">
        <v>316</v>
      </c>
    </row>
    <row r="136" spans="1:19" x14ac:dyDescent="0.35">
      <c r="A136" s="37" t="s">
        <v>4884</v>
      </c>
      <c r="B136" s="38"/>
      <c r="C136" s="38" t="s">
        <v>4109</v>
      </c>
      <c r="D136" s="38" t="s">
        <v>4885</v>
      </c>
      <c r="E136" s="42">
        <v>2000000</v>
      </c>
      <c r="F136" s="38" t="s">
        <v>44</v>
      </c>
      <c r="G136" s="43">
        <v>100.20650000000001</v>
      </c>
      <c r="H136" s="42">
        <v>1698602.8422164677</v>
      </c>
      <c r="I136" s="43">
        <v>8.7080000000000002</v>
      </c>
      <c r="J136" s="44">
        <v>47120</v>
      </c>
      <c r="K136" s="46">
        <v>7.7974316468778102E-2</v>
      </c>
      <c r="L136" s="46">
        <v>7.7974316468778102E-2</v>
      </c>
      <c r="M136" s="42">
        <v>494.450421373746</v>
      </c>
      <c r="N136" s="43">
        <v>0</v>
      </c>
      <c r="O136" s="46" t="s">
        <v>257</v>
      </c>
      <c r="P136" s="46" t="s">
        <v>4111</v>
      </c>
      <c r="Q136" s="46" t="s">
        <v>2296</v>
      </c>
      <c r="R136" s="46" t="s">
        <v>925</v>
      </c>
      <c r="S136" s="48" t="s">
        <v>259</v>
      </c>
    </row>
    <row r="137" spans="1:19" x14ac:dyDescent="0.35">
      <c r="A137" s="21" t="s">
        <v>3294</v>
      </c>
      <c r="B137" s="22" t="s">
        <v>3295</v>
      </c>
      <c r="C137" s="22" t="s">
        <v>3288</v>
      </c>
      <c r="D137" s="22" t="s">
        <v>3296</v>
      </c>
      <c r="E137" s="23">
        <v>1005000</v>
      </c>
      <c r="F137" s="22" t="s">
        <v>22</v>
      </c>
      <c r="G137" s="24">
        <v>60.966850000000001</v>
      </c>
      <c r="H137" s="23">
        <v>484705.99</v>
      </c>
      <c r="I137" s="24">
        <v>2</v>
      </c>
      <c r="J137" s="25">
        <v>48225</v>
      </c>
      <c r="K137" s="31">
        <v>9.3533050000000006</v>
      </c>
      <c r="L137" s="31">
        <v>9.0848049999999994</v>
      </c>
      <c r="M137" s="23">
        <v>508.11851100000001</v>
      </c>
      <c r="N137" s="31">
        <v>6.512867</v>
      </c>
      <c r="O137" s="26" t="s">
        <v>23</v>
      </c>
      <c r="P137" s="26" t="s">
        <v>3293</v>
      </c>
      <c r="Q137" s="26" t="s">
        <v>206</v>
      </c>
      <c r="R137" s="26" t="s">
        <v>2255</v>
      </c>
      <c r="S137" s="28" t="s">
        <v>133</v>
      </c>
    </row>
    <row r="138" spans="1:19" x14ac:dyDescent="0.35">
      <c r="A138" s="37" t="s">
        <v>1112</v>
      </c>
      <c r="B138" s="38" t="s">
        <v>1113</v>
      </c>
      <c r="C138" s="38" t="s">
        <v>898</v>
      </c>
      <c r="D138" s="38" t="s">
        <v>1114</v>
      </c>
      <c r="E138" s="41">
        <v>11808811.039999999</v>
      </c>
      <c r="F138" s="38" t="s">
        <v>22</v>
      </c>
      <c r="G138" s="43">
        <v>99.867999999999995</v>
      </c>
      <c r="H138" s="41">
        <v>9329343.7302643731</v>
      </c>
      <c r="I138" s="43">
        <v>7.7008999999999999</v>
      </c>
      <c r="J138" s="44">
        <v>46802</v>
      </c>
      <c r="K138" s="46">
        <v>7.8611652694825729E-2</v>
      </c>
      <c r="L138" s="46">
        <v>7.8611652694825729E-2</v>
      </c>
      <c r="M138" s="47">
        <v>208.67562167558904</v>
      </c>
      <c r="N138" s="43">
        <v>0.25</v>
      </c>
      <c r="O138" s="38" t="s">
        <v>180</v>
      </c>
      <c r="P138" s="38" t="s">
        <v>281</v>
      </c>
      <c r="Q138" s="38" t="s">
        <v>1033</v>
      </c>
      <c r="R138" s="38" t="s">
        <v>25</v>
      </c>
      <c r="S138" s="48" t="s">
        <v>180</v>
      </c>
    </row>
    <row r="139" spans="1:19" x14ac:dyDescent="0.35">
      <c r="A139" s="21" t="s">
        <v>1657</v>
      </c>
      <c r="B139" s="22" t="s">
        <v>1658</v>
      </c>
      <c r="C139" s="22" t="s">
        <v>1634</v>
      </c>
      <c r="D139" s="22" t="s">
        <v>1114</v>
      </c>
      <c r="E139" s="23">
        <v>2560000</v>
      </c>
      <c r="F139" s="22" t="s">
        <v>22</v>
      </c>
      <c r="G139" s="24">
        <v>93.027000000000001</v>
      </c>
      <c r="H139" s="23">
        <v>1932756.7966669297</v>
      </c>
      <c r="I139" s="24">
        <v>4.875</v>
      </c>
      <c r="J139" s="25">
        <v>47299</v>
      </c>
      <c r="K139" s="26">
        <v>6.5304397618326529E-2</v>
      </c>
      <c r="L139" s="26">
        <v>6.5304397618326529E-2</v>
      </c>
      <c r="M139" s="22">
        <v>191.50220812291954</v>
      </c>
      <c r="N139" s="24">
        <v>3.7491629653881868</v>
      </c>
      <c r="O139" s="22" t="s">
        <v>259</v>
      </c>
      <c r="P139" s="22" t="s">
        <v>56</v>
      </c>
      <c r="Q139" s="22" t="s">
        <v>1033</v>
      </c>
      <c r="R139" s="22" t="s">
        <v>25</v>
      </c>
      <c r="S139" s="28" t="s">
        <v>259</v>
      </c>
    </row>
    <row r="140" spans="1:19" x14ac:dyDescent="0.35">
      <c r="A140" s="37" t="s">
        <v>1657</v>
      </c>
      <c r="B140" s="38" t="s">
        <v>1659</v>
      </c>
      <c r="C140" s="38" t="s">
        <v>1634</v>
      </c>
      <c r="D140" s="38" t="s">
        <v>1114</v>
      </c>
      <c r="E140" s="41">
        <v>4950000</v>
      </c>
      <c r="F140" s="38" t="s">
        <v>22</v>
      </c>
      <c r="G140" s="43">
        <v>100.273</v>
      </c>
      <c r="H140" s="41">
        <v>4018745.5996361035</v>
      </c>
      <c r="I140" s="43">
        <v>6.375</v>
      </c>
      <c r="J140" s="44">
        <v>47164</v>
      </c>
      <c r="K140" s="46">
        <v>6.3036893978706487E-2</v>
      </c>
      <c r="L140" s="46">
        <v>6.2867467455805404E-2</v>
      </c>
      <c r="M140" s="38">
        <v>147.7354036010135</v>
      </c>
      <c r="N140" s="43">
        <v>3.0753458287164142</v>
      </c>
      <c r="O140" s="38" t="s">
        <v>180</v>
      </c>
      <c r="P140" s="38" t="s">
        <v>281</v>
      </c>
      <c r="Q140" s="38" t="s">
        <v>1033</v>
      </c>
      <c r="R140" s="38" t="s">
        <v>25</v>
      </c>
      <c r="S140" s="48" t="s">
        <v>180</v>
      </c>
    </row>
    <row r="141" spans="1:19" x14ac:dyDescent="0.35">
      <c r="A141" s="21" t="s">
        <v>2753</v>
      </c>
      <c r="B141" s="22" t="s">
        <v>2754</v>
      </c>
      <c r="C141" s="22" t="s">
        <v>2736</v>
      </c>
      <c r="D141" s="22" t="s">
        <v>2755</v>
      </c>
      <c r="E141" s="23">
        <v>900000</v>
      </c>
      <c r="F141" s="22" t="s">
        <v>22</v>
      </c>
      <c r="G141" s="24">
        <v>100.366</v>
      </c>
      <c r="H141" s="23">
        <v>714574.79064400005</v>
      </c>
      <c r="I141" s="24">
        <v>9.0792000000000002</v>
      </c>
      <c r="J141" s="25">
        <v>46583</v>
      </c>
      <c r="K141" s="31">
        <v>7.8756680000000001</v>
      </c>
      <c r="L141" s="31">
        <v>7.7158100000000003</v>
      </c>
      <c r="M141" s="23">
        <v>374.696618</v>
      </c>
      <c r="N141" s="31">
        <v>5.4999999999999997E-3</v>
      </c>
      <c r="O141" s="26" t="s">
        <v>259</v>
      </c>
      <c r="P141" s="26" t="s">
        <v>2253</v>
      </c>
      <c r="Q141" s="26" t="s">
        <v>2439</v>
      </c>
      <c r="R141" s="26" t="s">
        <v>2255</v>
      </c>
      <c r="S141" s="28" t="s">
        <v>259</v>
      </c>
    </row>
    <row r="142" spans="1:19" x14ac:dyDescent="0.35">
      <c r="A142" s="5" t="s">
        <v>5376</v>
      </c>
      <c r="B142" s="6" t="s">
        <v>5377</v>
      </c>
      <c r="C142" s="6" t="s">
        <v>206</v>
      </c>
      <c r="D142" s="6" t="s">
        <v>5378</v>
      </c>
      <c r="E142" s="34">
        <v>2250000</v>
      </c>
      <c r="F142" s="6" t="s">
        <v>44</v>
      </c>
      <c r="G142" s="8">
        <v>99.635350000000003</v>
      </c>
      <c r="H142" s="34">
        <v>1940162.070463893</v>
      </c>
      <c r="I142" s="8">
        <v>10.356</v>
      </c>
      <c r="J142" s="9">
        <v>49051</v>
      </c>
      <c r="K142" s="10">
        <v>9.3637608070479744E-2</v>
      </c>
      <c r="L142" s="10">
        <v>9.3637608070479744E-2</v>
      </c>
      <c r="M142" s="34">
        <v>691.72935280966476</v>
      </c>
      <c r="N142" s="8">
        <v>-0.17389423227974593</v>
      </c>
      <c r="O142" s="10" t="s">
        <v>137</v>
      </c>
      <c r="P142" s="10" t="s">
        <v>4106</v>
      </c>
      <c r="Q142" s="10" t="s">
        <v>60</v>
      </c>
      <c r="R142" s="10" t="s">
        <v>4107</v>
      </c>
      <c r="S142" s="12" t="s">
        <v>137</v>
      </c>
    </row>
    <row r="143" spans="1:19" x14ac:dyDescent="0.35">
      <c r="A143" s="21" t="s">
        <v>3504</v>
      </c>
      <c r="B143" s="22" t="s">
        <v>3505</v>
      </c>
      <c r="C143" s="22" t="s">
        <v>3493</v>
      </c>
      <c r="D143" s="22" t="s">
        <v>3506</v>
      </c>
      <c r="E143" s="23">
        <v>2250000</v>
      </c>
      <c r="F143" s="22" t="s">
        <v>44</v>
      </c>
      <c r="G143" s="24">
        <v>101.89570999999999</v>
      </c>
      <c r="H143" s="23">
        <v>1943794.15</v>
      </c>
      <c r="I143" s="24">
        <v>9.9819999999999993</v>
      </c>
      <c r="J143" s="25">
        <v>47538</v>
      </c>
      <c r="K143" s="31">
        <v>8.5718099999999993</v>
      </c>
      <c r="L143" s="31">
        <v>7.9573099999999997</v>
      </c>
      <c r="M143" s="23">
        <v>279.5</v>
      </c>
      <c r="N143" s="31">
        <v>6.1999999999999998E-3</v>
      </c>
      <c r="O143" s="26" t="s">
        <v>133</v>
      </c>
      <c r="P143" s="26" t="s">
        <v>3293</v>
      </c>
      <c r="Q143" s="26" t="s">
        <v>206</v>
      </c>
      <c r="R143" s="26" t="s">
        <v>918</v>
      </c>
      <c r="S143" s="28" t="s">
        <v>133</v>
      </c>
    </row>
    <row r="144" spans="1:19" x14ac:dyDescent="0.35">
      <c r="A144" s="5" t="s">
        <v>1660</v>
      </c>
      <c r="B144" s="6" t="s">
        <v>1661</v>
      </c>
      <c r="C144" s="6" t="s">
        <v>1634</v>
      </c>
      <c r="D144" s="6" t="s">
        <v>1662</v>
      </c>
      <c r="E144" s="7">
        <v>3890000</v>
      </c>
      <c r="F144" s="6" t="s">
        <v>22</v>
      </c>
      <c r="G144" s="8">
        <v>100.9</v>
      </c>
      <c r="H144" s="7">
        <v>3196725.437069851</v>
      </c>
      <c r="I144" s="8">
        <v>6.625</v>
      </c>
      <c r="J144" s="9">
        <v>48245</v>
      </c>
      <c r="K144" s="10">
        <v>6.4726878473438276E-2</v>
      </c>
      <c r="L144" s="10">
        <v>6.3948296067914967E-2</v>
      </c>
      <c r="M144" s="6">
        <v>141.63412194684997</v>
      </c>
      <c r="N144" s="8">
        <v>4.1590203452739498</v>
      </c>
      <c r="O144" s="6" t="s">
        <v>57</v>
      </c>
      <c r="P144" s="6" t="s">
        <v>56</v>
      </c>
      <c r="Q144" s="6" t="s">
        <v>358</v>
      </c>
      <c r="R144" s="6" t="s">
        <v>25</v>
      </c>
      <c r="S144" s="12" t="s">
        <v>137</v>
      </c>
    </row>
    <row r="145" spans="1:19" x14ac:dyDescent="0.35">
      <c r="A145" s="21" t="s">
        <v>1115</v>
      </c>
      <c r="B145" s="22" t="s">
        <v>1116</v>
      </c>
      <c r="C145" s="22" t="s">
        <v>898</v>
      </c>
      <c r="D145" s="22" t="s">
        <v>1117</v>
      </c>
      <c r="E145" s="23">
        <v>3597750</v>
      </c>
      <c r="F145" s="22" t="s">
        <v>22</v>
      </c>
      <c r="G145" s="24">
        <v>99.875</v>
      </c>
      <c r="H145" s="23">
        <v>2842538.4166600732</v>
      </c>
      <c r="I145" s="24">
        <v>8.4600000000000009</v>
      </c>
      <c r="J145" s="25">
        <v>47073</v>
      </c>
      <c r="K145" s="26">
        <v>8.6458608417238736E-2</v>
      </c>
      <c r="L145" s="26">
        <v>8.6458608417238736E-2</v>
      </c>
      <c r="M145" s="27">
        <v>278.08245781613783</v>
      </c>
      <c r="N145" s="24">
        <v>0.25</v>
      </c>
      <c r="O145" s="22" t="s">
        <v>257</v>
      </c>
      <c r="P145" s="22" t="s">
        <v>281</v>
      </c>
      <c r="Q145" s="22" t="s">
        <v>234</v>
      </c>
      <c r="R145" s="22" t="s">
        <v>1087</v>
      </c>
      <c r="S145" s="28" t="s">
        <v>257</v>
      </c>
    </row>
    <row r="146" spans="1:19" x14ac:dyDescent="0.35">
      <c r="A146" s="37" t="s">
        <v>299</v>
      </c>
      <c r="B146" s="38" t="s">
        <v>300</v>
      </c>
      <c r="C146" s="38" t="s">
        <v>271</v>
      </c>
      <c r="D146" s="38" t="s">
        <v>301</v>
      </c>
      <c r="E146" s="41">
        <v>990000</v>
      </c>
      <c r="F146" s="38" t="s">
        <v>22</v>
      </c>
      <c r="G146" s="43">
        <v>103.57</v>
      </c>
      <c r="H146" s="41">
        <v>818739.02381140692</v>
      </c>
      <c r="I146" s="43">
        <v>6.25</v>
      </c>
      <c r="J146" s="44">
        <v>49066</v>
      </c>
      <c r="K146" s="46">
        <v>5.7683527965135102E-2</v>
      </c>
      <c r="L146" s="46">
        <v>5.7600499965777978E-2</v>
      </c>
      <c r="M146" s="47">
        <v>134.03774187552816</v>
      </c>
      <c r="N146" s="43">
        <v>7.3424814470641593</v>
      </c>
      <c r="O146" s="38" t="s">
        <v>62</v>
      </c>
      <c r="P146" s="38" t="s">
        <v>56</v>
      </c>
      <c r="Q146" s="38" t="s">
        <v>302</v>
      </c>
      <c r="R146" s="38" t="s">
        <v>263</v>
      </c>
      <c r="S146" s="48" t="s">
        <v>62</v>
      </c>
    </row>
    <row r="147" spans="1:19" x14ac:dyDescent="0.35">
      <c r="A147" s="13" t="s">
        <v>95</v>
      </c>
      <c r="B147" s="14" t="s">
        <v>96</v>
      </c>
      <c r="C147" s="14" t="s">
        <v>97</v>
      </c>
      <c r="D147" s="14" t="s">
        <v>98</v>
      </c>
      <c r="E147" s="15">
        <v>2516000</v>
      </c>
      <c r="F147" s="14" t="s">
        <v>22</v>
      </c>
      <c r="G147" s="16">
        <v>94.827219999999997</v>
      </c>
      <c r="H147" s="15">
        <v>1893781.7704216428</v>
      </c>
      <c r="I147" s="16">
        <v>4.28017</v>
      </c>
      <c r="J147" s="17">
        <v>49531</v>
      </c>
      <c r="K147" s="18">
        <v>9.1621509817578328E-2</v>
      </c>
      <c r="L147" s="18">
        <v>9.1621509817578328E-2</v>
      </c>
      <c r="M147" s="19">
        <v>392.80034660738562</v>
      </c>
      <c r="N147" s="16">
        <v>1.0798403367749241</v>
      </c>
      <c r="O147" s="14" t="s">
        <v>23</v>
      </c>
      <c r="P147" s="14" t="s">
        <v>90</v>
      </c>
      <c r="Q147" s="14"/>
      <c r="R147" s="14" t="s">
        <v>25</v>
      </c>
      <c r="S147" s="20" t="s">
        <v>75</v>
      </c>
    </row>
    <row r="148" spans="1:19" x14ac:dyDescent="0.35">
      <c r="A148" s="37" t="s">
        <v>1118</v>
      </c>
      <c r="B148" s="38" t="s">
        <v>1119</v>
      </c>
      <c r="C148" s="38" t="s">
        <v>898</v>
      </c>
      <c r="D148" s="38" t="s">
        <v>1120</v>
      </c>
      <c r="E148" s="41">
        <v>3593387.5</v>
      </c>
      <c r="F148" s="38" t="s">
        <v>22</v>
      </c>
      <c r="G148" s="43">
        <v>100</v>
      </c>
      <c r="H148" s="41">
        <v>2842644.9647970875</v>
      </c>
      <c r="I148" s="43">
        <v>9.3347999999999995</v>
      </c>
      <c r="J148" s="44">
        <v>46961</v>
      </c>
      <c r="K148" s="46">
        <v>9.5205054310467219E-2</v>
      </c>
      <c r="L148" s="46">
        <v>9.5205054310467219E-2</v>
      </c>
      <c r="M148" s="47">
        <v>338.27124321040145</v>
      </c>
      <c r="N148" s="43">
        <v>0.25</v>
      </c>
      <c r="O148" s="38" t="s">
        <v>259</v>
      </c>
      <c r="P148" s="38" t="s">
        <v>281</v>
      </c>
      <c r="Q148" s="38" t="s">
        <v>94</v>
      </c>
      <c r="R148" s="38" t="s">
        <v>753</v>
      </c>
      <c r="S148" s="48" t="s">
        <v>180</v>
      </c>
    </row>
    <row r="149" spans="1:19" x14ac:dyDescent="0.35">
      <c r="A149" s="13" t="s">
        <v>1445</v>
      </c>
      <c r="B149" s="14" t="s">
        <v>1446</v>
      </c>
      <c r="C149" s="14" t="s">
        <v>747</v>
      </c>
      <c r="D149" s="14" t="s">
        <v>1447</v>
      </c>
      <c r="E149" s="15">
        <v>2000000</v>
      </c>
      <c r="F149" s="14" t="s">
        <v>22</v>
      </c>
      <c r="G149" s="16">
        <v>100.27003000000001</v>
      </c>
      <c r="H149" s="15">
        <v>1621408.5792263264</v>
      </c>
      <c r="I149" s="16">
        <v>11.53617</v>
      </c>
      <c r="J149" s="17">
        <v>49145</v>
      </c>
      <c r="K149" s="18">
        <v>0.11802389176735195</v>
      </c>
      <c r="L149" s="18">
        <v>0.11802389176735195</v>
      </c>
      <c r="M149" s="19">
        <v>584.14192233726783</v>
      </c>
      <c r="N149" s="16">
        <v>0.19764655782941901</v>
      </c>
      <c r="O149" s="14" t="s">
        <v>137</v>
      </c>
      <c r="P149" s="14" t="s">
        <v>233</v>
      </c>
      <c r="Q149" s="14" t="s">
        <v>94</v>
      </c>
      <c r="R149" s="14" t="s">
        <v>772</v>
      </c>
      <c r="S149" s="20" t="s">
        <v>137</v>
      </c>
    </row>
    <row r="150" spans="1:19" x14ac:dyDescent="0.35">
      <c r="A150" s="5" t="s">
        <v>1448</v>
      </c>
      <c r="B150" s="6" t="s">
        <v>1449</v>
      </c>
      <c r="C150" s="6" t="s">
        <v>747</v>
      </c>
      <c r="D150" s="6" t="s">
        <v>1450</v>
      </c>
      <c r="E150" s="7">
        <v>3000000</v>
      </c>
      <c r="F150" s="6" t="s">
        <v>22</v>
      </c>
      <c r="G150" s="8">
        <v>100.36893999999999</v>
      </c>
      <c r="H150" s="7">
        <v>2437233.900271602</v>
      </c>
      <c r="I150" s="8">
        <v>12.32456</v>
      </c>
      <c r="J150" s="9">
        <v>49420</v>
      </c>
      <c r="K150" s="10">
        <v>0.1259937427350577</v>
      </c>
      <c r="L150" s="10">
        <v>0.1259937427350577</v>
      </c>
      <c r="M150" s="11">
        <v>659.4192217297383</v>
      </c>
      <c r="N150" s="8">
        <v>0.21250663757371599</v>
      </c>
      <c r="O150" s="6" t="s">
        <v>23</v>
      </c>
      <c r="P150" s="6" t="s">
        <v>233</v>
      </c>
      <c r="Q150" s="6" t="s">
        <v>94</v>
      </c>
      <c r="R150" s="6" t="s">
        <v>772</v>
      </c>
      <c r="S150" s="12" t="s">
        <v>137</v>
      </c>
    </row>
    <row r="151" spans="1:19" x14ac:dyDescent="0.35">
      <c r="A151" s="13" t="s">
        <v>745</v>
      </c>
      <c r="B151" s="14" t="s">
        <v>746</v>
      </c>
      <c r="C151" s="14" t="s">
        <v>747</v>
      </c>
      <c r="D151" s="14" t="s">
        <v>748</v>
      </c>
      <c r="E151" s="15">
        <v>1000000</v>
      </c>
      <c r="F151" s="14" t="s">
        <v>22</v>
      </c>
      <c r="G151" s="16">
        <v>100</v>
      </c>
      <c r="H151" s="15">
        <v>791076.65532790089</v>
      </c>
      <c r="I151" s="16"/>
      <c r="J151" s="17">
        <v>50246</v>
      </c>
      <c r="K151" s="18">
        <v>9.9999999999999995E-7</v>
      </c>
      <c r="L151" s="18">
        <v>9.9999999999999995E-7</v>
      </c>
      <c r="M151" s="19"/>
      <c r="N151" s="16">
        <v>1E-4</v>
      </c>
      <c r="O151" s="14" t="s">
        <v>23</v>
      </c>
      <c r="P151" s="14" t="s">
        <v>233</v>
      </c>
      <c r="Q151" s="14" t="s">
        <v>94</v>
      </c>
      <c r="R151" s="14" t="s">
        <v>749</v>
      </c>
      <c r="S151" s="20" t="s">
        <v>133</v>
      </c>
    </row>
    <row r="152" spans="1:19" x14ac:dyDescent="0.35">
      <c r="A152" s="5" t="s">
        <v>3068</v>
      </c>
      <c r="B152" s="6" t="s">
        <v>2249</v>
      </c>
      <c r="C152" s="6" t="s">
        <v>3058</v>
      </c>
      <c r="D152" s="6" t="s">
        <v>3069</v>
      </c>
      <c r="E152" s="7">
        <v>690000</v>
      </c>
      <c r="F152" s="6" t="s">
        <v>44</v>
      </c>
      <c r="G152" s="8">
        <v>100.3215</v>
      </c>
      <c r="H152" s="7">
        <v>586887.63635399996</v>
      </c>
      <c r="I152" s="8">
        <v>7.8650000000000002</v>
      </c>
      <c r="J152" s="9">
        <v>46583</v>
      </c>
      <c r="K152" s="29">
        <v>6.9987659999999998</v>
      </c>
      <c r="L152" s="29">
        <v>8.5887569999999993</v>
      </c>
      <c r="M152" s="7">
        <v>409.87573600000002</v>
      </c>
      <c r="N152" s="29">
        <v>8.8947999999999999E-2</v>
      </c>
      <c r="O152" s="10" t="s">
        <v>257</v>
      </c>
      <c r="P152" s="10" t="s">
        <v>2253</v>
      </c>
      <c r="Q152" s="10" t="s">
        <v>2264</v>
      </c>
      <c r="R152" s="10" t="s">
        <v>45</v>
      </c>
      <c r="S152" s="12" t="s">
        <v>257</v>
      </c>
    </row>
    <row r="153" spans="1:19" x14ac:dyDescent="0.35">
      <c r="A153" s="13" t="s">
        <v>3070</v>
      </c>
      <c r="B153" s="14" t="s">
        <v>2249</v>
      </c>
      <c r="C153" s="14" t="s">
        <v>3058</v>
      </c>
      <c r="D153" s="14" t="s">
        <v>3071</v>
      </c>
      <c r="E153" s="15">
        <v>1000000</v>
      </c>
      <c r="F153" s="14" t="s">
        <v>44</v>
      </c>
      <c r="G153" s="16">
        <v>100.542</v>
      </c>
      <c r="H153" s="15">
        <v>852431.27019499999</v>
      </c>
      <c r="I153" s="16">
        <v>7.7220000000000004</v>
      </c>
      <c r="J153" s="17">
        <v>46583</v>
      </c>
      <c r="K153" s="30">
        <v>6.7996449999999999</v>
      </c>
      <c r="L153" s="30">
        <v>8.4668030000000005</v>
      </c>
      <c r="M153" s="15">
        <v>397.69044500000001</v>
      </c>
      <c r="N153" s="30">
        <v>0.259052</v>
      </c>
      <c r="O153" s="18" t="s">
        <v>257</v>
      </c>
      <c r="P153" s="18" t="s">
        <v>2253</v>
      </c>
      <c r="Q153" s="18" t="s">
        <v>2439</v>
      </c>
      <c r="R153" s="18" t="s">
        <v>918</v>
      </c>
      <c r="S153" s="20" t="s">
        <v>257</v>
      </c>
    </row>
    <row r="154" spans="1:19" x14ac:dyDescent="0.35">
      <c r="A154" s="37" t="s">
        <v>4874</v>
      </c>
      <c r="B154" s="38"/>
      <c r="C154" s="38" t="s">
        <v>4109</v>
      </c>
      <c r="D154" s="38" t="s">
        <v>4875</v>
      </c>
      <c r="E154" s="42">
        <v>3700000</v>
      </c>
      <c r="F154" s="38" t="s">
        <v>44</v>
      </c>
      <c r="G154" s="43">
        <v>100.542</v>
      </c>
      <c r="H154" s="42">
        <v>3152174.2072292967</v>
      </c>
      <c r="I154" s="43">
        <v>7.72</v>
      </c>
      <c r="J154" s="44">
        <v>47913</v>
      </c>
      <c r="K154" s="46">
        <v>6.6777790765448888E-2</v>
      </c>
      <c r="L154" s="46">
        <v>6.6777790765448888E-2</v>
      </c>
      <c r="M154" s="42">
        <v>389.79673473246538</v>
      </c>
      <c r="N154" s="43">
        <v>0</v>
      </c>
      <c r="O154" s="46" t="s">
        <v>257</v>
      </c>
      <c r="P154" s="46" t="s">
        <v>4111</v>
      </c>
      <c r="Q154" s="46" t="s">
        <v>2439</v>
      </c>
      <c r="R154" s="46" t="s">
        <v>918</v>
      </c>
      <c r="S154" s="48" t="s">
        <v>257</v>
      </c>
    </row>
    <row r="155" spans="1:19" x14ac:dyDescent="0.35">
      <c r="A155" s="13" t="s">
        <v>2277</v>
      </c>
      <c r="B155" s="14" t="s">
        <v>2278</v>
      </c>
      <c r="C155" s="14" t="s">
        <v>2251</v>
      </c>
      <c r="D155" s="14" t="s">
        <v>2279</v>
      </c>
      <c r="E155" s="15">
        <v>1016000</v>
      </c>
      <c r="F155" s="14" t="s">
        <v>22</v>
      </c>
      <c r="G155" s="16">
        <v>99.845389999999995</v>
      </c>
      <c r="H155" s="15">
        <v>802491.23</v>
      </c>
      <c r="I155" s="16">
        <v>6.75</v>
      </c>
      <c r="J155" s="17">
        <v>46434</v>
      </c>
      <c r="K155" s="30">
        <v>6.8460999999999999</v>
      </c>
      <c r="L155" s="30">
        <v>6.5776000000000003</v>
      </c>
      <c r="M155" s="15">
        <v>174.4248</v>
      </c>
      <c r="N155" s="30">
        <v>0.7258</v>
      </c>
      <c r="O155" s="18" t="s">
        <v>176</v>
      </c>
      <c r="P155" s="18" t="s">
        <v>2253</v>
      </c>
      <c r="Q155" s="18" t="s">
        <v>2280</v>
      </c>
      <c r="R155" s="18" t="s">
        <v>2255</v>
      </c>
      <c r="S155" s="20" t="s">
        <v>176</v>
      </c>
    </row>
    <row r="156" spans="1:19" x14ac:dyDescent="0.35">
      <c r="A156" s="5" t="s">
        <v>750</v>
      </c>
      <c r="B156" s="6" t="s">
        <v>751</v>
      </c>
      <c r="C156" s="6" t="s">
        <v>747</v>
      </c>
      <c r="D156" s="6" t="s">
        <v>752</v>
      </c>
      <c r="E156" s="7">
        <v>2726000</v>
      </c>
      <c r="F156" s="6" t="s">
        <v>44</v>
      </c>
      <c r="G156" s="8">
        <v>100.24267</v>
      </c>
      <c r="H156" s="7">
        <v>2345402.0660191495</v>
      </c>
      <c r="I156" s="8">
        <v>6.6470000000000002</v>
      </c>
      <c r="J156" s="9">
        <v>47684</v>
      </c>
      <c r="K156" s="10">
        <v>6.5278618645312481E-2</v>
      </c>
      <c r="L156" s="10">
        <v>6.5278618645312481E-2</v>
      </c>
      <c r="M156" s="11">
        <v>306.13720601323291</v>
      </c>
      <c r="N156" s="8">
        <v>0.10240569076108801</v>
      </c>
      <c r="O156" s="6" t="s">
        <v>108</v>
      </c>
      <c r="P156" s="6" t="s">
        <v>233</v>
      </c>
      <c r="Q156" s="6" t="s">
        <v>94</v>
      </c>
      <c r="R156" s="6" t="s">
        <v>753</v>
      </c>
      <c r="S156" s="12" t="s">
        <v>316</v>
      </c>
    </row>
    <row r="157" spans="1:19" x14ac:dyDescent="0.35">
      <c r="A157" s="13" t="s">
        <v>754</v>
      </c>
      <c r="B157" s="14" t="s">
        <v>755</v>
      </c>
      <c r="C157" s="14" t="s">
        <v>747</v>
      </c>
      <c r="D157" s="14" t="s">
        <v>756</v>
      </c>
      <c r="E157" s="15">
        <v>3500000</v>
      </c>
      <c r="F157" s="14" t="s">
        <v>44</v>
      </c>
      <c r="G157" s="16">
        <v>100.62242000000001</v>
      </c>
      <c r="H157" s="15">
        <v>2995714.4535572068</v>
      </c>
      <c r="I157" s="16">
        <v>7.4436999999999998</v>
      </c>
      <c r="J157" s="17">
        <v>50236</v>
      </c>
      <c r="K157" s="18">
        <v>7.4969847992556904E-2</v>
      </c>
      <c r="L157" s="18">
        <v>7.4969847992556904E-2</v>
      </c>
      <c r="M157" s="19">
        <v>394.5654730431296</v>
      </c>
      <c r="N157" s="16">
        <v>0.64204443895530905</v>
      </c>
      <c r="O157" s="14" t="s">
        <v>133</v>
      </c>
      <c r="P157" s="14" t="s">
        <v>233</v>
      </c>
      <c r="Q157" s="14" t="s">
        <v>94</v>
      </c>
      <c r="R157" s="14" t="s">
        <v>753</v>
      </c>
      <c r="S157" s="20" t="s">
        <v>133</v>
      </c>
    </row>
    <row r="158" spans="1:19" x14ac:dyDescent="0.35">
      <c r="A158" s="37" t="s">
        <v>4497</v>
      </c>
      <c r="B158" s="38" t="s">
        <v>4498</v>
      </c>
      <c r="C158" s="38" t="s">
        <v>206</v>
      </c>
      <c r="D158" s="38" t="s">
        <v>4499</v>
      </c>
      <c r="E158" s="42">
        <v>5000000</v>
      </c>
      <c r="F158" s="38" t="s">
        <v>44</v>
      </c>
      <c r="G158" s="43">
        <v>98.367099999999994</v>
      </c>
      <c r="H158" s="42">
        <v>4252861.9677555421</v>
      </c>
      <c r="I158" s="43">
        <v>9.7959999999999994</v>
      </c>
      <c r="J158" s="44">
        <v>49142</v>
      </c>
      <c r="K158" s="46">
        <v>9.0460688041633097E-2</v>
      </c>
      <c r="L158" s="46">
        <v>9.0460688041633097E-2</v>
      </c>
      <c r="M158" s="42">
        <v>658.84562010781929</v>
      </c>
      <c r="N158" s="43">
        <v>-0.21488956972905621</v>
      </c>
      <c r="O158" s="46" t="s">
        <v>137</v>
      </c>
      <c r="P158" s="46" t="s">
        <v>4106</v>
      </c>
      <c r="Q158" s="46" t="s">
        <v>60</v>
      </c>
      <c r="R158" s="46" t="s">
        <v>4107</v>
      </c>
      <c r="S158" s="48" t="s">
        <v>137</v>
      </c>
    </row>
    <row r="159" spans="1:19" x14ac:dyDescent="0.35">
      <c r="A159" s="21" t="s">
        <v>2281</v>
      </c>
      <c r="B159" s="22" t="s">
        <v>2282</v>
      </c>
      <c r="C159" s="22" t="s">
        <v>2251</v>
      </c>
      <c r="D159" s="22" t="s">
        <v>2283</v>
      </c>
      <c r="E159" s="23">
        <v>1130000</v>
      </c>
      <c r="F159" s="22" t="s">
        <v>22</v>
      </c>
      <c r="G159" s="24">
        <v>89.403949999999995</v>
      </c>
      <c r="H159" s="23">
        <v>799196.77</v>
      </c>
      <c r="I159" s="24">
        <v>4.25</v>
      </c>
      <c r="J159" s="25">
        <v>46905</v>
      </c>
      <c r="K159" s="31">
        <v>7.4458000000000002</v>
      </c>
      <c r="L159" s="31">
        <v>7.1772999999999998</v>
      </c>
      <c r="M159" s="23">
        <v>323.74489999999997</v>
      </c>
      <c r="N159" s="31">
        <v>3.4964</v>
      </c>
      <c r="O159" s="26" t="s">
        <v>257</v>
      </c>
      <c r="P159" s="26" t="s">
        <v>2253</v>
      </c>
      <c r="Q159" s="26" t="s">
        <v>2284</v>
      </c>
      <c r="R159" s="26" t="s">
        <v>2255</v>
      </c>
      <c r="S159" s="28" t="s">
        <v>257</v>
      </c>
    </row>
    <row r="160" spans="1:19" x14ac:dyDescent="0.35">
      <c r="A160" s="37" t="s">
        <v>3297</v>
      </c>
      <c r="B160" s="38" t="s">
        <v>3298</v>
      </c>
      <c r="C160" s="38" t="s">
        <v>3288</v>
      </c>
      <c r="D160" s="38" t="s">
        <v>3299</v>
      </c>
      <c r="E160" s="41">
        <v>759000</v>
      </c>
      <c r="F160" s="38" t="s">
        <v>22</v>
      </c>
      <c r="G160" s="43">
        <v>96.336420000000004</v>
      </c>
      <c r="H160" s="41">
        <v>578430.05000000005</v>
      </c>
      <c r="I160" s="43">
        <v>9.0830300000000008</v>
      </c>
      <c r="J160" s="44">
        <v>46484</v>
      </c>
      <c r="K160" s="45">
        <v>9.8555869999999999</v>
      </c>
      <c r="L160" s="45">
        <v>9.5870870000000004</v>
      </c>
      <c r="M160" s="41">
        <v>525.04788599999995</v>
      </c>
      <c r="N160" s="45">
        <v>-0.10609399999999999</v>
      </c>
      <c r="O160" s="46" t="s">
        <v>23</v>
      </c>
      <c r="P160" s="46" t="s">
        <v>3293</v>
      </c>
      <c r="Q160" s="46" t="s">
        <v>206</v>
      </c>
      <c r="R160" s="46" t="s">
        <v>2255</v>
      </c>
      <c r="S160" s="48" t="s">
        <v>133</v>
      </c>
    </row>
    <row r="161" spans="1:19" x14ac:dyDescent="0.35">
      <c r="A161" s="13" t="s">
        <v>2285</v>
      </c>
      <c r="B161" s="14" t="s">
        <v>2286</v>
      </c>
      <c r="C161" s="14" t="s">
        <v>2251</v>
      </c>
      <c r="D161" s="14" t="s">
        <v>2287</v>
      </c>
      <c r="E161" s="15">
        <v>750000</v>
      </c>
      <c r="F161" s="14" t="s">
        <v>22</v>
      </c>
      <c r="G161" s="16">
        <v>86.910160000000005</v>
      </c>
      <c r="H161" s="15">
        <v>515644.49</v>
      </c>
      <c r="I161" s="16">
        <v>4.125</v>
      </c>
      <c r="J161" s="17">
        <v>46252</v>
      </c>
      <c r="K161" s="30">
        <v>11.239100000000001</v>
      </c>
      <c r="L161" s="30">
        <v>10.970599999999999</v>
      </c>
      <c r="M161" s="15">
        <v>668.68640000000005</v>
      </c>
      <c r="N161" s="30">
        <v>1.9678</v>
      </c>
      <c r="O161" s="18" t="s">
        <v>722</v>
      </c>
      <c r="P161" s="18" t="s">
        <v>2253</v>
      </c>
      <c r="Q161" s="18" t="s">
        <v>2288</v>
      </c>
      <c r="R161" s="18" t="s">
        <v>753</v>
      </c>
      <c r="S161" s="20" t="s">
        <v>259</v>
      </c>
    </row>
    <row r="162" spans="1:19" x14ac:dyDescent="0.35">
      <c r="A162" s="5" t="s">
        <v>2608</v>
      </c>
      <c r="B162" s="6" t="s">
        <v>2609</v>
      </c>
      <c r="C162" s="6" t="s">
        <v>2592</v>
      </c>
      <c r="D162" s="6" t="s">
        <v>2287</v>
      </c>
      <c r="E162" s="7">
        <v>1195000</v>
      </c>
      <c r="F162" s="6" t="s">
        <v>44</v>
      </c>
      <c r="G162" s="8">
        <v>83.326004999999995</v>
      </c>
      <c r="H162" s="7">
        <v>844229.1</v>
      </c>
      <c r="I162" s="8">
        <v>2.125</v>
      </c>
      <c r="J162" s="9">
        <v>46250</v>
      </c>
      <c r="K162" s="29">
        <v>11.389799999999999</v>
      </c>
      <c r="L162" s="29">
        <v>12.8902</v>
      </c>
      <c r="M162" s="7">
        <v>823.12080000000003</v>
      </c>
      <c r="N162" s="29">
        <v>1.9994000000000001</v>
      </c>
      <c r="O162" s="10" t="s">
        <v>722</v>
      </c>
      <c r="P162" s="10" t="s">
        <v>2253</v>
      </c>
      <c r="Q162" s="10" t="s">
        <v>2288</v>
      </c>
      <c r="R162" s="10" t="s">
        <v>753</v>
      </c>
      <c r="S162" s="12" t="s">
        <v>259</v>
      </c>
    </row>
    <row r="163" spans="1:19" x14ac:dyDescent="0.35">
      <c r="A163" s="21" t="s">
        <v>2289</v>
      </c>
      <c r="B163" s="22" t="s">
        <v>2290</v>
      </c>
      <c r="C163" s="22" t="s">
        <v>2251</v>
      </c>
      <c r="D163" s="22" t="s">
        <v>2287</v>
      </c>
      <c r="E163" s="23">
        <v>600000</v>
      </c>
      <c r="F163" s="22" t="s">
        <v>22</v>
      </c>
      <c r="G163" s="24">
        <v>62.391179999999999</v>
      </c>
      <c r="H163" s="23">
        <v>296137.24</v>
      </c>
      <c r="I163" s="24">
        <v>5.25</v>
      </c>
      <c r="J163" s="25">
        <v>46616</v>
      </c>
      <c r="K163" s="31">
        <v>22.866399999999999</v>
      </c>
      <c r="L163" s="31">
        <v>22.597899999999999</v>
      </c>
      <c r="M163" s="23">
        <v>1854.0830000000001</v>
      </c>
      <c r="N163" s="31">
        <v>2.5790000000000002</v>
      </c>
      <c r="O163" s="26" t="s">
        <v>2291</v>
      </c>
      <c r="P163" s="26" t="s">
        <v>2259</v>
      </c>
      <c r="Q163" s="26" t="s">
        <v>2288</v>
      </c>
      <c r="R163" s="26" t="s">
        <v>753</v>
      </c>
      <c r="S163" s="28" t="s">
        <v>2292</v>
      </c>
    </row>
    <row r="164" spans="1:19" x14ac:dyDescent="0.35">
      <c r="A164" s="37" t="s">
        <v>4596</v>
      </c>
      <c r="B164" s="38"/>
      <c r="C164" s="38" t="s">
        <v>4109</v>
      </c>
      <c r="D164" s="38" t="s">
        <v>4597</v>
      </c>
      <c r="E164" s="42">
        <v>2750000</v>
      </c>
      <c r="F164" s="38" t="s">
        <v>44</v>
      </c>
      <c r="G164" s="43">
        <v>99.6875</v>
      </c>
      <c r="H164" s="42">
        <v>2335363.6231398559</v>
      </c>
      <c r="I164" s="43">
        <v>8.7080000000000002</v>
      </c>
      <c r="J164" s="44">
        <v>47483</v>
      </c>
      <c r="K164" s="46">
        <v>7.900073867407377E-2</v>
      </c>
      <c r="L164" s="46">
        <v>7.900073867407377E-2</v>
      </c>
      <c r="M164" s="42">
        <v>507.0675388720893</v>
      </c>
      <c r="N164" s="43">
        <v>0</v>
      </c>
      <c r="O164" s="46"/>
      <c r="P164" s="46" t="s">
        <v>4111</v>
      </c>
      <c r="Q164" s="46" t="s">
        <v>2268</v>
      </c>
      <c r="R164" s="46" t="s">
        <v>1069</v>
      </c>
      <c r="S164" s="48" t="s">
        <v>259</v>
      </c>
    </row>
    <row r="165" spans="1:19" x14ac:dyDescent="0.35">
      <c r="A165" s="21" t="s">
        <v>3300</v>
      </c>
      <c r="B165" s="22" t="s">
        <v>3301</v>
      </c>
      <c r="C165" s="22" t="s">
        <v>3288</v>
      </c>
      <c r="D165" s="22" t="s">
        <v>3302</v>
      </c>
      <c r="E165" s="23">
        <v>1819000</v>
      </c>
      <c r="F165" s="22" t="s">
        <v>22</v>
      </c>
      <c r="G165" s="24">
        <v>99.862080000000006</v>
      </c>
      <c r="H165" s="23">
        <v>1436983.81</v>
      </c>
      <c r="I165" s="24">
        <v>9.7708399999999997</v>
      </c>
      <c r="J165" s="25">
        <v>46524</v>
      </c>
      <c r="K165" s="31">
        <v>9.0543429999999994</v>
      </c>
      <c r="L165" s="31">
        <v>8.7858429999999998</v>
      </c>
      <c r="M165" s="23">
        <v>449.538679</v>
      </c>
      <c r="N165" s="31">
        <v>-4.6708E-2</v>
      </c>
      <c r="O165" s="26" t="s">
        <v>23</v>
      </c>
      <c r="P165" s="26" t="s">
        <v>3293</v>
      </c>
      <c r="Q165" s="26" t="s">
        <v>206</v>
      </c>
      <c r="R165" s="26" t="s">
        <v>2255</v>
      </c>
      <c r="S165" s="28" t="s">
        <v>62</v>
      </c>
    </row>
    <row r="166" spans="1:19" x14ac:dyDescent="0.35">
      <c r="A166" s="37" t="s">
        <v>3303</v>
      </c>
      <c r="B166" s="38" t="s">
        <v>3304</v>
      </c>
      <c r="C166" s="38" t="s">
        <v>3288</v>
      </c>
      <c r="D166" s="38" t="s">
        <v>3305</v>
      </c>
      <c r="E166" s="41">
        <v>347000</v>
      </c>
      <c r="F166" s="38" t="s">
        <v>22</v>
      </c>
      <c r="G166" s="43">
        <v>99.823779999999999</v>
      </c>
      <c r="H166" s="41">
        <v>274019.87</v>
      </c>
      <c r="I166" s="43">
        <v>10.697789999999999</v>
      </c>
      <c r="J166" s="44">
        <v>46922</v>
      </c>
      <c r="K166" s="45">
        <v>9.8460409999999996</v>
      </c>
      <c r="L166" s="45">
        <v>9.5775410000000001</v>
      </c>
      <c r="M166" s="41">
        <v>542.15719300000001</v>
      </c>
      <c r="N166" s="45">
        <v>-8.4792000000000006E-2</v>
      </c>
      <c r="O166" s="46" t="s">
        <v>23</v>
      </c>
      <c r="P166" s="46" t="s">
        <v>3293</v>
      </c>
      <c r="Q166" s="46" t="s">
        <v>206</v>
      </c>
      <c r="R166" s="46" t="s">
        <v>460</v>
      </c>
      <c r="S166" s="48" t="s">
        <v>62</v>
      </c>
    </row>
    <row r="167" spans="1:19" x14ac:dyDescent="0.35">
      <c r="A167" s="21" t="s">
        <v>3306</v>
      </c>
      <c r="B167" s="22" t="s">
        <v>3307</v>
      </c>
      <c r="C167" s="22" t="s">
        <v>3288</v>
      </c>
      <c r="D167" s="22" t="s">
        <v>3308</v>
      </c>
      <c r="E167" s="23">
        <v>1473000</v>
      </c>
      <c r="F167" s="22" t="s">
        <v>22</v>
      </c>
      <c r="G167" s="24">
        <v>99.867099999999994</v>
      </c>
      <c r="H167" s="23">
        <v>1163707.29</v>
      </c>
      <c r="I167" s="24">
        <v>9.6143000000000001</v>
      </c>
      <c r="J167" s="25">
        <v>47163</v>
      </c>
      <c r="K167" s="31">
        <v>8.6258389999999991</v>
      </c>
      <c r="L167" s="31">
        <v>8.3573389999999996</v>
      </c>
      <c r="M167" s="23">
        <v>431.96005200000002</v>
      </c>
      <c r="N167" s="31">
        <v>-8.6763000000000007E-2</v>
      </c>
      <c r="O167" s="26" t="s">
        <v>23</v>
      </c>
      <c r="P167" s="26" t="s">
        <v>3293</v>
      </c>
      <c r="Q167" s="26" t="s">
        <v>206</v>
      </c>
      <c r="R167" s="26" t="s">
        <v>772</v>
      </c>
      <c r="S167" s="28" t="s">
        <v>62</v>
      </c>
    </row>
    <row r="168" spans="1:19" x14ac:dyDescent="0.35">
      <c r="A168" s="37" t="s">
        <v>3309</v>
      </c>
      <c r="B168" s="38" t="s">
        <v>3310</v>
      </c>
      <c r="C168" s="38" t="s">
        <v>3288</v>
      </c>
      <c r="D168" s="38" t="s">
        <v>3308</v>
      </c>
      <c r="E168" s="41">
        <v>1469000</v>
      </c>
      <c r="F168" s="38" t="s">
        <v>22</v>
      </c>
      <c r="G168" s="43">
        <v>99.868499999999997</v>
      </c>
      <c r="H168" s="41">
        <v>1160563.46</v>
      </c>
      <c r="I168" s="43">
        <v>11.512130000000001</v>
      </c>
      <c r="J168" s="44">
        <v>47186</v>
      </c>
      <c r="K168" s="45">
        <v>10.60797</v>
      </c>
      <c r="L168" s="45">
        <v>10.33947</v>
      </c>
      <c r="M168" s="41">
        <v>621.795929</v>
      </c>
      <c r="N168" s="45">
        <v>-0.11110200000000001</v>
      </c>
      <c r="O168" s="46" t="s">
        <v>23</v>
      </c>
      <c r="P168" s="46" t="s">
        <v>3293</v>
      </c>
      <c r="Q168" s="46" t="s">
        <v>206</v>
      </c>
      <c r="R168" s="46" t="s">
        <v>772</v>
      </c>
      <c r="S168" s="48" t="s">
        <v>133</v>
      </c>
    </row>
    <row r="169" spans="1:19" x14ac:dyDescent="0.35">
      <c r="A169" s="21" t="s">
        <v>757</v>
      </c>
      <c r="B169" s="22" t="s">
        <v>758</v>
      </c>
      <c r="C169" s="22" t="s">
        <v>747</v>
      </c>
      <c r="D169" s="22" t="s">
        <v>759</v>
      </c>
      <c r="E169" s="23">
        <v>1400000</v>
      </c>
      <c r="F169" s="22" t="s">
        <v>44</v>
      </c>
      <c r="G169" s="24">
        <v>101.67556999999999</v>
      </c>
      <c r="H169" s="23">
        <v>1225582.7769678028</v>
      </c>
      <c r="I169" s="24">
        <v>7.8869999999999996</v>
      </c>
      <c r="J169" s="25">
        <v>50145</v>
      </c>
      <c r="K169" s="26">
        <v>7.6538428399504976E-2</v>
      </c>
      <c r="L169" s="26">
        <v>7.6538428399504976E-2</v>
      </c>
      <c r="M169" s="27">
        <v>409.650752439673</v>
      </c>
      <c r="N169" s="24">
        <v>0.215472486602694</v>
      </c>
      <c r="O169" s="22" t="s">
        <v>133</v>
      </c>
      <c r="P169" s="22" t="s">
        <v>233</v>
      </c>
      <c r="Q169" s="22" t="s">
        <v>94</v>
      </c>
      <c r="R169" s="22" t="s">
        <v>753</v>
      </c>
      <c r="S169" s="28" t="s">
        <v>133</v>
      </c>
    </row>
    <row r="170" spans="1:19" x14ac:dyDescent="0.35">
      <c r="A170" s="37" t="s">
        <v>3507</v>
      </c>
      <c r="B170" s="38" t="s">
        <v>3508</v>
      </c>
      <c r="C170" s="38" t="s">
        <v>3493</v>
      </c>
      <c r="D170" s="38" t="s">
        <v>3509</v>
      </c>
      <c r="E170" s="41">
        <v>900000</v>
      </c>
      <c r="F170" s="38" t="s">
        <v>44</v>
      </c>
      <c r="G170" s="43">
        <v>100.17440000000001</v>
      </c>
      <c r="H170" s="41">
        <v>764383.16</v>
      </c>
      <c r="I170" s="43">
        <v>9.9969999999999999</v>
      </c>
      <c r="J170" s="44">
        <v>47217</v>
      </c>
      <c r="K170" s="45">
        <v>8.9818099999999994</v>
      </c>
      <c r="L170" s="45">
        <v>10.48221</v>
      </c>
      <c r="M170" s="41">
        <v>605.20000000000005</v>
      </c>
      <c r="N170" s="45">
        <v>4.1999999999999997E-3</v>
      </c>
      <c r="O170" s="46" t="s">
        <v>23</v>
      </c>
      <c r="P170" s="46" t="s">
        <v>3293</v>
      </c>
      <c r="Q170" s="46" t="s">
        <v>206</v>
      </c>
      <c r="R170" s="46" t="s">
        <v>918</v>
      </c>
      <c r="S170" s="48" t="s">
        <v>137</v>
      </c>
    </row>
    <row r="171" spans="1:19" x14ac:dyDescent="0.35">
      <c r="A171" s="21" t="s">
        <v>3510</v>
      </c>
      <c r="B171" s="22" t="s">
        <v>3511</v>
      </c>
      <c r="C171" s="22" t="s">
        <v>3493</v>
      </c>
      <c r="D171" s="22" t="s">
        <v>3512</v>
      </c>
      <c r="E171" s="23">
        <v>2875000</v>
      </c>
      <c r="F171" s="22" t="s">
        <v>44</v>
      </c>
      <c r="G171" s="24">
        <v>100.17440000000001</v>
      </c>
      <c r="H171" s="23">
        <v>2441779.5499999998</v>
      </c>
      <c r="I171" s="24">
        <v>9.9969999999999999</v>
      </c>
      <c r="J171" s="25">
        <v>47217</v>
      </c>
      <c r="K171" s="31">
        <v>8.9818099999999994</v>
      </c>
      <c r="L171" s="31">
        <v>10.48221</v>
      </c>
      <c r="M171" s="23">
        <v>605.20000000000005</v>
      </c>
      <c r="N171" s="31">
        <v>4.1999999999999997E-3</v>
      </c>
      <c r="O171" s="26" t="s">
        <v>23</v>
      </c>
      <c r="P171" s="26" t="s">
        <v>3293</v>
      </c>
      <c r="Q171" s="26" t="s">
        <v>206</v>
      </c>
      <c r="R171" s="26" t="s">
        <v>918</v>
      </c>
      <c r="S171" s="28" t="s">
        <v>137</v>
      </c>
    </row>
    <row r="172" spans="1:19" x14ac:dyDescent="0.35">
      <c r="A172" s="37" t="s">
        <v>3513</v>
      </c>
      <c r="B172" s="38" t="s">
        <v>3514</v>
      </c>
      <c r="C172" s="38" t="s">
        <v>3493</v>
      </c>
      <c r="D172" s="38" t="s">
        <v>3515</v>
      </c>
      <c r="E172" s="41">
        <v>1250000</v>
      </c>
      <c r="F172" s="38" t="s">
        <v>44</v>
      </c>
      <c r="G172" s="43">
        <v>101.0117</v>
      </c>
      <c r="H172" s="41">
        <v>1070516.95</v>
      </c>
      <c r="I172" s="43">
        <v>11.025</v>
      </c>
      <c r="J172" s="44">
        <v>48553</v>
      </c>
      <c r="K172" s="45">
        <v>9.9633299999999991</v>
      </c>
      <c r="L172" s="45">
        <v>11.34197</v>
      </c>
      <c r="M172" s="41">
        <v>650.08000000000004</v>
      </c>
      <c r="N172" s="45">
        <v>-0.2392</v>
      </c>
      <c r="O172" s="46" t="s">
        <v>137</v>
      </c>
      <c r="P172" s="46" t="s">
        <v>3293</v>
      </c>
      <c r="Q172" s="46" t="s">
        <v>206</v>
      </c>
      <c r="R172" s="46" t="s">
        <v>918</v>
      </c>
      <c r="S172" s="48" t="s">
        <v>137</v>
      </c>
    </row>
    <row r="173" spans="1:19" x14ac:dyDescent="0.35">
      <c r="A173" s="13" t="s">
        <v>1451</v>
      </c>
      <c r="B173" s="14" t="s">
        <v>1452</v>
      </c>
      <c r="C173" s="14" t="s">
        <v>747</v>
      </c>
      <c r="D173" s="14" t="s">
        <v>1453</v>
      </c>
      <c r="E173" s="15">
        <v>3000000</v>
      </c>
      <c r="F173" s="14" t="s">
        <v>44</v>
      </c>
      <c r="G173" s="16">
        <v>97.42595</v>
      </c>
      <c r="H173" s="15">
        <v>2535424.1067755702</v>
      </c>
      <c r="I173" s="16">
        <v>10.976000000000001</v>
      </c>
      <c r="J173" s="17">
        <v>48136</v>
      </c>
      <c r="K173" s="18">
        <v>0.11822290330451946</v>
      </c>
      <c r="L173" s="18">
        <v>0.11822290330451946</v>
      </c>
      <c r="M173" s="19">
        <v>810.29430332329628</v>
      </c>
      <c r="N173" s="16">
        <v>7.1807236394262994E-2</v>
      </c>
      <c r="O173" s="14" t="s">
        <v>23</v>
      </c>
      <c r="P173" s="14" t="s">
        <v>233</v>
      </c>
      <c r="Q173" s="14" t="s">
        <v>94</v>
      </c>
      <c r="R173" s="14" t="s">
        <v>753</v>
      </c>
      <c r="S173" s="20" t="s">
        <v>257</v>
      </c>
    </row>
    <row r="174" spans="1:19" x14ac:dyDescent="0.35">
      <c r="A174" s="37" t="s">
        <v>760</v>
      </c>
      <c r="B174" s="38" t="s">
        <v>761</v>
      </c>
      <c r="C174" s="38" t="s">
        <v>747</v>
      </c>
      <c r="D174" s="38" t="s">
        <v>762</v>
      </c>
      <c r="E174" s="41">
        <v>4000000</v>
      </c>
      <c r="F174" s="38" t="s">
        <v>44</v>
      </c>
      <c r="G174" s="43">
        <v>99.797550000000001</v>
      </c>
      <c r="H174" s="41">
        <v>3430265.2689660611</v>
      </c>
      <c r="I174" s="43">
        <v>6.3120000000000003</v>
      </c>
      <c r="J174" s="44">
        <v>47770</v>
      </c>
      <c r="K174" s="46">
        <v>6.3080002846231942E-2</v>
      </c>
      <c r="L174" s="46">
        <v>6.3080002846231942E-2</v>
      </c>
      <c r="M174" s="47">
        <v>283.3691944892405</v>
      </c>
      <c r="N174" s="43">
        <v>6.9785909371899005E-2</v>
      </c>
      <c r="O174" s="38" t="s">
        <v>108</v>
      </c>
      <c r="P174" s="38" t="s">
        <v>233</v>
      </c>
      <c r="Q174" s="38" t="s">
        <v>94</v>
      </c>
      <c r="R174" s="38" t="s">
        <v>753</v>
      </c>
      <c r="S174" s="48" t="s">
        <v>75</v>
      </c>
    </row>
    <row r="175" spans="1:19" x14ac:dyDescent="0.35">
      <c r="A175" s="21" t="s">
        <v>1454</v>
      </c>
      <c r="B175" s="22" t="s">
        <v>1455</v>
      </c>
      <c r="C175" s="22" t="s">
        <v>747</v>
      </c>
      <c r="D175" s="22" t="s">
        <v>1456</v>
      </c>
      <c r="E175" s="23">
        <v>2500000</v>
      </c>
      <c r="F175" s="22" t="s">
        <v>44</v>
      </c>
      <c r="G175" s="24">
        <v>98.244079999999997</v>
      </c>
      <c r="H175" s="23">
        <v>2127676.2403917136</v>
      </c>
      <c r="I175" s="24">
        <v>12.614000000000001</v>
      </c>
      <c r="J175" s="25">
        <v>49153</v>
      </c>
      <c r="K175" s="26">
        <v>0.1323717184122768</v>
      </c>
      <c r="L175" s="26">
        <v>0.1323717184122768</v>
      </c>
      <c r="M175" s="27">
        <v>944.34629647175302</v>
      </c>
      <c r="N175" s="24">
        <v>0.14959634229603999</v>
      </c>
      <c r="O175" s="22" t="s">
        <v>259</v>
      </c>
      <c r="P175" s="22" t="s">
        <v>233</v>
      </c>
      <c r="Q175" s="22" t="s">
        <v>94</v>
      </c>
      <c r="R175" s="22" t="s">
        <v>753</v>
      </c>
      <c r="S175" s="28" t="s">
        <v>259</v>
      </c>
    </row>
    <row r="176" spans="1:19" x14ac:dyDescent="0.35">
      <c r="A176" s="5" t="s">
        <v>763</v>
      </c>
      <c r="B176" s="6" t="s">
        <v>764</v>
      </c>
      <c r="C176" s="6" t="s">
        <v>747</v>
      </c>
      <c r="D176" s="6" t="s">
        <v>765</v>
      </c>
      <c r="E176" s="7">
        <v>3600000</v>
      </c>
      <c r="F176" s="6" t="s">
        <v>44</v>
      </c>
      <c r="G176" s="8">
        <v>100</v>
      </c>
      <c r="H176" s="7">
        <v>3054881.7439284851</v>
      </c>
      <c r="I176" s="8">
        <v>3.15</v>
      </c>
      <c r="J176" s="9">
        <v>50236</v>
      </c>
      <c r="K176" s="10">
        <v>7.3208235890481532E-2</v>
      </c>
      <c r="L176" s="10">
        <v>7.3208235890481532E-2</v>
      </c>
      <c r="M176" s="11">
        <v>330.32182146247624</v>
      </c>
      <c r="N176" s="8">
        <v>0.57130125508607565</v>
      </c>
      <c r="O176" s="6" t="s">
        <v>62</v>
      </c>
      <c r="P176" s="6" t="s">
        <v>233</v>
      </c>
      <c r="Q176" s="6" t="s">
        <v>94</v>
      </c>
      <c r="R176" s="6" t="s">
        <v>753</v>
      </c>
      <c r="S176" s="12" t="s">
        <v>133</v>
      </c>
    </row>
    <row r="177" spans="1:19" x14ac:dyDescent="0.35">
      <c r="A177" s="13" t="s">
        <v>4487</v>
      </c>
      <c r="B177" s="14" t="s">
        <v>4488</v>
      </c>
      <c r="C177" s="14" t="s">
        <v>4119</v>
      </c>
      <c r="D177" s="14" t="s">
        <v>4489</v>
      </c>
      <c r="E177" s="35">
        <v>1227000</v>
      </c>
      <c r="F177" s="14" t="s">
        <v>44</v>
      </c>
      <c r="G177" s="16">
        <v>74.816999999999993</v>
      </c>
      <c r="H177" s="35">
        <v>792683.48488649831</v>
      </c>
      <c r="I177" s="16">
        <v>7.125</v>
      </c>
      <c r="J177" s="17">
        <v>54896</v>
      </c>
      <c r="K177" s="18">
        <v>0.13680361170286967</v>
      </c>
      <c r="L177" s="18">
        <v>0.13680361170286967</v>
      </c>
      <c r="M177" s="35">
        <v>1072.66392199182</v>
      </c>
      <c r="N177" s="16">
        <v>4.15690361305594</v>
      </c>
      <c r="O177" s="18" t="s">
        <v>133</v>
      </c>
      <c r="P177" s="18" t="s">
        <v>4130</v>
      </c>
      <c r="Q177" s="18" t="s">
        <v>2445</v>
      </c>
      <c r="R177" s="18" t="s">
        <v>45</v>
      </c>
      <c r="S177" s="20" t="s">
        <v>133</v>
      </c>
    </row>
    <row r="178" spans="1:19" x14ac:dyDescent="0.35">
      <c r="A178" s="5" t="s">
        <v>4641</v>
      </c>
      <c r="B178" s="6" t="s">
        <v>4642</v>
      </c>
      <c r="C178" s="6" t="s">
        <v>4136</v>
      </c>
      <c r="D178" s="6" t="s">
        <v>4643</v>
      </c>
      <c r="E178" s="34">
        <v>83858.828208451203</v>
      </c>
      <c r="F178" s="6" t="s">
        <v>22</v>
      </c>
      <c r="G178" s="8">
        <v>80.75</v>
      </c>
      <c r="H178" s="34">
        <v>63267.896853804436</v>
      </c>
      <c r="I178" s="8">
        <v>1</v>
      </c>
      <c r="J178" s="9">
        <v>47088</v>
      </c>
      <c r="K178" s="10">
        <v>5.6995938981030836E-2</v>
      </c>
      <c r="L178" s="10">
        <v>5.6995938981030836E-2</v>
      </c>
      <c r="M178" s="34">
        <v>450</v>
      </c>
      <c r="N178" s="8">
        <v>2.9663303547471238</v>
      </c>
      <c r="O178" s="10"/>
      <c r="P178" s="10"/>
      <c r="Q178" s="10" t="s">
        <v>2280</v>
      </c>
      <c r="R178" s="10" t="s">
        <v>25</v>
      </c>
      <c r="S178" s="12" t="s">
        <v>180</v>
      </c>
    </row>
    <row r="179" spans="1:19" x14ac:dyDescent="0.35">
      <c r="A179" s="13" t="s">
        <v>1663</v>
      </c>
      <c r="B179" s="14" t="s">
        <v>1664</v>
      </c>
      <c r="C179" s="14" t="s">
        <v>1634</v>
      </c>
      <c r="D179" s="14" t="s">
        <v>1665</v>
      </c>
      <c r="E179" s="15">
        <v>1880000</v>
      </c>
      <c r="F179" s="14" t="s">
        <v>22</v>
      </c>
      <c r="G179" s="16">
        <v>104.94</v>
      </c>
      <c r="H179" s="15">
        <v>1589445.9826490516</v>
      </c>
      <c r="I179" s="16">
        <v>8</v>
      </c>
      <c r="J179" s="17">
        <v>47757</v>
      </c>
      <c r="K179" s="18">
        <v>7.0079664135081821E-2</v>
      </c>
      <c r="L179" s="18">
        <v>6.6445681934374612E-2</v>
      </c>
      <c r="M179" s="14">
        <v>172.40319634074595</v>
      </c>
      <c r="N179" s="16">
        <v>3.208121260538932</v>
      </c>
      <c r="O179" s="14" t="s">
        <v>180</v>
      </c>
      <c r="P179" s="14" t="s">
        <v>281</v>
      </c>
      <c r="Q179" s="14" t="s">
        <v>302</v>
      </c>
      <c r="R179" s="14" t="s">
        <v>25</v>
      </c>
      <c r="S179" s="20" t="s">
        <v>137</v>
      </c>
    </row>
    <row r="180" spans="1:19" x14ac:dyDescent="0.35">
      <c r="A180" s="37" t="s">
        <v>2756</v>
      </c>
      <c r="B180" s="38" t="s">
        <v>2757</v>
      </c>
      <c r="C180" s="38" t="s">
        <v>2736</v>
      </c>
      <c r="D180" s="38" t="s">
        <v>2758</v>
      </c>
      <c r="E180" s="41">
        <v>1371562.5</v>
      </c>
      <c r="F180" s="38" t="s">
        <v>22</v>
      </c>
      <c r="G180" s="43">
        <v>100.6515</v>
      </c>
      <c r="H180" s="41">
        <v>1092079.913588</v>
      </c>
      <c r="I180" s="43">
        <v>9.8345800000000008</v>
      </c>
      <c r="J180" s="44">
        <v>46567</v>
      </c>
      <c r="K180" s="45">
        <v>8.4243229999999993</v>
      </c>
      <c r="L180" s="45">
        <v>8.3862629999999996</v>
      </c>
      <c r="M180" s="41">
        <v>440.388937</v>
      </c>
      <c r="N180" s="45">
        <v>0.279997</v>
      </c>
      <c r="O180" s="46" t="s">
        <v>259</v>
      </c>
      <c r="P180" s="46" t="s">
        <v>2253</v>
      </c>
      <c r="Q180" s="46" t="s">
        <v>2537</v>
      </c>
      <c r="R180" s="46" t="s">
        <v>2255</v>
      </c>
      <c r="S180" s="48" t="s">
        <v>259</v>
      </c>
    </row>
    <row r="181" spans="1:19" x14ac:dyDescent="0.35">
      <c r="A181" s="13" t="s">
        <v>3766</v>
      </c>
      <c r="B181" s="14" t="s">
        <v>3767</v>
      </c>
      <c r="C181" s="14" t="s">
        <v>3756</v>
      </c>
      <c r="D181" s="14" t="s">
        <v>3768</v>
      </c>
      <c r="E181" s="15">
        <v>239000</v>
      </c>
      <c r="F181" s="14" t="s">
        <v>22</v>
      </c>
      <c r="G181" s="16">
        <v>111.671317</v>
      </c>
      <c r="H181" s="15">
        <v>211133.97</v>
      </c>
      <c r="I181" s="16">
        <v>2.25</v>
      </c>
      <c r="J181" s="17">
        <v>46845</v>
      </c>
      <c r="K181" s="30">
        <v>-0.68559999999999999</v>
      </c>
      <c r="L181" s="30">
        <v>-0.95409999999999995</v>
      </c>
      <c r="M181" s="15">
        <v>73.77</v>
      </c>
      <c r="N181" s="30">
        <v>1.6693800000000001</v>
      </c>
      <c r="O181" s="18" t="s">
        <v>23</v>
      </c>
      <c r="P181" s="18" t="s">
        <v>2259</v>
      </c>
      <c r="Q181" s="18" t="s">
        <v>3769</v>
      </c>
      <c r="R181" s="18" t="s">
        <v>947</v>
      </c>
      <c r="S181" s="20" t="s">
        <v>180</v>
      </c>
    </row>
    <row r="182" spans="1:19" x14ac:dyDescent="0.35">
      <c r="A182" s="5" t="s">
        <v>1121</v>
      </c>
      <c r="B182" s="6" t="s">
        <v>1122</v>
      </c>
      <c r="C182" s="6" t="s">
        <v>898</v>
      </c>
      <c r="D182" s="6" t="s">
        <v>1123</v>
      </c>
      <c r="E182" s="7">
        <v>4969743.09</v>
      </c>
      <c r="F182" s="6" t="s">
        <v>22</v>
      </c>
      <c r="G182" s="8">
        <v>99.9</v>
      </c>
      <c r="H182" s="7">
        <v>3927516.2937346711</v>
      </c>
      <c r="I182" s="8">
        <v>8.9436999999999998</v>
      </c>
      <c r="J182" s="9">
        <v>46967</v>
      </c>
      <c r="K182" s="10">
        <v>9.1422841089151774E-2</v>
      </c>
      <c r="L182" s="10">
        <v>9.1422841089151774E-2</v>
      </c>
      <c r="M182" s="11">
        <v>318.67176586211417</v>
      </c>
      <c r="N182" s="8">
        <v>0.25</v>
      </c>
      <c r="O182" s="6" t="s">
        <v>259</v>
      </c>
      <c r="P182" s="6" t="s">
        <v>281</v>
      </c>
      <c r="Q182" s="6" t="s">
        <v>305</v>
      </c>
      <c r="R182" s="6" t="s">
        <v>25</v>
      </c>
      <c r="S182" s="12" t="s">
        <v>259</v>
      </c>
    </row>
    <row r="183" spans="1:19" x14ac:dyDescent="0.35">
      <c r="A183" s="21" t="s">
        <v>1666</v>
      </c>
      <c r="B183" s="22" t="s">
        <v>1667</v>
      </c>
      <c r="C183" s="22" t="s">
        <v>1634</v>
      </c>
      <c r="D183" s="22" t="s">
        <v>1668</v>
      </c>
      <c r="E183" s="23">
        <v>4480000</v>
      </c>
      <c r="F183" s="22" t="s">
        <v>22</v>
      </c>
      <c r="G183" s="24">
        <v>97.727000000000004</v>
      </c>
      <c r="H183" s="23">
        <v>3531136.4607230425</v>
      </c>
      <c r="I183" s="24">
        <v>5.875</v>
      </c>
      <c r="J183" s="25">
        <v>47299</v>
      </c>
      <c r="K183" s="26">
        <v>6.4123392048446082E-2</v>
      </c>
      <c r="L183" s="26">
        <v>6.4123392048446082E-2</v>
      </c>
      <c r="M183" s="22">
        <v>147.20235226913584</v>
      </c>
      <c r="N183" s="24">
        <v>2.9951836478516691</v>
      </c>
      <c r="O183" s="22" t="s">
        <v>137</v>
      </c>
      <c r="P183" s="22" t="s">
        <v>56</v>
      </c>
      <c r="Q183" s="22" t="s">
        <v>619</v>
      </c>
      <c r="R183" s="22" t="s">
        <v>25</v>
      </c>
      <c r="S183" s="28" t="s">
        <v>137</v>
      </c>
    </row>
    <row r="184" spans="1:19" x14ac:dyDescent="0.35">
      <c r="A184" s="37" t="s">
        <v>5470</v>
      </c>
      <c r="B184" s="38"/>
      <c r="C184" s="38" t="s">
        <v>4109</v>
      </c>
      <c r="D184" s="38" t="s">
        <v>5226</v>
      </c>
      <c r="E184" s="42">
        <v>2600000</v>
      </c>
      <c r="F184" s="38" t="s">
        <v>44</v>
      </c>
      <c r="G184" s="43">
        <v>99.328499999999991</v>
      </c>
      <c r="H184" s="42">
        <v>2196423.5441848133</v>
      </c>
      <c r="I184" s="43">
        <v>7.8179999999999996</v>
      </c>
      <c r="J184" s="44">
        <v>47970</v>
      </c>
      <c r="K184" s="46">
        <v>6.9109152181146813E-2</v>
      </c>
      <c r="L184" s="46">
        <v>6.9109152181146813E-2</v>
      </c>
      <c r="M184" s="42">
        <v>412.69692202137406</v>
      </c>
      <c r="N184" s="43">
        <v>0</v>
      </c>
      <c r="O184" s="46" t="s">
        <v>180</v>
      </c>
      <c r="P184" s="46" t="s">
        <v>4111</v>
      </c>
      <c r="Q184" s="46" t="s">
        <v>2268</v>
      </c>
      <c r="R184" s="46" t="s">
        <v>51</v>
      </c>
      <c r="S184" s="48" t="s">
        <v>180</v>
      </c>
    </row>
    <row r="185" spans="1:19" x14ac:dyDescent="0.35">
      <c r="A185" s="13" t="s">
        <v>1669</v>
      </c>
      <c r="B185" s="14" t="s">
        <v>1670</v>
      </c>
      <c r="C185" s="14" t="s">
        <v>1634</v>
      </c>
      <c r="D185" s="14" t="s">
        <v>1671</v>
      </c>
      <c r="E185" s="15">
        <v>1000000</v>
      </c>
      <c r="F185" s="14" t="s">
        <v>44</v>
      </c>
      <c r="G185" s="16">
        <v>92.208600000000004</v>
      </c>
      <c r="H185" s="15">
        <v>788749.17899427749</v>
      </c>
      <c r="I185" s="16">
        <v>2</v>
      </c>
      <c r="J185" s="17">
        <v>46782</v>
      </c>
      <c r="K185" s="18">
        <v>4.416426292107186E-2</v>
      </c>
      <c r="L185" s="18">
        <v>4.416426292107186E-2</v>
      </c>
      <c r="M185" s="14">
        <v>181.26343143092805</v>
      </c>
      <c r="N185" s="16">
        <v>3.3421508103847031</v>
      </c>
      <c r="O185" s="14" t="s">
        <v>57</v>
      </c>
      <c r="P185" s="14" t="s">
        <v>56</v>
      </c>
      <c r="Q185" s="14" t="s">
        <v>524</v>
      </c>
      <c r="R185" s="14" t="s">
        <v>25</v>
      </c>
      <c r="S185" s="20" t="s">
        <v>57</v>
      </c>
    </row>
    <row r="186" spans="1:19" x14ac:dyDescent="0.35">
      <c r="A186" s="37" t="s">
        <v>2293</v>
      </c>
      <c r="B186" s="38" t="s">
        <v>2294</v>
      </c>
      <c r="C186" s="38" t="s">
        <v>2251</v>
      </c>
      <c r="D186" s="38" t="s">
        <v>2295</v>
      </c>
      <c r="E186" s="41">
        <v>945000</v>
      </c>
      <c r="F186" s="38" t="s">
        <v>22</v>
      </c>
      <c r="G186" s="43">
        <v>54.87</v>
      </c>
      <c r="H186" s="41">
        <v>410190.25</v>
      </c>
      <c r="I186" s="43">
        <v>5.25</v>
      </c>
      <c r="J186" s="44">
        <v>47028</v>
      </c>
      <c r="K186" s="45">
        <v>22.191299999999998</v>
      </c>
      <c r="L186" s="45">
        <v>21.922799999999999</v>
      </c>
      <c r="M186" s="41">
        <v>1801.146</v>
      </c>
      <c r="N186" s="45">
        <v>3.3081</v>
      </c>
      <c r="O186" s="46" t="s">
        <v>479</v>
      </c>
      <c r="P186" s="46" t="s">
        <v>2253</v>
      </c>
      <c r="Q186" s="46" t="s">
        <v>2296</v>
      </c>
      <c r="R186" s="46" t="s">
        <v>2255</v>
      </c>
      <c r="S186" s="48" t="s">
        <v>479</v>
      </c>
    </row>
    <row r="187" spans="1:19" x14ac:dyDescent="0.35">
      <c r="A187" s="21" t="s">
        <v>4911</v>
      </c>
      <c r="B187" s="22" t="s">
        <v>4912</v>
      </c>
      <c r="C187" s="22" t="s">
        <v>4109</v>
      </c>
      <c r="D187" s="22" t="s">
        <v>4913</v>
      </c>
      <c r="E187" s="36">
        <v>1000000</v>
      </c>
      <c r="F187" s="22" t="s">
        <v>22</v>
      </c>
      <c r="G187" s="24">
        <v>100.05</v>
      </c>
      <c r="H187" s="36">
        <v>791658.79846555414</v>
      </c>
      <c r="I187" s="24">
        <v>7.0952000000000002</v>
      </c>
      <c r="J187" s="25">
        <v>47976</v>
      </c>
      <c r="K187" s="26">
        <v>5.6921522695083944E-2</v>
      </c>
      <c r="L187" s="26">
        <v>5.6921522695083944E-2</v>
      </c>
      <c r="M187" s="36">
        <v>174.08261450415591</v>
      </c>
      <c r="N187" s="24">
        <v>0</v>
      </c>
      <c r="O187" s="26" t="s">
        <v>133</v>
      </c>
      <c r="P187" s="26" t="s">
        <v>4111</v>
      </c>
      <c r="Q187" s="26" t="s">
        <v>2264</v>
      </c>
      <c r="R187" s="26" t="s">
        <v>25</v>
      </c>
      <c r="S187" s="28" t="s">
        <v>57</v>
      </c>
    </row>
    <row r="188" spans="1:19" x14ac:dyDescent="0.35">
      <c r="A188" s="5" t="s">
        <v>1966</v>
      </c>
      <c r="B188" s="6" t="s">
        <v>1967</v>
      </c>
      <c r="C188" s="6" t="s">
        <v>1957</v>
      </c>
      <c r="D188" s="6" t="s">
        <v>1968</v>
      </c>
      <c r="E188" s="7">
        <v>1750000</v>
      </c>
      <c r="F188" s="6" t="s">
        <v>44</v>
      </c>
      <c r="G188" s="8">
        <v>100.38500000000001</v>
      </c>
      <c r="H188" s="7">
        <v>1489426.007139466</v>
      </c>
      <c r="I188" s="8">
        <v>6.25</v>
      </c>
      <c r="J188" s="9">
        <v>47665</v>
      </c>
      <c r="K188" s="10">
        <v>6.2569429363586365E-2</v>
      </c>
      <c r="L188" s="10">
        <v>6.2194026502972344E-2</v>
      </c>
      <c r="M188" s="6">
        <v>327.81068036314707</v>
      </c>
      <c r="N188" s="8">
        <v>3.7212923066321579</v>
      </c>
      <c r="O188" s="10" t="s">
        <v>257</v>
      </c>
      <c r="P188" s="10" t="s">
        <v>281</v>
      </c>
      <c r="Q188" s="10" t="s">
        <v>286</v>
      </c>
      <c r="R188" s="10" t="s">
        <v>1087</v>
      </c>
      <c r="S188" s="12" t="s">
        <v>257</v>
      </c>
    </row>
    <row r="189" spans="1:19" x14ac:dyDescent="0.35">
      <c r="A189" s="13" t="s">
        <v>1966</v>
      </c>
      <c r="B189" s="14" t="s">
        <v>1969</v>
      </c>
      <c r="C189" s="14" t="s">
        <v>1957</v>
      </c>
      <c r="D189" s="14" t="s">
        <v>1968</v>
      </c>
      <c r="E189" s="15">
        <v>250000</v>
      </c>
      <c r="F189" s="14" t="s">
        <v>44</v>
      </c>
      <c r="G189" s="16">
        <v>99.95</v>
      </c>
      <c r="H189" s="15">
        <v>211853.12178625099</v>
      </c>
      <c r="I189" s="16">
        <v>7.1950000000000003</v>
      </c>
      <c r="J189" s="17">
        <v>48030</v>
      </c>
      <c r="K189" s="18">
        <v>7.5081698756348486E-2</v>
      </c>
      <c r="L189" s="18">
        <v>7.4598911436768112E-2</v>
      </c>
      <c r="M189" s="14">
        <v>371.58989170887952</v>
      </c>
      <c r="N189" s="16">
        <v>1.8558563839058E-2</v>
      </c>
      <c r="O189" s="18" t="s">
        <v>257</v>
      </c>
      <c r="P189" s="18" t="s">
        <v>281</v>
      </c>
      <c r="Q189" s="18" t="s">
        <v>286</v>
      </c>
      <c r="R189" s="18" t="s">
        <v>1087</v>
      </c>
      <c r="S189" s="20" t="s">
        <v>257</v>
      </c>
    </row>
    <row r="190" spans="1:19" x14ac:dyDescent="0.35">
      <c r="A190" s="37" t="s">
        <v>2610</v>
      </c>
      <c r="B190" s="38" t="s">
        <v>1967</v>
      </c>
      <c r="C190" s="38" t="s">
        <v>2592</v>
      </c>
      <c r="D190" s="38" t="s">
        <v>2611</v>
      </c>
      <c r="E190" s="41">
        <v>895000</v>
      </c>
      <c r="F190" s="38" t="s">
        <v>44</v>
      </c>
      <c r="G190" s="43">
        <v>100.57250000000001</v>
      </c>
      <c r="H190" s="41">
        <v>763157.43</v>
      </c>
      <c r="I190" s="43">
        <v>6.25</v>
      </c>
      <c r="J190" s="44">
        <v>47666</v>
      </c>
      <c r="K190" s="45">
        <v>6.1656000000000004</v>
      </c>
      <c r="L190" s="45">
        <v>7.6660000000000004</v>
      </c>
      <c r="M190" s="41">
        <v>333.52519999999998</v>
      </c>
      <c r="N190" s="45">
        <v>5.0258000000000003</v>
      </c>
      <c r="O190" s="46" t="s">
        <v>257</v>
      </c>
      <c r="P190" s="46" t="s">
        <v>2253</v>
      </c>
      <c r="Q190" s="46" t="s">
        <v>2537</v>
      </c>
      <c r="R190" s="46" t="s">
        <v>1087</v>
      </c>
      <c r="S190" s="48" t="s">
        <v>257</v>
      </c>
    </row>
    <row r="191" spans="1:19" x14ac:dyDescent="0.35">
      <c r="A191" s="21" t="s">
        <v>3072</v>
      </c>
      <c r="B191" s="22" t="s">
        <v>1969</v>
      </c>
      <c r="C191" s="22" t="s">
        <v>3058</v>
      </c>
      <c r="D191" s="22" t="s">
        <v>2611</v>
      </c>
      <c r="E191" s="23">
        <v>995000</v>
      </c>
      <c r="F191" s="22" t="s">
        <v>44</v>
      </c>
      <c r="G191" s="24">
        <v>100.158125</v>
      </c>
      <c r="H191" s="23">
        <v>844930.75</v>
      </c>
      <c r="I191" s="24">
        <v>7.1950000000000003</v>
      </c>
      <c r="J191" s="25">
        <v>48031</v>
      </c>
      <c r="K191" s="31">
        <v>6.2771999999999997</v>
      </c>
      <c r="L191" s="31">
        <v>7.7775999999999996</v>
      </c>
      <c r="M191" s="23">
        <v>358.32479999999998</v>
      </c>
      <c r="N191" s="31">
        <v>-0.15329999999999999</v>
      </c>
      <c r="O191" s="26" t="s">
        <v>257</v>
      </c>
      <c r="P191" s="26" t="s">
        <v>2253</v>
      </c>
      <c r="Q191" s="26" t="s">
        <v>2537</v>
      </c>
      <c r="R191" s="26" t="s">
        <v>1087</v>
      </c>
      <c r="S191" s="28" t="s">
        <v>257</v>
      </c>
    </row>
    <row r="192" spans="1:19" x14ac:dyDescent="0.35">
      <c r="A192" s="37" t="s">
        <v>1124</v>
      </c>
      <c r="B192" s="38" t="s">
        <v>1125</v>
      </c>
      <c r="C192" s="38" t="s">
        <v>898</v>
      </c>
      <c r="D192" s="38" t="s">
        <v>1126</v>
      </c>
      <c r="E192" s="41">
        <v>9975000</v>
      </c>
      <c r="F192" s="38" t="s">
        <v>22</v>
      </c>
      <c r="G192" s="43">
        <v>100.20099999999999</v>
      </c>
      <c r="H192" s="41">
        <v>7906850.5260659708</v>
      </c>
      <c r="I192" s="43">
        <v>8.8365100000000005</v>
      </c>
      <c r="J192" s="44">
        <v>47893</v>
      </c>
      <c r="K192" s="46">
        <v>8.9515136555923469E-2</v>
      </c>
      <c r="L192" s="46">
        <v>8.9515136555923469E-2</v>
      </c>
      <c r="M192" s="47">
        <v>285.65498274931218</v>
      </c>
      <c r="N192" s="43">
        <v>0.25</v>
      </c>
      <c r="O192" s="38" t="s">
        <v>257</v>
      </c>
      <c r="P192" s="38" t="s">
        <v>281</v>
      </c>
      <c r="Q192" s="38" t="s">
        <v>1033</v>
      </c>
      <c r="R192" s="38" t="s">
        <v>25</v>
      </c>
      <c r="S192" s="48" t="s">
        <v>257</v>
      </c>
    </row>
    <row r="193" spans="1:19" x14ac:dyDescent="0.35">
      <c r="A193" s="21" t="s">
        <v>1672</v>
      </c>
      <c r="B193" s="22" t="s">
        <v>1673</v>
      </c>
      <c r="C193" s="22" t="s">
        <v>1634</v>
      </c>
      <c r="D193" s="22" t="s">
        <v>1126</v>
      </c>
      <c r="E193" s="23">
        <v>3905000</v>
      </c>
      <c r="F193" s="22" t="s">
        <v>22</v>
      </c>
      <c r="G193" s="24">
        <v>100.377</v>
      </c>
      <c r="H193" s="23">
        <v>3187039.3428789908</v>
      </c>
      <c r="I193" s="24">
        <v>7.5</v>
      </c>
      <c r="J193" s="25">
        <v>48259</v>
      </c>
      <c r="K193" s="26">
        <v>7.4320396856287996E-2</v>
      </c>
      <c r="L193" s="26">
        <v>7.3988958306130392E-2</v>
      </c>
      <c r="M193" s="22">
        <v>242.36007642969247</v>
      </c>
      <c r="N193" s="24">
        <v>4.2577505147581416</v>
      </c>
      <c r="O193" s="22" t="s">
        <v>479</v>
      </c>
      <c r="P193" s="22" t="s">
        <v>56</v>
      </c>
      <c r="Q193" s="22" t="s">
        <v>1033</v>
      </c>
      <c r="R193" s="22" t="s">
        <v>25</v>
      </c>
      <c r="S193" s="28" t="s">
        <v>734</v>
      </c>
    </row>
    <row r="194" spans="1:19" x14ac:dyDescent="0.35">
      <c r="A194" s="5" t="s">
        <v>2297</v>
      </c>
      <c r="B194" s="6" t="s">
        <v>2298</v>
      </c>
      <c r="C194" s="6" t="s">
        <v>2251</v>
      </c>
      <c r="D194" s="6" t="s">
        <v>2299</v>
      </c>
      <c r="E194" s="7">
        <v>2160000</v>
      </c>
      <c r="F194" s="6" t="s">
        <v>22</v>
      </c>
      <c r="G194" s="8">
        <v>98.636495999999994</v>
      </c>
      <c r="H194" s="7">
        <v>1685427.04</v>
      </c>
      <c r="I194" s="8">
        <v>10</v>
      </c>
      <c r="J194" s="9">
        <v>47211</v>
      </c>
      <c r="K194" s="29">
        <v>10.372299999999999</v>
      </c>
      <c r="L194" s="29">
        <v>10.1038</v>
      </c>
      <c r="M194" s="7">
        <v>605.85550000000001</v>
      </c>
      <c r="N194" s="29">
        <v>3.2865000000000002</v>
      </c>
      <c r="O194" s="10" t="s">
        <v>259</v>
      </c>
      <c r="P194" s="10" t="s">
        <v>2253</v>
      </c>
      <c r="Q194" s="10" t="s">
        <v>2300</v>
      </c>
      <c r="R194" s="10" t="s">
        <v>2301</v>
      </c>
      <c r="S194" s="12" t="s">
        <v>259</v>
      </c>
    </row>
    <row r="195" spans="1:19" x14ac:dyDescent="0.35">
      <c r="A195" s="21" t="s">
        <v>1127</v>
      </c>
      <c r="B195" s="22" t="s">
        <v>1128</v>
      </c>
      <c r="C195" s="22" t="s">
        <v>898</v>
      </c>
      <c r="D195" s="22" t="s">
        <v>1129</v>
      </c>
      <c r="E195" s="23">
        <v>2821413</v>
      </c>
      <c r="F195" s="22" t="s">
        <v>22</v>
      </c>
      <c r="G195" s="24">
        <v>99.968999999999994</v>
      </c>
      <c r="H195" s="23">
        <v>2231262.0536112636</v>
      </c>
      <c r="I195" s="24">
        <v>8.9510000000000005</v>
      </c>
      <c r="J195" s="25">
        <v>46731</v>
      </c>
      <c r="K195" s="26">
        <v>9.1229039267899381E-2</v>
      </c>
      <c r="L195" s="26">
        <v>9.1229039267899381E-2</v>
      </c>
      <c r="M195" s="27">
        <v>317.47392955568591</v>
      </c>
      <c r="N195" s="24">
        <v>0.25</v>
      </c>
      <c r="O195" s="22" t="s">
        <v>180</v>
      </c>
      <c r="P195" s="22" t="s">
        <v>281</v>
      </c>
      <c r="Q195" s="22" t="s">
        <v>619</v>
      </c>
      <c r="R195" s="22" t="s">
        <v>25</v>
      </c>
      <c r="S195" s="28" t="s">
        <v>180</v>
      </c>
    </row>
    <row r="196" spans="1:19" x14ac:dyDescent="0.35">
      <c r="A196" s="5" t="s">
        <v>2759</v>
      </c>
      <c r="B196" s="6" t="s">
        <v>2760</v>
      </c>
      <c r="C196" s="6" t="s">
        <v>2736</v>
      </c>
      <c r="D196" s="6" t="s">
        <v>2761</v>
      </c>
      <c r="E196" s="7">
        <v>407390.14</v>
      </c>
      <c r="F196" s="6" t="s">
        <v>22</v>
      </c>
      <c r="G196" s="8">
        <v>99.031000000000006</v>
      </c>
      <c r="H196" s="7">
        <v>319153.96436300001</v>
      </c>
      <c r="I196" s="8">
        <v>9.4439299999999999</v>
      </c>
      <c r="J196" s="9">
        <v>46567</v>
      </c>
      <c r="K196" s="29">
        <v>8.5887499999999992</v>
      </c>
      <c r="L196" s="29">
        <v>8.5922879999999999</v>
      </c>
      <c r="M196" s="7">
        <v>462.89793200000003</v>
      </c>
      <c r="N196" s="29">
        <v>6.2383000000000001E-2</v>
      </c>
      <c r="O196" s="10" t="s">
        <v>180</v>
      </c>
      <c r="P196" s="10" t="s">
        <v>2253</v>
      </c>
      <c r="Q196" s="10" t="s">
        <v>2439</v>
      </c>
      <c r="R196" s="10" t="s">
        <v>2255</v>
      </c>
      <c r="S196" s="12" t="s">
        <v>180</v>
      </c>
    </row>
    <row r="197" spans="1:19" x14ac:dyDescent="0.35">
      <c r="A197" s="13" t="s">
        <v>2762</v>
      </c>
      <c r="B197" s="14" t="s">
        <v>2763</v>
      </c>
      <c r="C197" s="14" t="s">
        <v>2736</v>
      </c>
      <c r="D197" s="14" t="s">
        <v>2761</v>
      </c>
      <c r="E197" s="15">
        <v>989974.92</v>
      </c>
      <c r="F197" s="14" t="s">
        <v>22</v>
      </c>
      <c r="G197" s="16">
        <v>99.385999999999996</v>
      </c>
      <c r="H197" s="15">
        <v>778337.52567600005</v>
      </c>
      <c r="I197" s="16">
        <v>9.6939299999999999</v>
      </c>
      <c r="J197" s="17">
        <v>46567</v>
      </c>
      <c r="K197" s="30">
        <v>8.7365999999999993</v>
      </c>
      <c r="L197" s="30">
        <v>8.706785</v>
      </c>
      <c r="M197" s="15">
        <v>474.402806</v>
      </c>
      <c r="N197" s="30">
        <v>6.7388000000000003E-2</v>
      </c>
      <c r="O197" s="18" t="s">
        <v>180</v>
      </c>
      <c r="P197" s="18" t="s">
        <v>2253</v>
      </c>
      <c r="Q197" s="18" t="s">
        <v>2439</v>
      </c>
      <c r="R197" s="18" t="s">
        <v>2255</v>
      </c>
      <c r="S197" s="20" t="s">
        <v>180</v>
      </c>
    </row>
    <row r="198" spans="1:19" x14ac:dyDescent="0.35">
      <c r="A198" s="5" t="s">
        <v>5222</v>
      </c>
      <c r="B198" s="6" t="s">
        <v>5223</v>
      </c>
      <c r="C198" s="6" t="s">
        <v>4109</v>
      </c>
      <c r="D198" s="6" t="s">
        <v>5224</v>
      </c>
      <c r="E198" s="34">
        <v>2931986.3800000008</v>
      </c>
      <c r="F198" s="6" t="s">
        <v>22</v>
      </c>
      <c r="G198" s="8">
        <v>99.305499999999995</v>
      </c>
      <c r="H198" s="34">
        <v>2303514.1840472203</v>
      </c>
      <c r="I198" s="8">
        <v>8.7066999999999997</v>
      </c>
      <c r="J198" s="9">
        <v>46373</v>
      </c>
      <c r="K198" s="10">
        <v>7.9532191319359971E-2</v>
      </c>
      <c r="L198" s="10">
        <v>7.9532191319359971E-2</v>
      </c>
      <c r="M198" s="34">
        <v>356.43174960673201</v>
      </c>
      <c r="N198" s="8">
        <v>0</v>
      </c>
      <c r="O198" s="10" t="s">
        <v>180</v>
      </c>
      <c r="P198" s="10" t="s">
        <v>4111</v>
      </c>
      <c r="Q198" s="10" t="s">
        <v>2439</v>
      </c>
      <c r="R198" s="10" t="s">
        <v>25</v>
      </c>
      <c r="S198" s="12" t="s">
        <v>180</v>
      </c>
    </row>
    <row r="199" spans="1:19" x14ac:dyDescent="0.35">
      <c r="A199" s="13" t="s">
        <v>1674</v>
      </c>
      <c r="B199" s="14"/>
      <c r="C199" s="14" t="s">
        <v>1634</v>
      </c>
      <c r="D199" s="14" t="s">
        <v>1675</v>
      </c>
      <c r="E199" s="15">
        <v>832548.89</v>
      </c>
      <c r="F199" s="14" t="s">
        <v>22</v>
      </c>
      <c r="G199" s="16">
        <v>432.11680000000001</v>
      </c>
      <c r="H199" s="15">
        <v>2845964.4188778726</v>
      </c>
      <c r="I199" s="16"/>
      <c r="J199" s="17">
        <v>54788</v>
      </c>
      <c r="K199" s="18">
        <v>-0.05</v>
      </c>
      <c r="L199" s="18">
        <v>-0.05</v>
      </c>
      <c r="M199" s="14">
        <v>-100</v>
      </c>
      <c r="N199" s="16">
        <v>25.596483273664873</v>
      </c>
      <c r="O199" s="14" t="s">
        <v>23</v>
      </c>
      <c r="P199" s="14" t="s">
        <v>56</v>
      </c>
      <c r="Q199" s="14" t="s">
        <v>94</v>
      </c>
      <c r="R199" s="14" t="s">
        <v>25</v>
      </c>
      <c r="S199" s="20"/>
    </row>
    <row r="200" spans="1:19" x14ac:dyDescent="0.35">
      <c r="A200" s="5" t="s">
        <v>2764</v>
      </c>
      <c r="B200" s="6" t="s">
        <v>2765</v>
      </c>
      <c r="C200" s="6" t="s">
        <v>2736</v>
      </c>
      <c r="D200" s="6" t="s">
        <v>2766</v>
      </c>
      <c r="E200" s="7">
        <v>1981583.73</v>
      </c>
      <c r="F200" s="6" t="s">
        <v>22</v>
      </c>
      <c r="G200" s="8">
        <v>99.796999999999997</v>
      </c>
      <c r="H200" s="7">
        <v>1564402.4202070001</v>
      </c>
      <c r="I200" s="8">
        <v>8.5939300000000003</v>
      </c>
      <c r="J200" s="9">
        <v>46567</v>
      </c>
      <c r="K200" s="29">
        <v>7.4435719999999996</v>
      </c>
      <c r="L200" s="29">
        <v>7.4361540000000002</v>
      </c>
      <c r="M200" s="7">
        <v>346.08306700000003</v>
      </c>
      <c r="N200" s="29">
        <v>7.3172000000000001E-2</v>
      </c>
      <c r="O200" s="10" t="s">
        <v>259</v>
      </c>
      <c r="P200" s="10" t="s">
        <v>2253</v>
      </c>
      <c r="Q200" s="10" t="s">
        <v>2495</v>
      </c>
      <c r="R200" s="10" t="s">
        <v>2255</v>
      </c>
      <c r="S200" s="12" t="s">
        <v>257</v>
      </c>
    </row>
    <row r="201" spans="1:19" x14ac:dyDescent="0.35">
      <c r="A201" s="13" t="s">
        <v>1130</v>
      </c>
      <c r="B201" s="14" t="s">
        <v>1131</v>
      </c>
      <c r="C201" s="14" t="s">
        <v>898</v>
      </c>
      <c r="D201" s="14" t="s">
        <v>1132</v>
      </c>
      <c r="E201" s="15">
        <v>4515530.33</v>
      </c>
      <c r="F201" s="14" t="s">
        <v>22</v>
      </c>
      <c r="G201" s="16">
        <v>100.036</v>
      </c>
      <c r="H201" s="15">
        <v>3573416.5975150685</v>
      </c>
      <c r="I201" s="16">
        <v>8.2010400000000008</v>
      </c>
      <c r="J201" s="17">
        <v>47018</v>
      </c>
      <c r="K201" s="18">
        <v>8.324332486929098E-2</v>
      </c>
      <c r="L201" s="18">
        <v>8.324332486929098E-2</v>
      </c>
      <c r="M201" s="19">
        <v>244.49165502507063</v>
      </c>
      <c r="N201" s="16">
        <v>0.25</v>
      </c>
      <c r="O201" s="14" t="s">
        <v>257</v>
      </c>
      <c r="P201" s="14" t="s">
        <v>281</v>
      </c>
      <c r="Q201" s="14" t="s">
        <v>662</v>
      </c>
      <c r="R201" s="14" t="s">
        <v>25</v>
      </c>
      <c r="S201" s="20" t="s">
        <v>257</v>
      </c>
    </row>
    <row r="202" spans="1:19" x14ac:dyDescent="0.35">
      <c r="A202" s="37" t="s">
        <v>3073</v>
      </c>
      <c r="B202" s="38" t="s">
        <v>2249</v>
      </c>
      <c r="C202" s="38" t="s">
        <v>3058</v>
      </c>
      <c r="D202" s="38" t="s">
        <v>3074</v>
      </c>
      <c r="E202" s="41">
        <v>1000000</v>
      </c>
      <c r="F202" s="38" t="s">
        <v>44</v>
      </c>
      <c r="G202" s="43">
        <v>99.856499999999997</v>
      </c>
      <c r="H202" s="41">
        <v>846619.354422</v>
      </c>
      <c r="I202" s="43">
        <v>8.0690000000000008</v>
      </c>
      <c r="J202" s="44">
        <v>46583</v>
      </c>
      <c r="K202" s="45">
        <v>7.2478680000000004</v>
      </c>
      <c r="L202" s="45">
        <v>9.0255240000000008</v>
      </c>
      <c r="M202" s="41">
        <v>453.47185300000001</v>
      </c>
      <c r="N202" s="45">
        <v>0.14718800000000001</v>
      </c>
      <c r="O202" s="46" t="s">
        <v>257</v>
      </c>
      <c r="P202" s="46" t="s">
        <v>2253</v>
      </c>
      <c r="Q202" s="46" t="s">
        <v>706</v>
      </c>
      <c r="R202" s="46" t="s">
        <v>51</v>
      </c>
      <c r="S202" s="48" t="s">
        <v>257</v>
      </c>
    </row>
    <row r="203" spans="1:19" x14ac:dyDescent="0.35">
      <c r="A203" s="13" t="s">
        <v>1457</v>
      </c>
      <c r="B203" s="14" t="s">
        <v>1458</v>
      </c>
      <c r="C203" s="14" t="s">
        <v>747</v>
      </c>
      <c r="D203" s="14" t="s">
        <v>1459</v>
      </c>
      <c r="E203" s="15">
        <v>2500000</v>
      </c>
      <c r="F203" s="14" t="s">
        <v>44</v>
      </c>
      <c r="G203" s="16">
        <v>100.01091</v>
      </c>
      <c r="H203" s="15">
        <v>2124424.5993691152</v>
      </c>
      <c r="I203" s="16">
        <v>9.7710000000000008</v>
      </c>
      <c r="J203" s="17">
        <v>49207</v>
      </c>
      <c r="K203" s="18">
        <v>0.10025722069973231</v>
      </c>
      <c r="L203" s="18">
        <v>0.10025722069973231</v>
      </c>
      <c r="M203" s="19">
        <v>642.14373764068978</v>
      </c>
      <c r="N203" s="16">
        <v>0.30212621750972102</v>
      </c>
      <c r="O203" s="14" t="s">
        <v>137</v>
      </c>
      <c r="P203" s="14" t="s">
        <v>233</v>
      </c>
      <c r="Q203" s="14" t="s">
        <v>94</v>
      </c>
      <c r="R203" s="14" t="s">
        <v>753</v>
      </c>
      <c r="S203" s="20" t="s">
        <v>137</v>
      </c>
    </row>
    <row r="204" spans="1:19" x14ac:dyDescent="0.35">
      <c r="A204" s="5" t="s">
        <v>1460</v>
      </c>
      <c r="B204" s="6" t="s">
        <v>1461</v>
      </c>
      <c r="C204" s="6" t="s">
        <v>747</v>
      </c>
      <c r="D204" s="6" t="s">
        <v>1459</v>
      </c>
      <c r="E204" s="7">
        <v>2500000</v>
      </c>
      <c r="F204" s="6" t="s">
        <v>44</v>
      </c>
      <c r="G204" s="8">
        <v>97.172749999999994</v>
      </c>
      <c r="H204" s="7">
        <v>2065487.157447326</v>
      </c>
      <c r="I204" s="8">
        <v>12.361000000000001</v>
      </c>
      <c r="J204" s="9">
        <v>49207</v>
      </c>
      <c r="K204" s="10">
        <v>0.13398543879580638</v>
      </c>
      <c r="L204" s="10">
        <v>0.13398543879580638</v>
      </c>
      <c r="M204" s="11">
        <v>959.70436833189171</v>
      </c>
      <c r="N204" s="8">
        <v>0.26135744567080299</v>
      </c>
      <c r="O204" s="6" t="s">
        <v>259</v>
      </c>
      <c r="P204" s="6" t="s">
        <v>233</v>
      </c>
      <c r="Q204" s="6" t="s">
        <v>94</v>
      </c>
      <c r="R204" s="6" t="s">
        <v>753</v>
      </c>
      <c r="S204" s="12" t="s">
        <v>259</v>
      </c>
    </row>
    <row r="205" spans="1:19" x14ac:dyDescent="0.35">
      <c r="A205" s="21" t="s">
        <v>3516</v>
      </c>
      <c r="B205" s="22" t="s">
        <v>3517</v>
      </c>
      <c r="C205" s="22" t="s">
        <v>3493</v>
      </c>
      <c r="D205" s="22" t="s">
        <v>3518</v>
      </c>
      <c r="E205" s="23">
        <v>2000000</v>
      </c>
      <c r="F205" s="22" t="s">
        <v>44</v>
      </c>
      <c r="G205" s="24">
        <v>99.273600000000002</v>
      </c>
      <c r="H205" s="23">
        <v>1683354.64</v>
      </c>
      <c r="I205" s="24">
        <v>9.7710000000000008</v>
      </c>
      <c r="J205" s="25">
        <v>47600</v>
      </c>
      <c r="K205" s="31">
        <v>9.1216100000000004</v>
      </c>
      <c r="L205" s="31">
        <v>10.62201</v>
      </c>
      <c r="M205" s="23">
        <v>621.91999999999996</v>
      </c>
      <c r="N205" s="31">
        <v>-1.8499999999999999E-2</v>
      </c>
      <c r="O205" s="26" t="s">
        <v>137</v>
      </c>
      <c r="P205" s="26" t="s">
        <v>3293</v>
      </c>
      <c r="Q205" s="26" t="s">
        <v>206</v>
      </c>
      <c r="R205" s="26" t="s">
        <v>918</v>
      </c>
      <c r="S205" s="28" t="s">
        <v>137</v>
      </c>
    </row>
    <row r="206" spans="1:19" x14ac:dyDescent="0.35">
      <c r="A206" s="37" t="s">
        <v>3519</v>
      </c>
      <c r="B206" s="38" t="s">
        <v>3520</v>
      </c>
      <c r="C206" s="38" t="s">
        <v>3493</v>
      </c>
      <c r="D206" s="38" t="s">
        <v>3518</v>
      </c>
      <c r="E206" s="41">
        <v>1500000</v>
      </c>
      <c r="F206" s="38" t="s">
        <v>44</v>
      </c>
      <c r="G206" s="43">
        <v>95.795599999999993</v>
      </c>
      <c r="H206" s="41">
        <v>1218284.3700000001</v>
      </c>
      <c r="I206" s="43">
        <v>12.361000000000001</v>
      </c>
      <c r="J206" s="44">
        <v>47754</v>
      </c>
      <c r="K206" s="45">
        <v>12.61866</v>
      </c>
      <c r="L206" s="45">
        <v>14.119059999999999</v>
      </c>
      <c r="M206" s="41">
        <v>961.92</v>
      </c>
      <c r="N206" s="45">
        <v>-0.113</v>
      </c>
      <c r="O206" s="46" t="s">
        <v>259</v>
      </c>
      <c r="P206" s="46" t="s">
        <v>3293</v>
      </c>
      <c r="Q206" s="46" t="s">
        <v>206</v>
      </c>
      <c r="R206" s="46" t="s">
        <v>918</v>
      </c>
      <c r="S206" s="48" t="s">
        <v>259</v>
      </c>
    </row>
    <row r="207" spans="1:19" x14ac:dyDescent="0.35">
      <c r="A207" s="21" t="s">
        <v>1133</v>
      </c>
      <c r="B207" s="22" t="s">
        <v>1134</v>
      </c>
      <c r="C207" s="22" t="s">
        <v>898</v>
      </c>
      <c r="D207" s="22" t="s">
        <v>1135</v>
      </c>
      <c r="E207" s="23">
        <v>4213699.6900000004</v>
      </c>
      <c r="F207" s="22" t="s">
        <v>22</v>
      </c>
      <c r="G207" s="24">
        <v>95.563000000000002</v>
      </c>
      <c r="H207" s="23">
        <v>3185458.2982000625</v>
      </c>
      <c r="I207" s="24">
        <v>9.1973000000000003</v>
      </c>
      <c r="J207" s="25">
        <v>46951</v>
      </c>
      <c r="K207" s="26">
        <v>0.1078182035445594</v>
      </c>
      <c r="L207" s="26">
        <v>0.1078182035445594</v>
      </c>
      <c r="M207" s="27">
        <v>496.71608290803846</v>
      </c>
      <c r="N207" s="24">
        <v>0.25</v>
      </c>
      <c r="O207" s="22" t="s">
        <v>259</v>
      </c>
      <c r="P207" s="22" t="s">
        <v>281</v>
      </c>
      <c r="Q207" s="22" t="s">
        <v>1020</v>
      </c>
      <c r="R207" s="22" t="s">
        <v>25</v>
      </c>
      <c r="S207" s="28" t="s">
        <v>259</v>
      </c>
    </row>
    <row r="208" spans="1:19" x14ac:dyDescent="0.35">
      <c r="A208" s="37" t="s">
        <v>1136</v>
      </c>
      <c r="B208" s="38" t="s">
        <v>1137</v>
      </c>
      <c r="C208" s="38" t="s">
        <v>898</v>
      </c>
      <c r="D208" s="38" t="s">
        <v>1135</v>
      </c>
      <c r="E208" s="41">
        <v>4260000</v>
      </c>
      <c r="F208" s="38" t="s">
        <v>22</v>
      </c>
      <c r="G208" s="43">
        <v>91.5</v>
      </c>
      <c r="H208" s="41">
        <v>3083537.6948026251</v>
      </c>
      <c r="I208" s="43">
        <v>12.497299999999999</v>
      </c>
      <c r="J208" s="44">
        <v>47462</v>
      </c>
      <c r="K208" s="46">
        <v>0.15229724069680595</v>
      </c>
      <c r="L208" s="46">
        <v>0.15229724069680595</v>
      </c>
      <c r="M208" s="47">
        <v>563.64941027447423</v>
      </c>
      <c r="N208" s="43">
        <v>0.25</v>
      </c>
      <c r="O208" s="38" t="s">
        <v>734</v>
      </c>
      <c r="P208" s="38" t="s">
        <v>281</v>
      </c>
      <c r="Q208" s="38" t="s">
        <v>1020</v>
      </c>
      <c r="R208" s="38" t="s">
        <v>25</v>
      </c>
      <c r="S208" s="48" t="s">
        <v>722</v>
      </c>
    </row>
    <row r="209" spans="1:19" x14ac:dyDescent="0.35">
      <c r="A209" s="21" t="s">
        <v>4827</v>
      </c>
      <c r="B209" s="22"/>
      <c r="C209" s="22" t="s">
        <v>4109</v>
      </c>
      <c r="D209" s="22" t="s">
        <v>4110</v>
      </c>
      <c r="E209" s="36">
        <v>136.25</v>
      </c>
      <c r="F209" s="22" t="s">
        <v>22</v>
      </c>
      <c r="G209" s="24">
        <v>1.1000000000000001</v>
      </c>
      <c r="H209" s="36">
        <v>118.54385826148858</v>
      </c>
      <c r="I209" s="24"/>
      <c r="J209" s="25"/>
      <c r="K209" s="26"/>
      <c r="L209" s="26"/>
      <c r="M209" s="36"/>
      <c r="N209" s="24">
        <v>0</v>
      </c>
      <c r="O209" s="26"/>
      <c r="P209" s="26"/>
      <c r="Q209" s="26" t="s">
        <v>2445</v>
      </c>
      <c r="R209" s="26" t="s">
        <v>1265</v>
      </c>
      <c r="S209" s="28" t="s">
        <v>734</v>
      </c>
    </row>
    <row r="210" spans="1:19" x14ac:dyDescent="0.35">
      <c r="A210" s="5" t="s">
        <v>4735</v>
      </c>
      <c r="B210" s="6"/>
      <c r="C210" s="6" t="s">
        <v>4109</v>
      </c>
      <c r="D210" s="6" t="s">
        <v>4110</v>
      </c>
      <c r="E210" s="34">
        <v>161801.97999999998</v>
      </c>
      <c r="F210" s="6" t="s">
        <v>22</v>
      </c>
      <c r="G210" s="8">
        <v>0.55000000000000004</v>
      </c>
      <c r="H210" s="34">
        <v>70387.636636874158</v>
      </c>
      <c r="I210" s="8"/>
      <c r="J210" s="9"/>
      <c r="K210" s="10"/>
      <c r="L210" s="10"/>
      <c r="M210" s="34"/>
      <c r="N210" s="8">
        <v>0</v>
      </c>
      <c r="O210" s="10"/>
      <c r="P210" s="10"/>
      <c r="Q210" s="10" t="s">
        <v>2445</v>
      </c>
      <c r="R210" s="10" t="s">
        <v>1265</v>
      </c>
      <c r="S210" s="12" t="s">
        <v>734</v>
      </c>
    </row>
    <row r="211" spans="1:19" x14ac:dyDescent="0.35">
      <c r="A211" s="13" t="s">
        <v>4108</v>
      </c>
      <c r="B211" s="14"/>
      <c r="C211" s="14" t="s">
        <v>4109</v>
      </c>
      <c r="D211" s="14" t="s">
        <v>4110</v>
      </c>
      <c r="E211" s="35">
        <v>172206.31000000006</v>
      </c>
      <c r="F211" s="14" t="s">
        <v>22</v>
      </c>
      <c r="G211" s="16">
        <v>78.75</v>
      </c>
      <c r="H211" s="35">
        <v>110416.32937198455</v>
      </c>
      <c r="I211" s="16">
        <v>13.443199999999999</v>
      </c>
      <c r="J211" s="17">
        <v>47189</v>
      </c>
      <c r="K211" s="18">
        <v>0.1908956363227502</v>
      </c>
      <c r="L211" s="18">
        <v>0.1908956363227502</v>
      </c>
      <c r="M211" s="35">
        <v>1508.780122150079</v>
      </c>
      <c r="N211" s="16">
        <v>0</v>
      </c>
      <c r="O211" s="18"/>
      <c r="P211" s="18" t="s">
        <v>4111</v>
      </c>
      <c r="Q211" s="18" t="s">
        <v>2445</v>
      </c>
      <c r="R211" s="18" t="s">
        <v>1265</v>
      </c>
      <c r="S211" s="20" t="s">
        <v>259</v>
      </c>
    </row>
    <row r="212" spans="1:19" x14ac:dyDescent="0.35">
      <c r="A212" s="5" t="s">
        <v>5047</v>
      </c>
      <c r="B212" s="6"/>
      <c r="C212" s="6" t="s">
        <v>4109</v>
      </c>
      <c r="D212" s="6" t="s">
        <v>4110</v>
      </c>
      <c r="E212" s="34">
        <v>58848.18</v>
      </c>
      <c r="F212" s="6" t="s">
        <v>22</v>
      </c>
      <c r="G212" s="8">
        <v>58.875</v>
      </c>
      <c r="H212" s="34">
        <v>28481.618583405838</v>
      </c>
      <c r="I212" s="8">
        <v>13.443199999999999</v>
      </c>
      <c r="J212" s="9">
        <v>47189</v>
      </c>
      <c r="K212" s="10">
        <v>0.28292199900773762</v>
      </c>
      <c r="L212" s="10">
        <v>0.28292199900773762</v>
      </c>
      <c r="M212" s="34">
        <v>2443.7518133353688</v>
      </c>
      <c r="N212" s="8">
        <v>0</v>
      </c>
      <c r="O212" s="10"/>
      <c r="P212" s="10" t="s">
        <v>4111</v>
      </c>
      <c r="Q212" s="10" t="s">
        <v>2445</v>
      </c>
      <c r="R212" s="10" t="s">
        <v>1265</v>
      </c>
      <c r="S212" s="12" t="s">
        <v>479</v>
      </c>
    </row>
    <row r="213" spans="1:19" x14ac:dyDescent="0.35">
      <c r="A213" s="13" t="s">
        <v>5270</v>
      </c>
      <c r="B213" s="14"/>
      <c r="C213" s="14" t="s">
        <v>4109</v>
      </c>
      <c r="D213" s="14" t="s">
        <v>5271</v>
      </c>
      <c r="E213" s="35">
        <v>67813.799999999988</v>
      </c>
      <c r="F213" s="14" t="s">
        <v>22</v>
      </c>
      <c r="G213" s="16">
        <v>99.968999999999994</v>
      </c>
      <c r="H213" s="35">
        <v>54565.954537688827</v>
      </c>
      <c r="I213" s="16">
        <v>10.186920166</v>
      </c>
      <c r="J213" s="17">
        <v>46890</v>
      </c>
      <c r="K213" s="18">
        <v>8.9127132141417501E-2</v>
      </c>
      <c r="L213" s="18">
        <v>8.9127132141417501E-2</v>
      </c>
      <c r="M213" s="35">
        <v>475.64876778176892</v>
      </c>
      <c r="N213" s="16">
        <v>0</v>
      </c>
      <c r="O213" s="18"/>
      <c r="P213" s="18" t="s">
        <v>4111</v>
      </c>
      <c r="Q213" s="18" t="s">
        <v>2445</v>
      </c>
      <c r="R213" s="18" t="s">
        <v>25</v>
      </c>
      <c r="S213" s="20" t="s">
        <v>180</v>
      </c>
    </row>
    <row r="214" spans="1:19" x14ac:dyDescent="0.35">
      <c r="A214" s="37" t="s">
        <v>907</v>
      </c>
      <c r="B214" s="38" t="s">
        <v>908</v>
      </c>
      <c r="C214" s="38" t="s">
        <v>905</v>
      </c>
      <c r="D214" s="38" t="s">
        <v>909</v>
      </c>
      <c r="E214" s="41">
        <v>1180000</v>
      </c>
      <c r="F214" s="38" t="s">
        <v>50</v>
      </c>
      <c r="G214" s="43">
        <v>94.801743999999999</v>
      </c>
      <c r="H214" s="41">
        <v>1121542.0682710384</v>
      </c>
      <c r="I214" s="43">
        <v>6.875</v>
      </c>
      <c r="J214" s="44">
        <v>65745</v>
      </c>
      <c r="K214" s="46">
        <v>8.3511742791691823E-2</v>
      </c>
      <c r="L214" s="46">
        <v>7.8062478103464006E-2</v>
      </c>
      <c r="M214" s="47">
        <v>363.91989393951241</v>
      </c>
      <c r="N214" s="43">
        <v>5.7740934638240242</v>
      </c>
      <c r="O214" s="38" t="s">
        <v>23</v>
      </c>
      <c r="P214" s="38" t="s">
        <v>243</v>
      </c>
      <c r="Q214" s="38" t="s">
        <v>277</v>
      </c>
      <c r="R214" s="38" t="s">
        <v>51</v>
      </c>
      <c r="S214" s="48" t="s">
        <v>62</v>
      </c>
    </row>
    <row r="215" spans="1:19" x14ac:dyDescent="0.35">
      <c r="A215" s="13" t="s">
        <v>4314</v>
      </c>
      <c r="B215" s="14" t="s">
        <v>4315</v>
      </c>
      <c r="C215" s="14" t="s">
        <v>206</v>
      </c>
      <c r="D215" s="14" t="s">
        <v>4316</v>
      </c>
      <c r="E215" s="35">
        <v>3300000</v>
      </c>
      <c r="F215" s="14" t="s">
        <v>44</v>
      </c>
      <c r="G215" s="16">
        <v>99.196299999999994</v>
      </c>
      <c r="H215" s="35">
        <v>2828983.2572807088</v>
      </c>
      <c r="I215" s="16">
        <v>9.6059999999999999</v>
      </c>
      <c r="J215" s="17">
        <v>49415</v>
      </c>
      <c r="K215" s="18">
        <v>8.7133148100350083E-2</v>
      </c>
      <c r="L215" s="18">
        <v>8.7133148100350083E-2</v>
      </c>
      <c r="M215" s="35">
        <v>621.12979180591424</v>
      </c>
      <c r="N215" s="16">
        <v>-0.16581368387467063</v>
      </c>
      <c r="O215" s="18"/>
      <c r="P215" s="18" t="s">
        <v>4106</v>
      </c>
      <c r="Q215" s="18" t="s">
        <v>60</v>
      </c>
      <c r="R215" s="18" t="s">
        <v>4107</v>
      </c>
      <c r="S215" s="20" t="s">
        <v>137</v>
      </c>
    </row>
    <row r="216" spans="1:19" x14ac:dyDescent="0.35">
      <c r="A216" s="37" t="s">
        <v>5524</v>
      </c>
      <c r="B216" s="38" t="s">
        <v>5525</v>
      </c>
      <c r="C216" s="38" t="s">
        <v>206</v>
      </c>
      <c r="D216" s="38" t="s">
        <v>5526</v>
      </c>
      <c r="E216" s="42">
        <v>4369999.9999999898</v>
      </c>
      <c r="F216" s="38" t="s">
        <v>44</v>
      </c>
      <c r="G216" s="43">
        <v>100.01608</v>
      </c>
      <c r="H216" s="42">
        <v>3781791.1460970147</v>
      </c>
      <c r="I216" s="43">
        <v>10.286</v>
      </c>
      <c r="J216" s="44">
        <v>48502</v>
      </c>
      <c r="K216" s="46">
        <v>9.2154308352996581E-2</v>
      </c>
      <c r="L216" s="46">
        <v>9.2154308352996581E-2</v>
      </c>
      <c r="M216" s="42">
        <v>674.64580424878045</v>
      </c>
      <c r="N216" s="43">
        <v>-0.13032319313996193</v>
      </c>
      <c r="O216" s="46" t="s">
        <v>137</v>
      </c>
      <c r="P216" s="46" t="s">
        <v>4106</v>
      </c>
      <c r="Q216" s="46" t="s">
        <v>60</v>
      </c>
      <c r="R216" s="46" t="s">
        <v>4107</v>
      </c>
      <c r="S216" s="48" t="s">
        <v>137</v>
      </c>
    </row>
    <row r="217" spans="1:19" x14ac:dyDescent="0.35">
      <c r="A217" s="21" t="s">
        <v>3521</v>
      </c>
      <c r="B217" s="22" t="s">
        <v>3522</v>
      </c>
      <c r="C217" s="22" t="s">
        <v>3493</v>
      </c>
      <c r="D217" s="22" t="s">
        <v>3523</v>
      </c>
      <c r="E217" s="23">
        <v>1000000</v>
      </c>
      <c r="F217" s="22" t="s">
        <v>44</v>
      </c>
      <c r="G217" s="24">
        <v>100.1734</v>
      </c>
      <c r="H217" s="23">
        <v>849306.15</v>
      </c>
      <c r="I217" s="24">
        <v>9.6560000000000006</v>
      </c>
      <c r="J217" s="25">
        <v>47122</v>
      </c>
      <c r="K217" s="31">
        <v>8.6281700000000008</v>
      </c>
      <c r="L217" s="31">
        <v>10.12857</v>
      </c>
      <c r="M217" s="23">
        <v>570.14</v>
      </c>
      <c r="N217" s="31">
        <v>4.0000000000000001E-3</v>
      </c>
      <c r="O217" s="26" t="s">
        <v>23</v>
      </c>
      <c r="P217" s="26" t="s">
        <v>3293</v>
      </c>
      <c r="Q217" s="26" t="s">
        <v>206</v>
      </c>
      <c r="R217" s="26" t="s">
        <v>918</v>
      </c>
      <c r="S217" s="28" t="s">
        <v>176</v>
      </c>
    </row>
    <row r="218" spans="1:19" x14ac:dyDescent="0.35">
      <c r="A218" s="37" t="s">
        <v>766</v>
      </c>
      <c r="B218" s="38" t="s">
        <v>767</v>
      </c>
      <c r="C218" s="38" t="s">
        <v>747</v>
      </c>
      <c r="D218" s="38" t="s">
        <v>768</v>
      </c>
      <c r="E218" s="41">
        <v>1535000</v>
      </c>
      <c r="F218" s="38" t="s">
        <v>44</v>
      </c>
      <c r="G218" s="43">
        <v>100.03507</v>
      </c>
      <c r="H218" s="41">
        <v>1320627.4598567816</v>
      </c>
      <c r="I218" s="43">
        <v>7.0060000000000002</v>
      </c>
      <c r="J218" s="44">
        <v>49414</v>
      </c>
      <c r="K218" s="46">
        <v>6.9649163410767656E-2</v>
      </c>
      <c r="L218" s="46">
        <v>6.9649163410767656E-2</v>
      </c>
      <c r="M218" s="47">
        <v>346.94947019476456</v>
      </c>
      <c r="N218" s="43">
        <v>9.6262111819071003E-2</v>
      </c>
      <c r="O218" s="38" t="s">
        <v>23</v>
      </c>
      <c r="P218" s="38" t="s">
        <v>233</v>
      </c>
      <c r="Q218" s="38" t="s">
        <v>94</v>
      </c>
      <c r="R218" s="38" t="s">
        <v>753</v>
      </c>
      <c r="S218" s="48" t="s">
        <v>133</v>
      </c>
    </row>
    <row r="219" spans="1:19" x14ac:dyDescent="0.35">
      <c r="A219" s="21" t="s">
        <v>3075</v>
      </c>
      <c r="B219" s="22" t="s">
        <v>2249</v>
      </c>
      <c r="C219" s="22" t="s">
        <v>3058</v>
      </c>
      <c r="D219" s="22" t="s">
        <v>3076</v>
      </c>
      <c r="E219" s="23">
        <v>835000</v>
      </c>
      <c r="F219" s="22" t="s">
        <v>44</v>
      </c>
      <c r="G219" s="24">
        <v>100.384</v>
      </c>
      <c r="H219" s="23">
        <v>710661.56058000005</v>
      </c>
      <c r="I219" s="24">
        <v>8.6660000000000004</v>
      </c>
      <c r="J219" s="25">
        <v>46583</v>
      </c>
      <c r="K219" s="31">
        <v>7.8059529999999997</v>
      </c>
      <c r="L219" s="31">
        <v>9.3663439999999998</v>
      </c>
      <c r="M219" s="23">
        <v>487.428719</v>
      </c>
      <c r="N219" s="31">
        <v>3.3284000000000001E-2</v>
      </c>
      <c r="O219" s="26" t="s">
        <v>257</v>
      </c>
      <c r="P219" s="26" t="s">
        <v>2253</v>
      </c>
      <c r="Q219" s="26" t="s">
        <v>2288</v>
      </c>
      <c r="R219" s="26" t="s">
        <v>918</v>
      </c>
      <c r="S219" s="28" t="s">
        <v>257</v>
      </c>
    </row>
    <row r="220" spans="1:19" x14ac:dyDescent="0.35">
      <c r="A220" s="5" t="s">
        <v>484</v>
      </c>
      <c r="B220" s="6" t="s">
        <v>485</v>
      </c>
      <c r="C220" s="6" t="s">
        <v>271</v>
      </c>
      <c r="D220" s="6" t="s">
        <v>486</v>
      </c>
      <c r="E220" s="7">
        <v>1419000</v>
      </c>
      <c r="F220" s="6" t="s">
        <v>22</v>
      </c>
      <c r="G220" s="8">
        <v>93.275000000000006</v>
      </c>
      <c r="H220" s="7">
        <v>1061110.012393534</v>
      </c>
      <c r="I220" s="8">
        <v>4.0999999999999996</v>
      </c>
      <c r="J220" s="9">
        <v>65997</v>
      </c>
      <c r="K220" s="10">
        <v>3.4718637561432803E-3</v>
      </c>
      <c r="L220" s="10">
        <v>7.4750710619762906E-2</v>
      </c>
      <c r="M220" s="11">
        <v>270.44232415890605</v>
      </c>
      <c r="N220" s="8">
        <v>2.0721221306567279</v>
      </c>
      <c r="O220" s="6" t="s">
        <v>23</v>
      </c>
      <c r="P220" s="6" t="s">
        <v>243</v>
      </c>
      <c r="Q220" s="6" t="s">
        <v>305</v>
      </c>
      <c r="R220" s="6" t="s">
        <v>312</v>
      </c>
      <c r="S220" s="12" t="s">
        <v>137</v>
      </c>
    </row>
    <row r="221" spans="1:19" x14ac:dyDescent="0.35">
      <c r="A221" s="13" t="s">
        <v>2244</v>
      </c>
      <c r="B221" s="14"/>
      <c r="C221" s="14" t="s">
        <v>20</v>
      </c>
      <c r="D221" s="14" t="s">
        <v>2245</v>
      </c>
      <c r="E221" s="15">
        <v>5430222.96</v>
      </c>
      <c r="F221" s="14" t="s">
        <v>22</v>
      </c>
      <c r="G221" s="16">
        <v>1.0054000000000001</v>
      </c>
      <c r="H221" s="15">
        <v>4318919.5190127362</v>
      </c>
      <c r="I221" s="16"/>
      <c r="J221" s="17"/>
      <c r="K221" s="18">
        <v>0.12</v>
      </c>
      <c r="L221" s="18">
        <v>0.12</v>
      </c>
      <c r="M221" s="14">
        <v>1E-4</v>
      </c>
      <c r="N221" s="16">
        <v>-1E-4</v>
      </c>
      <c r="O221" s="18" t="s">
        <v>2243</v>
      </c>
      <c r="P221" s="18"/>
      <c r="Q221" s="18"/>
      <c r="R221" s="18" t="s">
        <v>25</v>
      </c>
      <c r="S221" s="20"/>
    </row>
    <row r="222" spans="1:19" x14ac:dyDescent="0.35">
      <c r="A222" s="37" t="s">
        <v>487</v>
      </c>
      <c r="B222" s="38" t="s">
        <v>488</v>
      </c>
      <c r="C222" s="38" t="s">
        <v>271</v>
      </c>
      <c r="D222" s="38" t="s">
        <v>489</v>
      </c>
      <c r="E222" s="41">
        <v>475000</v>
      </c>
      <c r="F222" s="38" t="s">
        <v>22</v>
      </c>
      <c r="G222" s="43">
        <v>81.764060000000001</v>
      </c>
      <c r="H222" s="41">
        <v>310643.12356617342</v>
      </c>
      <c r="I222" s="43">
        <v>10.875</v>
      </c>
      <c r="J222" s="44">
        <v>47631</v>
      </c>
      <c r="K222" s="46">
        <v>0.15960970887149895</v>
      </c>
      <c r="L222" s="46">
        <v>0.15960970887149895</v>
      </c>
      <c r="M222" s="47">
        <v>1100.2934431287333</v>
      </c>
      <c r="N222" s="43">
        <v>4.1608537295071484</v>
      </c>
      <c r="O222" s="38" t="s">
        <v>23</v>
      </c>
      <c r="P222" s="38" t="s">
        <v>490</v>
      </c>
      <c r="Q222" s="38" t="s">
        <v>491</v>
      </c>
      <c r="R222" s="38" t="s">
        <v>371</v>
      </c>
      <c r="S222" s="48" t="s">
        <v>479</v>
      </c>
    </row>
    <row r="223" spans="1:19" x14ac:dyDescent="0.35">
      <c r="A223" s="21" t="s">
        <v>3210</v>
      </c>
      <c r="B223" s="22" t="s">
        <v>488</v>
      </c>
      <c r="C223" s="22" t="s">
        <v>3211</v>
      </c>
      <c r="D223" s="22" t="s">
        <v>3212</v>
      </c>
      <c r="E223" s="23">
        <v>4100000</v>
      </c>
      <c r="F223" s="22" t="s">
        <v>22</v>
      </c>
      <c r="G223" s="24">
        <v>82.119240000000005</v>
      </c>
      <c r="H223" s="23">
        <v>2663467.16</v>
      </c>
      <c r="I223" s="24">
        <v>10.875</v>
      </c>
      <c r="J223" s="25">
        <v>47632</v>
      </c>
      <c r="K223" s="31">
        <v>15.9216</v>
      </c>
      <c r="L223" s="31">
        <v>15.6531</v>
      </c>
      <c r="M223" s="23">
        <v>1180.7850000000001</v>
      </c>
      <c r="N223" s="31">
        <v>3.9517000000000002</v>
      </c>
      <c r="O223" s="26" t="s">
        <v>23</v>
      </c>
      <c r="P223" s="26" t="s">
        <v>2253</v>
      </c>
      <c r="Q223" s="26" t="s">
        <v>3040</v>
      </c>
      <c r="R223" s="26" t="s">
        <v>371</v>
      </c>
      <c r="S223" s="28" t="s">
        <v>479</v>
      </c>
    </row>
    <row r="224" spans="1:19" x14ac:dyDescent="0.35">
      <c r="A224" s="37" t="s">
        <v>3077</v>
      </c>
      <c r="B224" s="38" t="s">
        <v>2249</v>
      </c>
      <c r="C224" s="38" t="s">
        <v>3058</v>
      </c>
      <c r="D224" s="38" t="s">
        <v>3078</v>
      </c>
      <c r="E224" s="41">
        <v>1000000</v>
      </c>
      <c r="F224" s="38" t="s">
        <v>44</v>
      </c>
      <c r="G224" s="43">
        <v>100.354</v>
      </c>
      <c r="H224" s="41">
        <v>850837.33851699997</v>
      </c>
      <c r="I224" s="43">
        <v>7.8479999999999999</v>
      </c>
      <c r="J224" s="44">
        <v>46583</v>
      </c>
      <c r="K224" s="45">
        <v>7.06813</v>
      </c>
      <c r="L224" s="45">
        <v>8.7522909999999996</v>
      </c>
      <c r="M224" s="41">
        <v>426.94061199999999</v>
      </c>
      <c r="N224" s="45">
        <v>4.4893000000000002E-2</v>
      </c>
      <c r="O224" s="46" t="s">
        <v>257</v>
      </c>
      <c r="P224" s="46" t="s">
        <v>2253</v>
      </c>
      <c r="Q224" s="46" t="s">
        <v>2319</v>
      </c>
      <c r="R224" s="46" t="s">
        <v>918</v>
      </c>
      <c r="S224" s="48" t="s">
        <v>259</v>
      </c>
    </row>
    <row r="225" spans="1:19" x14ac:dyDescent="0.35">
      <c r="A225" s="13" t="s">
        <v>2302</v>
      </c>
      <c r="B225" s="14" t="s">
        <v>2303</v>
      </c>
      <c r="C225" s="14" t="s">
        <v>2251</v>
      </c>
      <c r="D225" s="14" t="s">
        <v>2304</v>
      </c>
      <c r="E225" s="15">
        <v>1185000</v>
      </c>
      <c r="F225" s="14" t="s">
        <v>22</v>
      </c>
      <c r="G225" s="16">
        <v>101.747557</v>
      </c>
      <c r="H225" s="15">
        <v>953807.89</v>
      </c>
      <c r="I225" s="16">
        <v>8</v>
      </c>
      <c r="J225" s="17">
        <v>46646</v>
      </c>
      <c r="K225" s="30">
        <v>7.5373999999999999</v>
      </c>
      <c r="L225" s="30">
        <v>7.1474000000000002</v>
      </c>
      <c r="M225" s="15">
        <v>298.56060000000002</v>
      </c>
      <c r="N225" s="30">
        <v>2.7204000000000002</v>
      </c>
      <c r="O225" s="18" t="s">
        <v>180</v>
      </c>
      <c r="P225" s="18" t="s">
        <v>2253</v>
      </c>
      <c r="Q225" s="18" t="s">
        <v>2305</v>
      </c>
      <c r="R225" s="18" t="s">
        <v>2255</v>
      </c>
      <c r="S225" s="20" t="s">
        <v>180</v>
      </c>
    </row>
    <row r="226" spans="1:19" x14ac:dyDescent="0.35">
      <c r="A226" s="5" t="s">
        <v>1970</v>
      </c>
      <c r="B226" s="6" t="s">
        <v>1971</v>
      </c>
      <c r="C226" s="6" t="s">
        <v>1957</v>
      </c>
      <c r="D226" s="6" t="s">
        <v>1972</v>
      </c>
      <c r="E226" s="7">
        <v>1000000</v>
      </c>
      <c r="F226" s="6" t="s">
        <v>50</v>
      </c>
      <c r="G226" s="8">
        <v>105.875</v>
      </c>
      <c r="H226" s="7">
        <v>1068454.861111111</v>
      </c>
      <c r="I226" s="8">
        <v>8.125</v>
      </c>
      <c r="J226" s="9">
        <v>47802</v>
      </c>
      <c r="K226" s="10">
        <v>6.966318209873501E-2</v>
      </c>
      <c r="L226" s="10">
        <v>6.5571375370952811E-2</v>
      </c>
      <c r="M226" s="6">
        <v>199.74634427231769</v>
      </c>
      <c r="N226" s="8">
        <v>3.2190488719196289</v>
      </c>
      <c r="O226" s="10" t="s">
        <v>57</v>
      </c>
      <c r="P226" s="10" t="s">
        <v>281</v>
      </c>
      <c r="Q226" s="10" t="s">
        <v>290</v>
      </c>
      <c r="R226" s="10" t="s">
        <v>51</v>
      </c>
      <c r="S226" s="12" t="s">
        <v>57</v>
      </c>
    </row>
    <row r="227" spans="1:19" x14ac:dyDescent="0.35">
      <c r="A227" s="13" t="s">
        <v>1970</v>
      </c>
      <c r="B227" s="14" t="s">
        <v>1973</v>
      </c>
      <c r="C227" s="14" t="s">
        <v>1957</v>
      </c>
      <c r="D227" s="14" t="s">
        <v>1972</v>
      </c>
      <c r="E227" s="15">
        <v>1400000</v>
      </c>
      <c r="F227" s="14" t="s">
        <v>50</v>
      </c>
      <c r="G227" s="16">
        <v>91.5</v>
      </c>
      <c r="H227" s="15">
        <v>1287688.888888889</v>
      </c>
      <c r="I227" s="16">
        <v>4</v>
      </c>
      <c r="J227" s="17">
        <v>47072</v>
      </c>
      <c r="K227" s="18">
        <v>6.2464456213156883E-2</v>
      </c>
      <c r="L227" s="18">
        <v>6.2464456213156883E-2</v>
      </c>
      <c r="M227" s="14">
        <v>204.38670877442311</v>
      </c>
      <c r="N227" s="16">
        <v>3.6956277543267149</v>
      </c>
      <c r="O227" s="18" t="s">
        <v>57</v>
      </c>
      <c r="P227" s="18" t="s">
        <v>281</v>
      </c>
      <c r="Q227" s="18" t="s">
        <v>290</v>
      </c>
      <c r="R227" s="18" t="s">
        <v>51</v>
      </c>
      <c r="S227" s="20" t="s">
        <v>57</v>
      </c>
    </row>
    <row r="228" spans="1:19" x14ac:dyDescent="0.35">
      <c r="A228" s="37" t="s">
        <v>4605</v>
      </c>
      <c r="B228" s="38" t="s">
        <v>4606</v>
      </c>
      <c r="C228" s="38" t="s">
        <v>206</v>
      </c>
      <c r="D228" s="38" t="s">
        <v>4607</v>
      </c>
      <c r="E228" s="42">
        <v>423000</v>
      </c>
      <c r="F228" s="38" t="s">
        <v>44</v>
      </c>
      <c r="G228" s="43">
        <v>99.509150000000005</v>
      </c>
      <c r="H228" s="42">
        <v>363045.62871189596</v>
      </c>
      <c r="I228" s="43">
        <v>8.6560000000000006</v>
      </c>
      <c r="J228" s="44">
        <v>48044</v>
      </c>
      <c r="K228" s="46">
        <v>7.7934695806453166E-2</v>
      </c>
      <c r="L228" s="46">
        <v>7.7934695806453166E-2</v>
      </c>
      <c r="M228" s="42">
        <v>515.81637881007578</v>
      </c>
      <c r="N228" s="43">
        <v>-8.3346056304175978E-2</v>
      </c>
      <c r="O228" s="46"/>
      <c r="P228" s="46" t="s">
        <v>4106</v>
      </c>
      <c r="Q228" s="46" t="s">
        <v>60</v>
      </c>
      <c r="R228" s="46" t="s">
        <v>4107</v>
      </c>
      <c r="S228" s="48" t="s">
        <v>176</v>
      </c>
    </row>
    <row r="229" spans="1:19" x14ac:dyDescent="0.35">
      <c r="A229" s="13" t="s">
        <v>4216</v>
      </c>
      <c r="B229" s="14" t="s">
        <v>4217</v>
      </c>
      <c r="C229" s="14" t="s">
        <v>206</v>
      </c>
      <c r="D229" s="14" t="s">
        <v>4218</v>
      </c>
      <c r="E229" s="35">
        <v>1573000</v>
      </c>
      <c r="F229" s="14" t="s">
        <v>44</v>
      </c>
      <c r="G229" s="16">
        <v>98.689490000000006</v>
      </c>
      <c r="H229" s="35">
        <v>1336854.3216491421</v>
      </c>
      <c r="I229" s="16">
        <v>9.6539999999999999</v>
      </c>
      <c r="J229" s="17">
        <v>48057</v>
      </c>
      <c r="K229" s="18">
        <v>9.0765875800436394E-2</v>
      </c>
      <c r="L229" s="18">
        <v>9.0765875800436394E-2</v>
      </c>
      <c r="M229" s="35">
        <v>653.14999793007155</v>
      </c>
      <c r="N229" s="16">
        <v>-9.6882713614901084E-2</v>
      </c>
      <c r="O229" s="18"/>
      <c r="P229" s="18" t="s">
        <v>4106</v>
      </c>
      <c r="Q229" s="18" t="s">
        <v>60</v>
      </c>
      <c r="R229" s="18" t="s">
        <v>4107</v>
      </c>
      <c r="S229" s="20" t="s">
        <v>176</v>
      </c>
    </row>
    <row r="230" spans="1:19" x14ac:dyDescent="0.35">
      <c r="A230" s="37" t="s">
        <v>4233</v>
      </c>
      <c r="B230" s="38" t="s">
        <v>4234</v>
      </c>
      <c r="C230" s="38" t="s">
        <v>206</v>
      </c>
      <c r="D230" s="38" t="s">
        <v>4235</v>
      </c>
      <c r="E230" s="42">
        <v>3324000</v>
      </c>
      <c r="F230" s="38" t="s">
        <v>44</v>
      </c>
      <c r="G230" s="43">
        <v>97.889219999999995</v>
      </c>
      <c r="H230" s="42">
        <v>2812767.8508472196</v>
      </c>
      <c r="I230" s="43">
        <v>10.941000000000001</v>
      </c>
      <c r="J230" s="44">
        <v>49058</v>
      </c>
      <c r="K230" s="46">
        <v>0.10359812005679324</v>
      </c>
      <c r="L230" s="46">
        <v>0.10359812005679324</v>
      </c>
      <c r="M230" s="42">
        <v>799.71484282842187</v>
      </c>
      <c r="N230" s="43">
        <v>-0.22105406715326592</v>
      </c>
      <c r="O230" s="46" t="s">
        <v>137</v>
      </c>
      <c r="P230" s="46" t="s">
        <v>4106</v>
      </c>
      <c r="Q230" s="46" t="s">
        <v>60</v>
      </c>
      <c r="R230" s="46" t="s">
        <v>4107</v>
      </c>
      <c r="S230" s="48" t="s">
        <v>137</v>
      </c>
    </row>
    <row r="231" spans="1:19" x14ac:dyDescent="0.35">
      <c r="A231" s="13" t="s">
        <v>3524</v>
      </c>
      <c r="B231" s="14" t="s">
        <v>3525</v>
      </c>
      <c r="C231" s="14" t="s">
        <v>3493</v>
      </c>
      <c r="D231" s="14" t="s">
        <v>3526</v>
      </c>
      <c r="E231" s="15">
        <v>1000000</v>
      </c>
      <c r="F231" s="14" t="s">
        <v>44</v>
      </c>
      <c r="G231" s="16">
        <v>96.926490000000001</v>
      </c>
      <c r="H231" s="15">
        <v>821777.68</v>
      </c>
      <c r="I231" s="16">
        <v>7.391</v>
      </c>
      <c r="J231" s="17">
        <v>47206</v>
      </c>
      <c r="K231" s="30">
        <v>7.1461699999999997</v>
      </c>
      <c r="L231" s="30">
        <v>8.6465700000000005</v>
      </c>
      <c r="M231" s="15">
        <v>425.9</v>
      </c>
      <c r="N231" s="30">
        <v>-7.2400000000000006E-2</v>
      </c>
      <c r="O231" s="18" t="s">
        <v>23</v>
      </c>
      <c r="P231" s="18" t="s">
        <v>3293</v>
      </c>
      <c r="Q231" s="18" t="s">
        <v>206</v>
      </c>
      <c r="R231" s="18" t="s">
        <v>51</v>
      </c>
      <c r="S231" s="20" t="s">
        <v>133</v>
      </c>
    </row>
    <row r="232" spans="1:19" x14ac:dyDescent="0.35">
      <c r="A232" s="5" t="s">
        <v>769</v>
      </c>
      <c r="B232" s="6" t="s">
        <v>770</v>
      </c>
      <c r="C232" s="6" t="s">
        <v>747</v>
      </c>
      <c r="D232" s="6" t="s">
        <v>771</v>
      </c>
      <c r="E232" s="7">
        <v>2000000</v>
      </c>
      <c r="F232" s="6" t="s">
        <v>22</v>
      </c>
      <c r="G232" s="8">
        <v>99.979939999999999</v>
      </c>
      <c r="H232" s="7">
        <v>1592460.2483980693</v>
      </c>
      <c r="I232" s="8">
        <v>8.6336999999999993</v>
      </c>
      <c r="J232" s="9">
        <v>50246</v>
      </c>
      <c r="K232" s="10">
        <v>8.8295652524404744E-2</v>
      </c>
      <c r="L232" s="10">
        <v>8.8295652524404744E-2</v>
      </c>
      <c r="M232" s="11">
        <v>286.97441529664405</v>
      </c>
      <c r="N232" s="8">
        <v>0.50364550744243497</v>
      </c>
      <c r="O232" s="6" t="s">
        <v>62</v>
      </c>
      <c r="P232" s="6" t="s">
        <v>233</v>
      </c>
      <c r="Q232" s="6" t="s">
        <v>94</v>
      </c>
      <c r="R232" s="6" t="s">
        <v>772</v>
      </c>
      <c r="S232" s="12" t="s">
        <v>62</v>
      </c>
    </row>
    <row r="233" spans="1:19" x14ac:dyDescent="0.35">
      <c r="A233" s="13" t="s">
        <v>5424</v>
      </c>
      <c r="B233" s="14" t="s">
        <v>5425</v>
      </c>
      <c r="C233" s="14" t="s">
        <v>206</v>
      </c>
      <c r="D233" s="14" t="s">
        <v>5426</v>
      </c>
      <c r="E233" s="35">
        <v>1800000</v>
      </c>
      <c r="F233" s="14" t="s">
        <v>22</v>
      </c>
      <c r="G233" s="16">
        <v>91.938999999999993</v>
      </c>
      <c r="H233" s="35">
        <v>1319120.8573914419</v>
      </c>
      <c r="I233" s="16">
        <v>6.125</v>
      </c>
      <c r="J233" s="17">
        <v>55841</v>
      </c>
      <c r="K233" s="18">
        <v>8.9156457322187813E-2</v>
      </c>
      <c r="L233" s="18">
        <v>8.9156457322187813E-2</v>
      </c>
      <c r="M233" s="35">
        <v>483.32093074131171</v>
      </c>
      <c r="N233" s="16">
        <v>2.7843482437828051</v>
      </c>
      <c r="O233" s="18"/>
      <c r="P233" s="18" t="s">
        <v>4130</v>
      </c>
      <c r="Q233" s="18" t="s">
        <v>4035</v>
      </c>
      <c r="R233" s="18" t="s">
        <v>1069</v>
      </c>
      <c r="S233" s="20" t="s">
        <v>176</v>
      </c>
    </row>
    <row r="234" spans="1:19" x14ac:dyDescent="0.35">
      <c r="A234" s="37" t="s">
        <v>1557</v>
      </c>
      <c r="B234" s="38" t="s">
        <v>1558</v>
      </c>
      <c r="C234" s="38" t="s">
        <v>905</v>
      </c>
      <c r="D234" s="38" t="s">
        <v>1559</v>
      </c>
      <c r="E234" s="41">
        <v>2600000</v>
      </c>
      <c r="F234" s="38" t="s">
        <v>44</v>
      </c>
      <c r="G234" s="43">
        <v>106.15818400000001</v>
      </c>
      <c r="H234" s="41">
        <v>2343635.8257082622</v>
      </c>
      <c r="I234" s="43">
        <v>8.375</v>
      </c>
      <c r="J234" s="44">
        <v>65745</v>
      </c>
      <c r="K234" s="46">
        <v>8.1420904703157604E-2</v>
      </c>
      <c r="L234" s="46">
        <v>6.7656217423081741E-2</v>
      </c>
      <c r="M234" s="47">
        <v>355.82818526141028</v>
      </c>
      <c r="N234" s="43">
        <v>3.2689578351008168</v>
      </c>
      <c r="O234" s="38" t="s">
        <v>23</v>
      </c>
      <c r="P234" s="38" t="s">
        <v>243</v>
      </c>
      <c r="Q234" s="38" t="s">
        <v>305</v>
      </c>
      <c r="R234" s="38" t="s">
        <v>1069</v>
      </c>
      <c r="S234" s="48" t="s">
        <v>176</v>
      </c>
    </row>
    <row r="235" spans="1:19" x14ac:dyDescent="0.35">
      <c r="A235" s="21" t="s">
        <v>492</v>
      </c>
      <c r="B235" s="22" t="s">
        <v>493</v>
      </c>
      <c r="C235" s="22" t="s">
        <v>271</v>
      </c>
      <c r="D235" s="22" t="s">
        <v>494</v>
      </c>
      <c r="E235" s="23">
        <v>2287000</v>
      </c>
      <c r="F235" s="22" t="s">
        <v>22</v>
      </c>
      <c r="G235" s="24">
        <v>73.5</v>
      </c>
      <c r="H235" s="23">
        <v>1351813.4179785349</v>
      </c>
      <c r="I235" s="24">
        <v>6.65</v>
      </c>
      <c r="J235" s="25">
        <v>65745</v>
      </c>
      <c r="K235" s="26">
        <v>0.10902238849272372</v>
      </c>
      <c r="L235" s="26">
        <v>0.12541840462388354</v>
      </c>
      <c r="M235" s="27">
        <v>784.46024940018674</v>
      </c>
      <c r="N235" s="24">
        <v>5.2119643081952622</v>
      </c>
      <c r="O235" s="22" t="s">
        <v>180</v>
      </c>
      <c r="P235" s="22" t="s">
        <v>243</v>
      </c>
      <c r="Q235" s="22" t="s">
        <v>305</v>
      </c>
      <c r="R235" s="22" t="s">
        <v>495</v>
      </c>
      <c r="S235" s="28" t="s">
        <v>257</v>
      </c>
    </row>
    <row r="236" spans="1:19" x14ac:dyDescent="0.35">
      <c r="A236" s="37" t="s">
        <v>496</v>
      </c>
      <c r="B236" s="38" t="s">
        <v>497</v>
      </c>
      <c r="C236" s="38" t="s">
        <v>271</v>
      </c>
      <c r="D236" s="38" t="s">
        <v>498</v>
      </c>
      <c r="E236" s="41">
        <v>1500000</v>
      </c>
      <c r="F236" s="38" t="s">
        <v>22</v>
      </c>
      <c r="G236" s="43">
        <v>104.76</v>
      </c>
      <c r="H236" s="41">
        <v>1283475.7271312918</v>
      </c>
      <c r="I236" s="43">
        <v>8.75</v>
      </c>
      <c r="J236" s="44">
        <v>65745</v>
      </c>
      <c r="K236" s="46">
        <v>8.6770571898915794E-2</v>
      </c>
      <c r="L236" s="46">
        <v>7.5060750292123224E-2</v>
      </c>
      <c r="M236" s="47">
        <v>299.26463926126104</v>
      </c>
      <c r="N236" s="43">
        <v>3.7561253907662731</v>
      </c>
      <c r="O236" s="38" t="s">
        <v>57</v>
      </c>
      <c r="P236" s="38" t="s">
        <v>243</v>
      </c>
      <c r="Q236" s="38" t="s">
        <v>305</v>
      </c>
      <c r="R236" s="38" t="s">
        <v>263</v>
      </c>
      <c r="S236" s="48" t="s">
        <v>57</v>
      </c>
    </row>
    <row r="237" spans="1:19" x14ac:dyDescent="0.35">
      <c r="A237" s="13" t="s">
        <v>4574</v>
      </c>
      <c r="B237" s="14" t="s">
        <v>4575</v>
      </c>
      <c r="C237" s="14" t="s">
        <v>206</v>
      </c>
      <c r="D237" s="14" t="s">
        <v>4576</v>
      </c>
      <c r="E237" s="35">
        <v>1000000</v>
      </c>
      <c r="F237" s="14" t="s">
        <v>44</v>
      </c>
      <c r="G237" s="16">
        <v>93.5</v>
      </c>
      <c r="H237" s="35">
        <v>796873.98766803415</v>
      </c>
      <c r="I237" s="16">
        <v>5</v>
      </c>
      <c r="J237" s="17">
        <v>55842</v>
      </c>
      <c r="K237" s="18">
        <v>7.1818710669259975E-2</v>
      </c>
      <c r="L237" s="18">
        <v>7.1818710669259975E-2</v>
      </c>
      <c r="M237" s="35">
        <v>431.79597590558944</v>
      </c>
      <c r="N237" s="16">
        <v>2.9050405625949511</v>
      </c>
      <c r="O237" s="18" t="s">
        <v>137</v>
      </c>
      <c r="P237" s="18" t="s">
        <v>4130</v>
      </c>
      <c r="Q237" s="18" t="s">
        <v>4035</v>
      </c>
      <c r="R237" s="18" t="s">
        <v>1069</v>
      </c>
      <c r="S237" s="20" t="s">
        <v>137</v>
      </c>
    </row>
    <row r="238" spans="1:19" x14ac:dyDescent="0.35">
      <c r="A238" s="5" t="s">
        <v>499</v>
      </c>
      <c r="B238" s="6" t="s">
        <v>500</v>
      </c>
      <c r="C238" s="6" t="s">
        <v>271</v>
      </c>
      <c r="D238" s="6" t="s">
        <v>501</v>
      </c>
      <c r="E238" s="7">
        <v>375000</v>
      </c>
      <c r="F238" s="6" t="s">
        <v>22</v>
      </c>
      <c r="G238" s="8">
        <v>102.0286</v>
      </c>
      <c r="H238" s="7">
        <v>307934.00443002919</v>
      </c>
      <c r="I238" s="8">
        <v>8.7479999999999993</v>
      </c>
      <c r="J238" s="9">
        <v>65745</v>
      </c>
      <c r="K238" s="10">
        <v>8.5748332024449869E-2</v>
      </c>
      <c r="L238" s="10">
        <v>1.852367465444282E-2</v>
      </c>
      <c r="M238" s="11">
        <v>188.9203578300212</v>
      </c>
      <c r="N238" s="8">
        <v>0.83370085585958698</v>
      </c>
      <c r="O238" s="6" t="s">
        <v>259</v>
      </c>
      <c r="P238" s="6" t="s">
        <v>243</v>
      </c>
      <c r="Q238" s="6" t="s">
        <v>239</v>
      </c>
      <c r="R238" s="6" t="s">
        <v>371</v>
      </c>
      <c r="S238" s="12" t="s">
        <v>259</v>
      </c>
    </row>
    <row r="239" spans="1:19" x14ac:dyDescent="0.35">
      <c r="A239" s="13" t="s">
        <v>502</v>
      </c>
      <c r="B239" s="14" t="s">
        <v>503</v>
      </c>
      <c r="C239" s="14" t="s">
        <v>271</v>
      </c>
      <c r="D239" s="14" t="s">
        <v>504</v>
      </c>
      <c r="E239" s="15">
        <v>1446000</v>
      </c>
      <c r="F239" s="14" t="s">
        <v>22</v>
      </c>
      <c r="G239" s="16">
        <v>97.06</v>
      </c>
      <c r="H239" s="15">
        <v>1110504.5882446005</v>
      </c>
      <c r="I239" s="16">
        <v>7.5</v>
      </c>
      <c r="J239" s="17">
        <v>65745</v>
      </c>
      <c r="K239" s="18">
        <v>9.3506693875399449E-2</v>
      </c>
      <c r="L239" s="18">
        <v>8.3078881899052437E-2</v>
      </c>
      <c r="M239" s="19">
        <v>378.99926861174595</v>
      </c>
      <c r="N239" s="16">
        <v>4.1537655232922157</v>
      </c>
      <c r="O239" s="14" t="s">
        <v>137</v>
      </c>
      <c r="P239" s="14" t="s">
        <v>243</v>
      </c>
      <c r="Q239" s="14" t="s">
        <v>305</v>
      </c>
      <c r="R239" s="14" t="s">
        <v>287</v>
      </c>
      <c r="S239" s="20" t="s">
        <v>176</v>
      </c>
    </row>
    <row r="240" spans="1:19" x14ac:dyDescent="0.35">
      <c r="A240" s="5" t="s">
        <v>505</v>
      </c>
      <c r="B240" s="6" t="s">
        <v>506</v>
      </c>
      <c r="C240" s="6" t="s">
        <v>271</v>
      </c>
      <c r="D240" s="6" t="s">
        <v>504</v>
      </c>
      <c r="E240" s="7">
        <v>927000</v>
      </c>
      <c r="F240" s="6" t="s">
        <v>22</v>
      </c>
      <c r="G240" s="8">
        <v>87.538079999999994</v>
      </c>
      <c r="H240" s="7">
        <v>650578.27830076707</v>
      </c>
      <c r="I240" s="8">
        <v>6.625</v>
      </c>
      <c r="J240" s="9">
        <v>65745</v>
      </c>
      <c r="K240" s="10">
        <v>9.2641937639492244E-2</v>
      </c>
      <c r="L240" s="10">
        <v>9.0034542021065089E-2</v>
      </c>
      <c r="M240" s="11">
        <v>448.72782993469298</v>
      </c>
      <c r="N240" s="8">
        <v>5.757374568977542</v>
      </c>
      <c r="O240" s="6" t="s">
        <v>137</v>
      </c>
      <c r="P240" s="6" t="s">
        <v>243</v>
      </c>
      <c r="Q240" s="6" t="s">
        <v>305</v>
      </c>
      <c r="R240" s="6" t="s">
        <v>287</v>
      </c>
      <c r="S240" s="12" t="s">
        <v>137</v>
      </c>
    </row>
    <row r="241" spans="1:19" x14ac:dyDescent="0.35">
      <c r="A241" s="21" t="s">
        <v>1066</v>
      </c>
      <c r="B241" s="22" t="s">
        <v>1067</v>
      </c>
      <c r="C241" s="22" t="s">
        <v>1060</v>
      </c>
      <c r="D241" s="22" t="s">
        <v>1066</v>
      </c>
      <c r="E241" s="23">
        <v>4200000</v>
      </c>
      <c r="F241" s="22" t="s">
        <v>22</v>
      </c>
      <c r="G241" s="24">
        <v>99.255080000000007</v>
      </c>
      <c r="H241" s="23">
        <v>3359525.5069482885</v>
      </c>
      <c r="I241" s="24">
        <v>5.1470000000000002</v>
      </c>
      <c r="J241" s="25">
        <v>45887</v>
      </c>
      <c r="K241" s="26">
        <v>5.8256563315655097E-2</v>
      </c>
      <c r="L241" s="26">
        <v>5.8256563315655097E-2</v>
      </c>
      <c r="M241" s="27">
        <v>72.109723186123205</v>
      </c>
      <c r="N241" s="24">
        <v>1.0915974915513931</v>
      </c>
      <c r="O241" s="22" t="s">
        <v>75</v>
      </c>
      <c r="P241" s="22" t="s">
        <v>1068</v>
      </c>
      <c r="Q241" s="22" t="s">
        <v>305</v>
      </c>
      <c r="R241" s="22" t="s">
        <v>1069</v>
      </c>
      <c r="S241" s="28" t="s">
        <v>75</v>
      </c>
    </row>
    <row r="242" spans="1:19" x14ac:dyDescent="0.35">
      <c r="A242" s="5" t="s">
        <v>1066</v>
      </c>
      <c r="B242" s="6" t="s">
        <v>1560</v>
      </c>
      <c r="C242" s="6" t="s">
        <v>905</v>
      </c>
      <c r="D242" s="6" t="s">
        <v>1066</v>
      </c>
      <c r="E242" s="7">
        <v>1600000</v>
      </c>
      <c r="F242" s="6" t="s">
        <v>44</v>
      </c>
      <c r="G242" s="8">
        <v>89.654554000000005</v>
      </c>
      <c r="H242" s="7">
        <v>1223345.0245428432</v>
      </c>
      <c r="I242" s="8">
        <v>4.125</v>
      </c>
      <c r="J242" s="9">
        <v>65745</v>
      </c>
      <c r="K242" s="10">
        <v>7.3795233216039161E-2</v>
      </c>
      <c r="L242" s="10">
        <v>7.8522402244914385E-2</v>
      </c>
      <c r="M242" s="11">
        <v>502.64420313898989</v>
      </c>
      <c r="N242" s="8">
        <v>3.0522866140123939</v>
      </c>
      <c r="O242" s="6" t="s">
        <v>133</v>
      </c>
      <c r="P242" s="6" t="s">
        <v>243</v>
      </c>
      <c r="Q242" s="6" t="s">
        <v>305</v>
      </c>
      <c r="R242" s="6" t="s">
        <v>1069</v>
      </c>
      <c r="S242" s="12" t="s">
        <v>57</v>
      </c>
    </row>
    <row r="243" spans="1:19" x14ac:dyDescent="0.35">
      <c r="A243" s="13" t="s">
        <v>1561</v>
      </c>
      <c r="B243" s="14" t="s">
        <v>1562</v>
      </c>
      <c r="C243" s="14" t="s">
        <v>905</v>
      </c>
      <c r="D243" s="14" t="s">
        <v>1066</v>
      </c>
      <c r="E243" s="15">
        <v>3000000</v>
      </c>
      <c r="F243" s="14" t="s">
        <v>44</v>
      </c>
      <c r="G243" s="16">
        <v>95.757295999999997</v>
      </c>
      <c r="H243" s="15">
        <v>2458398.6258841567</v>
      </c>
      <c r="I243" s="16">
        <v>4.375</v>
      </c>
      <c r="J243" s="17">
        <v>65745</v>
      </c>
      <c r="K243" s="18">
        <v>7.59608133048391E-2</v>
      </c>
      <c r="L243" s="18">
        <v>7.5163089241327377E-2</v>
      </c>
      <c r="M243" s="19">
        <v>431.83388025388319</v>
      </c>
      <c r="N243" s="16">
        <v>1.45166473097524</v>
      </c>
      <c r="O243" s="14" t="s">
        <v>133</v>
      </c>
      <c r="P243" s="14" t="s">
        <v>243</v>
      </c>
      <c r="Q243" s="14" t="s">
        <v>305</v>
      </c>
      <c r="R243" s="14" t="s">
        <v>1069</v>
      </c>
      <c r="S243" s="20" t="s">
        <v>57</v>
      </c>
    </row>
    <row r="244" spans="1:19" x14ac:dyDescent="0.35">
      <c r="A244" s="5" t="s">
        <v>4985</v>
      </c>
      <c r="B244" s="6" t="s">
        <v>4986</v>
      </c>
      <c r="C244" s="6" t="s">
        <v>206</v>
      </c>
      <c r="D244" s="6" t="s">
        <v>4987</v>
      </c>
      <c r="E244" s="34">
        <v>800000</v>
      </c>
      <c r="F244" s="6" t="s">
        <v>44</v>
      </c>
      <c r="G244" s="8">
        <v>81.695999999999998</v>
      </c>
      <c r="H244" s="34">
        <v>554265.88632823108</v>
      </c>
      <c r="I244" s="8">
        <v>3.625</v>
      </c>
      <c r="J244" s="9">
        <v>54687</v>
      </c>
      <c r="K244" s="10">
        <v>8.3575194716820747E-2</v>
      </c>
      <c r="L244" s="10">
        <v>8.3575194716820747E-2</v>
      </c>
      <c r="M244" s="34">
        <v>569.59009185766672</v>
      </c>
      <c r="N244" s="8">
        <v>3.9722196507877769</v>
      </c>
      <c r="O244" s="10" t="s">
        <v>133</v>
      </c>
      <c r="P244" s="10" t="s">
        <v>4130</v>
      </c>
      <c r="Q244" s="10" t="s">
        <v>4035</v>
      </c>
      <c r="R244" s="10" t="s">
        <v>1069</v>
      </c>
      <c r="S244" s="12" t="s">
        <v>57</v>
      </c>
    </row>
    <row r="245" spans="1:19" x14ac:dyDescent="0.35">
      <c r="A245" s="13" t="s">
        <v>507</v>
      </c>
      <c r="B245" s="14" t="s">
        <v>508</v>
      </c>
      <c r="C245" s="14" t="s">
        <v>271</v>
      </c>
      <c r="D245" s="14" t="s">
        <v>507</v>
      </c>
      <c r="E245" s="15">
        <v>1400000</v>
      </c>
      <c r="F245" s="14" t="s">
        <v>22</v>
      </c>
      <c r="G245" s="16">
        <v>96.585999999999999</v>
      </c>
      <c r="H245" s="15">
        <v>1071119.8569030224</v>
      </c>
      <c r="I245" s="16">
        <v>4.625</v>
      </c>
      <c r="J245" s="17">
        <v>47470</v>
      </c>
      <c r="K245" s="18">
        <v>7.7767190122128849E-2</v>
      </c>
      <c r="L245" s="18">
        <v>0.12257366231172651</v>
      </c>
      <c r="M245" s="19">
        <v>663.81147951315575</v>
      </c>
      <c r="N245" s="16">
        <v>0.46039447977254899</v>
      </c>
      <c r="O245" s="14" t="s">
        <v>23</v>
      </c>
      <c r="P245" s="14" t="s">
        <v>90</v>
      </c>
      <c r="Q245" s="14" t="s">
        <v>305</v>
      </c>
      <c r="R245" s="14" t="s">
        <v>495</v>
      </c>
      <c r="S245" s="20" t="s">
        <v>137</v>
      </c>
    </row>
    <row r="246" spans="1:19" x14ac:dyDescent="0.35">
      <c r="A246" s="5" t="s">
        <v>509</v>
      </c>
      <c r="B246" s="6" t="s">
        <v>510</v>
      </c>
      <c r="C246" s="6" t="s">
        <v>271</v>
      </c>
      <c r="D246" s="6" t="s">
        <v>511</v>
      </c>
      <c r="E246" s="7">
        <v>700000</v>
      </c>
      <c r="F246" s="6" t="s">
        <v>22</v>
      </c>
      <c r="G246" s="8">
        <v>97.366669999999999</v>
      </c>
      <c r="H246" s="7">
        <v>546477.96939412307</v>
      </c>
      <c r="I246" s="8">
        <v>5</v>
      </c>
      <c r="J246" s="9">
        <v>65745</v>
      </c>
      <c r="K246" s="10">
        <v>8.876898771246422E-2</v>
      </c>
      <c r="L246" s="10">
        <v>7.2561361842887528E-2</v>
      </c>
      <c r="M246" s="11">
        <v>214.19617760601665</v>
      </c>
      <c r="N246" s="8">
        <v>1.1902691964860941</v>
      </c>
      <c r="O246" s="6" t="s">
        <v>23</v>
      </c>
      <c r="P246" s="6" t="s">
        <v>512</v>
      </c>
      <c r="Q246" s="6" t="s">
        <v>305</v>
      </c>
      <c r="R246" s="6" t="s">
        <v>448</v>
      </c>
      <c r="S246" s="12" t="s">
        <v>57</v>
      </c>
    </row>
    <row r="247" spans="1:19" x14ac:dyDescent="0.35">
      <c r="A247" s="13" t="s">
        <v>509</v>
      </c>
      <c r="B247" s="14" t="s">
        <v>513</v>
      </c>
      <c r="C247" s="14" t="s">
        <v>271</v>
      </c>
      <c r="D247" s="14" t="s">
        <v>511</v>
      </c>
      <c r="E247" s="15">
        <v>1764000</v>
      </c>
      <c r="F247" s="14" t="s">
        <v>22</v>
      </c>
      <c r="G247" s="16">
        <v>88.486260000000001</v>
      </c>
      <c r="H247" s="15">
        <v>1248246.9008780948</v>
      </c>
      <c r="I247" s="16">
        <v>3.7330000000000001</v>
      </c>
      <c r="J247" s="17">
        <v>49212</v>
      </c>
      <c r="K247" s="18">
        <v>6.2975817377582288E-2</v>
      </c>
      <c r="L247" s="18">
        <v>6.3479623829166179E-2</v>
      </c>
      <c r="M247" s="19">
        <v>192.06268429005411</v>
      </c>
      <c r="N247" s="16">
        <v>4.6777709901774056</v>
      </c>
      <c r="O247" s="14"/>
      <c r="P247" s="14" t="s">
        <v>90</v>
      </c>
      <c r="Q247" s="14" t="s">
        <v>305</v>
      </c>
      <c r="R247" s="14" t="s">
        <v>448</v>
      </c>
      <c r="S247" s="20" t="s">
        <v>57</v>
      </c>
    </row>
    <row r="248" spans="1:19" x14ac:dyDescent="0.35">
      <c r="A248" s="5" t="s">
        <v>1974</v>
      </c>
      <c r="B248" s="6" t="s">
        <v>1975</v>
      </c>
      <c r="C248" s="6" t="s">
        <v>1957</v>
      </c>
      <c r="D248" s="6" t="s">
        <v>1976</v>
      </c>
      <c r="E248" s="7">
        <v>999000</v>
      </c>
      <c r="F248" s="6" t="s">
        <v>44</v>
      </c>
      <c r="G248" s="8">
        <v>104.25</v>
      </c>
      <c r="H248" s="7">
        <v>892373.03976148996</v>
      </c>
      <c r="I248" s="8">
        <v>7</v>
      </c>
      <c r="J248" s="9">
        <v>47239</v>
      </c>
      <c r="K248" s="10">
        <v>6.0627277796478918E-2</v>
      </c>
      <c r="L248" s="10">
        <v>5.6627044174178742E-2</v>
      </c>
      <c r="M248" s="6">
        <v>257.90192869249876</v>
      </c>
      <c r="N248" s="8">
        <v>2.0983478801209769</v>
      </c>
      <c r="O248" s="10" t="s">
        <v>180</v>
      </c>
      <c r="P248" s="10" t="s">
        <v>281</v>
      </c>
      <c r="Q248" s="10" t="s">
        <v>421</v>
      </c>
      <c r="R248" s="10" t="s">
        <v>918</v>
      </c>
      <c r="S248" s="12" t="s">
        <v>180</v>
      </c>
    </row>
    <row r="249" spans="1:19" x14ac:dyDescent="0.35">
      <c r="A249" s="21" t="s">
        <v>2612</v>
      </c>
      <c r="B249" s="22" t="s">
        <v>1975</v>
      </c>
      <c r="C249" s="22" t="s">
        <v>2592</v>
      </c>
      <c r="D249" s="22" t="s">
        <v>2613</v>
      </c>
      <c r="E249" s="23">
        <v>560000</v>
      </c>
      <c r="F249" s="22" t="s">
        <v>44</v>
      </c>
      <c r="G249" s="24">
        <v>104.5125</v>
      </c>
      <c r="H249" s="23">
        <v>496212.98</v>
      </c>
      <c r="I249" s="24">
        <v>7</v>
      </c>
      <c r="J249" s="25">
        <v>46692</v>
      </c>
      <c r="K249" s="31">
        <v>5.9692999999999996</v>
      </c>
      <c r="L249" s="31">
        <v>7.0837000000000003</v>
      </c>
      <c r="M249" s="23">
        <v>233.8407</v>
      </c>
      <c r="N249" s="31">
        <v>2.1949000000000001</v>
      </c>
      <c r="O249" s="26" t="s">
        <v>180</v>
      </c>
      <c r="P249" s="26" t="s">
        <v>2253</v>
      </c>
      <c r="Q249" s="26" t="s">
        <v>2614</v>
      </c>
      <c r="R249" s="26" t="s">
        <v>918</v>
      </c>
      <c r="S249" s="28" t="s">
        <v>180</v>
      </c>
    </row>
    <row r="250" spans="1:19" x14ac:dyDescent="0.35">
      <c r="A250" s="37" t="s">
        <v>1977</v>
      </c>
      <c r="B250" s="38" t="s">
        <v>1978</v>
      </c>
      <c r="C250" s="38" t="s">
        <v>1957</v>
      </c>
      <c r="D250" s="38" t="s">
        <v>1976</v>
      </c>
      <c r="E250" s="41">
        <v>1000000</v>
      </c>
      <c r="F250" s="38" t="s">
        <v>44</v>
      </c>
      <c r="G250" s="43">
        <v>100.07250000000001</v>
      </c>
      <c r="H250" s="41">
        <v>866361.63080452464</v>
      </c>
      <c r="I250" s="43">
        <v>6.5</v>
      </c>
      <c r="J250" s="44">
        <v>46082</v>
      </c>
      <c r="K250" s="46">
        <v>6.5500160774722427E-2</v>
      </c>
      <c r="L250" s="46">
        <v>6.1037956863039609E-2</v>
      </c>
      <c r="M250" s="38">
        <v>207.57724444523433</v>
      </c>
      <c r="N250" s="43">
        <v>0.181279686443268</v>
      </c>
      <c r="O250" s="46" t="s">
        <v>259</v>
      </c>
      <c r="P250" s="46" t="s">
        <v>56</v>
      </c>
      <c r="Q250" s="46" t="s">
        <v>421</v>
      </c>
      <c r="R250" s="46" t="s">
        <v>918</v>
      </c>
      <c r="S250" s="48" t="s">
        <v>259</v>
      </c>
    </row>
    <row r="251" spans="1:19" x14ac:dyDescent="0.35">
      <c r="A251" s="21" t="s">
        <v>303</v>
      </c>
      <c r="B251" s="22" t="s">
        <v>304</v>
      </c>
      <c r="C251" s="22" t="s">
        <v>271</v>
      </c>
      <c r="D251" s="22" t="s">
        <v>303</v>
      </c>
      <c r="E251" s="23">
        <v>500000</v>
      </c>
      <c r="F251" s="22" t="s">
        <v>22</v>
      </c>
      <c r="G251" s="24">
        <v>89.785200000000003</v>
      </c>
      <c r="H251" s="23">
        <v>360749.70993855956</v>
      </c>
      <c r="I251" s="24">
        <v>3.2549999999999999</v>
      </c>
      <c r="J251" s="25">
        <v>48234</v>
      </c>
      <c r="K251" s="26">
        <v>6.9578667073021183E-2</v>
      </c>
      <c r="L251" s="26">
        <v>8.1922344417518111E-2</v>
      </c>
      <c r="M251" s="27">
        <v>343.0361351207489</v>
      </c>
      <c r="N251" s="24">
        <v>2.1856419682354198</v>
      </c>
      <c r="O251" s="22" t="s">
        <v>133</v>
      </c>
      <c r="P251" s="22" t="s">
        <v>90</v>
      </c>
      <c r="Q251" s="22" t="s">
        <v>305</v>
      </c>
      <c r="R251" s="22" t="s">
        <v>306</v>
      </c>
      <c r="S251" s="28" t="s">
        <v>133</v>
      </c>
    </row>
    <row r="252" spans="1:19" x14ac:dyDescent="0.35">
      <c r="A252" s="37" t="s">
        <v>307</v>
      </c>
      <c r="B252" s="38" t="s">
        <v>308</v>
      </c>
      <c r="C252" s="38" t="s">
        <v>271</v>
      </c>
      <c r="D252" s="38" t="s">
        <v>307</v>
      </c>
      <c r="E252" s="41">
        <v>500000</v>
      </c>
      <c r="F252" s="38" t="s">
        <v>22</v>
      </c>
      <c r="G252" s="43">
        <v>92.501000000000005</v>
      </c>
      <c r="H252" s="41">
        <v>371238.37556803686</v>
      </c>
      <c r="I252" s="43">
        <v>3.2749999999999999</v>
      </c>
      <c r="J252" s="44">
        <v>47877</v>
      </c>
      <c r="K252" s="46">
        <v>6.6279912096439908E-2</v>
      </c>
      <c r="L252" s="46">
        <v>8.4210780122061735E-2</v>
      </c>
      <c r="M252" s="47">
        <v>341.22605302348649</v>
      </c>
      <c r="N252" s="43">
        <v>1.521733909384013</v>
      </c>
      <c r="O252" s="38" t="s">
        <v>133</v>
      </c>
      <c r="P252" s="38" t="s">
        <v>90</v>
      </c>
      <c r="Q252" s="38" t="s">
        <v>305</v>
      </c>
      <c r="R252" s="38" t="s">
        <v>306</v>
      </c>
      <c r="S252" s="48" t="s">
        <v>133</v>
      </c>
    </row>
    <row r="253" spans="1:19" x14ac:dyDescent="0.35">
      <c r="A253" s="21" t="s">
        <v>514</v>
      </c>
      <c r="B253" s="22" t="s">
        <v>515</v>
      </c>
      <c r="C253" s="22" t="s">
        <v>271</v>
      </c>
      <c r="D253" s="22" t="s">
        <v>516</v>
      </c>
      <c r="E253" s="23">
        <v>800000</v>
      </c>
      <c r="F253" s="22" t="s">
        <v>22</v>
      </c>
      <c r="G253" s="24">
        <v>97.5886</v>
      </c>
      <c r="H253" s="23">
        <v>626034.26240891602</v>
      </c>
      <c r="I253" s="24">
        <v>4.75</v>
      </c>
      <c r="J253" s="25">
        <v>46098</v>
      </c>
      <c r="K253" s="26">
        <v>6.245239389348356E-2</v>
      </c>
      <c r="L253" s="26">
        <v>6.245239389348356E-2</v>
      </c>
      <c r="M253" s="27">
        <v>138.31903554334463</v>
      </c>
      <c r="N253" s="24">
        <v>1.631859631239184</v>
      </c>
      <c r="O253" s="22" t="s">
        <v>23</v>
      </c>
      <c r="P253" s="22" t="s">
        <v>56</v>
      </c>
      <c r="Q253" s="22" t="s">
        <v>305</v>
      </c>
      <c r="R253" s="22" t="s">
        <v>517</v>
      </c>
      <c r="S253" s="28" t="s">
        <v>57</v>
      </c>
    </row>
    <row r="254" spans="1:19" x14ac:dyDescent="0.35">
      <c r="A254" s="5" t="s">
        <v>910</v>
      </c>
      <c r="B254" s="6" t="s">
        <v>911</v>
      </c>
      <c r="C254" s="6" t="s">
        <v>905</v>
      </c>
      <c r="D254" s="6" t="s">
        <v>910</v>
      </c>
      <c r="E254" s="7">
        <v>3080000</v>
      </c>
      <c r="F254" s="6" t="s">
        <v>22</v>
      </c>
      <c r="G254" s="8">
        <v>94.572999999999993</v>
      </c>
      <c r="H254" s="7">
        <v>2322348.7373537594</v>
      </c>
      <c r="I254" s="8">
        <v>4.375</v>
      </c>
      <c r="J254" s="9">
        <v>65745</v>
      </c>
      <c r="K254" s="10">
        <v>7.0847794638968953E-2</v>
      </c>
      <c r="L254" s="10">
        <v>6.7369634673055678E-2</v>
      </c>
      <c r="M254" s="11">
        <v>207.3733625481874</v>
      </c>
      <c r="N254" s="8">
        <v>2.4064378525433359</v>
      </c>
      <c r="O254" s="6" t="s">
        <v>133</v>
      </c>
      <c r="P254" s="6" t="s">
        <v>243</v>
      </c>
      <c r="Q254" s="6" t="s">
        <v>305</v>
      </c>
      <c r="R254" s="6" t="s">
        <v>25</v>
      </c>
      <c r="S254" s="12" t="s">
        <v>62</v>
      </c>
    </row>
    <row r="255" spans="1:19" x14ac:dyDescent="0.35">
      <c r="A255" s="13" t="s">
        <v>910</v>
      </c>
      <c r="B255" s="14" t="s">
        <v>912</v>
      </c>
      <c r="C255" s="14" t="s">
        <v>905</v>
      </c>
      <c r="D255" s="14" t="s">
        <v>910</v>
      </c>
      <c r="E255" s="15">
        <v>1020000</v>
      </c>
      <c r="F255" s="14" t="s">
        <v>22</v>
      </c>
      <c r="G255" s="16">
        <v>99.707999999999998</v>
      </c>
      <c r="H255" s="15">
        <v>818351.21166574338</v>
      </c>
      <c r="I255" s="16">
        <v>6.1</v>
      </c>
      <c r="J255" s="17">
        <v>65745</v>
      </c>
      <c r="K255" s="18">
        <v>9.0875175725581236E-2</v>
      </c>
      <c r="L255" s="18">
        <v>6.5046210532349491E-2</v>
      </c>
      <c r="M255" s="19">
        <v>123.83770244014731</v>
      </c>
      <c r="N255" s="16">
        <v>0.697509037612835</v>
      </c>
      <c r="O255" s="14" t="s">
        <v>133</v>
      </c>
      <c r="P255" s="14" t="s">
        <v>243</v>
      </c>
      <c r="Q255" s="14" t="s">
        <v>305</v>
      </c>
      <c r="R255" s="14" t="s">
        <v>25</v>
      </c>
      <c r="S255" s="20" t="s">
        <v>62</v>
      </c>
    </row>
    <row r="256" spans="1:19" x14ac:dyDescent="0.35">
      <c r="A256" s="5" t="s">
        <v>910</v>
      </c>
      <c r="B256" s="6" t="s">
        <v>957</v>
      </c>
      <c r="C256" s="6" t="s">
        <v>958</v>
      </c>
      <c r="D256" s="6" t="s">
        <v>910</v>
      </c>
      <c r="E256" s="7">
        <v>5265000</v>
      </c>
      <c r="F256" s="6" t="s">
        <v>22</v>
      </c>
      <c r="G256" s="8">
        <v>99.370131000000001</v>
      </c>
      <c r="H256" s="7">
        <v>4231645.832726839</v>
      </c>
      <c r="I256" s="8">
        <v>5.08</v>
      </c>
      <c r="J256" s="9">
        <v>46407</v>
      </c>
      <c r="K256" s="10">
        <v>5.9530006218012854E-2</v>
      </c>
      <c r="L256" s="10">
        <v>5.504066926046125E-2</v>
      </c>
      <c r="M256" s="11">
        <v>57.404519443392054</v>
      </c>
      <c r="N256" s="8">
        <v>1.4456956470591811</v>
      </c>
      <c r="O256" s="6" t="s">
        <v>75</v>
      </c>
      <c r="P256" s="6" t="s">
        <v>56</v>
      </c>
      <c r="Q256" s="6" t="s">
        <v>305</v>
      </c>
      <c r="R256" s="6" t="s">
        <v>25</v>
      </c>
      <c r="S256" s="12" t="s">
        <v>108</v>
      </c>
    </row>
    <row r="257" spans="1:19" x14ac:dyDescent="0.35">
      <c r="A257" s="13" t="s">
        <v>959</v>
      </c>
      <c r="B257" s="14" t="s">
        <v>960</v>
      </c>
      <c r="C257" s="14" t="s">
        <v>958</v>
      </c>
      <c r="D257" s="14" t="s">
        <v>910</v>
      </c>
      <c r="E257" s="15">
        <v>10000000</v>
      </c>
      <c r="F257" s="14" t="s">
        <v>22</v>
      </c>
      <c r="G257" s="16">
        <v>99.025148999999999</v>
      </c>
      <c r="H257" s="15">
        <v>7999117.8704216406</v>
      </c>
      <c r="I257" s="16">
        <v>4.827</v>
      </c>
      <c r="J257" s="17">
        <v>46225</v>
      </c>
      <c r="K257" s="18">
        <v>6.4224760035589412E-2</v>
      </c>
      <c r="L257" s="18">
        <v>5.7786081180875026E-2</v>
      </c>
      <c r="M257" s="19">
        <v>67.568147751208755</v>
      </c>
      <c r="N257" s="16">
        <v>0.99062701021998101</v>
      </c>
      <c r="O257" s="14" t="s">
        <v>75</v>
      </c>
      <c r="P257" s="14" t="s">
        <v>56</v>
      </c>
      <c r="Q257" s="14" t="s">
        <v>305</v>
      </c>
      <c r="R257" s="14" t="s">
        <v>25</v>
      </c>
      <c r="S257" s="20" t="s">
        <v>108</v>
      </c>
    </row>
    <row r="258" spans="1:19" x14ac:dyDescent="0.35">
      <c r="A258" s="37" t="s">
        <v>4032</v>
      </c>
      <c r="B258" s="38" t="s">
        <v>4033</v>
      </c>
      <c r="C258" s="38" t="s">
        <v>4014</v>
      </c>
      <c r="D258" s="38" t="s">
        <v>4034</v>
      </c>
      <c r="E258" s="41">
        <v>1683000</v>
      </c>
      <c r="F258" s="38" t="s">
        <v>22</v>
      </c>
      <c r="G258" s="43">
        <v>101.09943199999999</v>
      </c>
      <c r="H258" s="41">
        <v>1346019.66</v>
      </c>
      <c r="I258" s="43">
        <v>5.9329999999999998</v>
      </c>
      <c r="J258" s="44">
        <v>46616</v>
      </c>
      <c r="K258" s="45">
        <v>5.3250999999999999</v>
      </c>
      <c r="L258" s="45">
        <v>5.0559000000000003</v>
      </c>
      <c r="M258" s="41">
        <v>86.795199999999994</v>
      </c>
      <c r="N258" s="45">
        <v>2.052</v>
      </c>
      <c r="O258" s="46" t="s">
        <v>75</v>
      </c>
      <c r="P258" s="46" t="s">
        <v>2259</v>
      </c>
      <c r="Q258" s="46" t="s">
        <v>4035</v>
      </c>
      <c r="R258" s="46" t="s">
        <v>2255</v>
      </c>
      <c r="S258" s="48" t="s">
        <v>108</v>
      </c>
    </row>
    <row r="259" spans="1:19" x14ac:dyDescent="0.35">
      <c r="A259" s="21" t="s">
        <v>4298</v>
      </c>
      <c r="B259" s="22" t="s">
        <v>4299</v>
      </c>
      <c r="C259" s="22" t="s">
        <v>4300</v>
      </c>
      <c r="D259" s="22" t="s">
        <v>4301</v>
      </c>
      <c r="E259" s="36">
        <v>1075000</v>
      </c>
      <c r="F259" s="22" t="s">
        <v>44</v>
      </c>
      <c r="G259" s="24">
        <v>111.381</v>
      </c>
      <c r="H259" s="36">
        <v>1016635.3672613174</v>
      </c>
      <c r="I259" s="24">
        <v>11.875</v>
      </c>
      <c r="J259" s="25">
        <v>56240</v>
      </c>
      <c r="K259" s="26">
        <v>8.7425391622954096E-2</v>
      </c>
      <c r="L259" s="26">
        <v>8.7425391622954096E-2</v>
      </c>
      <c r="M259" s="36">
        <v>595.99668126961126</v>
      </c>
      <c r="N259" s="24">
        <v>3.3486983749092309</v>
      </c>
      <c r="O259" s="26"/>
      <c r="P259" s="26" t="s">
        <v>4130</v>
      </c>
      <c r="Q259" s="26" t="s">
        <v>4035</v>
      </c>
      <c r="R259" s="26" t="s">
        <v>4302</v>
      </c>
      <c r="S259" s="28" t="s">
        <v>257</v>
      </c>
    </row>
    <row r="260" spans="1:19" x14ac:dyDescent="0.35">
      <c r="A260" s="5" t="s">
        <v>913</v>
      </c>
      <c r="B260" s="6" t="s">
        <v>914</v>
      </c>
      <c r="C260" s="6" t="s">
        <v>905</v>
      </c>
      <c r="D260" s="6" t="s">
        <v>913</v>
      </c>
      <c r="E260" s="7">
        <v>3855000</v>
      </c>
      <c r="F260" s="6" t="s">
        <v>22</v>
      </c>
      <c r="G260" s="8">
        <v>92.278999999999996</v>
      </c>
      <c r="H260" s="7">
        <v>2816682.1849537208</v>
      </c>
      <c r="I260" s="8">
        <v>3.75</v>
      </c>
      <c r="J260" s="9">
        <v>65745</v>
      </c>
      <c r="K260" s="10">
        <v>4.677974466281043E-2</v>
      </c>
      <c r="L260" s="10">
        <v>7.2433844880446241E-2</v>
      </c>
      <c r="M260" s="11">
        <v>254.12225341774945</v>
      </c>
      <c r="N260" s="8">
        <v>2.3470643178397368</v>
      </c>
      <c r="O260" s="6" t="s">
        <v>62</v>
      </c>
      <c r="P260" s="6" t="s">
        <v>243</v>
      </c>
      <c r="Q260" s="6" t="s">
        <v>305</v>
      </c>
      <c r="R260" s="6" t="s">
        <v>25</v>
      </c>
      <c r="S260" s="12" t="s">
        <v>316</v>
      </c>
    </row>
    <row r="261" spans="1:19" x14ac:dyDescent="0.35">
      <c r="A261" s="21" t="s">
        <v>4317</v>
      </c>
      <c r="B261" s="22" t="s">
        <v>4318</v>
      </c>
      <c r="C261" s="22" t="s">
        <v>206</v>
      </c>
      <c r="D261" s="22" t="s">
        <v>4319</v>
      </c>
      <c r="E261" s="36">
        <v>1600000</v>
      </c>
      <c r="F261" s="22" t="s">
        <v>44</v>
      </c>
      <c r="G261" s="24">
        <v>97.015000000000001</v>
      </c>
      <c r="H261" s="36">
        <v>1323988.6309660957</v>
      </c>
      <c r="I261" s="24">
        <v>5.25</v>
      </c>
      <c r="J261" s="25">
        <v>55106</v>
      </c>
      <c r="K261" s="26">
        <v>8.890238827776796E-2</v>
      </c>
      <c r="L261" s="26">
        <v>8.890238827776796E-2</v>
      </c>
      <c r="M261" s="36">
        <v>534.31310541327628</v>
      </c>
      <c r="N261" s="24">
        <v>0.78735644289184259</v>
      </c>
      <c r="O261" s="26"/>
      <c r="P261" s="26" t="s">
        <v>4130</v>
      </c>
      <c r="Q261" s="26" t="s">
        <v>4035</v>
      </c>
      <c r="R261" s="26" t="s">
        <v>1624</v>
      </c>
      <c r="S261" s="28" t="s">
        <v>176</v>
      </c>
    </row>
    <row r="262" spans="1:19" x14ac:dyDescent="0.35">
      <c r="A262" s="5" t="s">
        <v>1072</v>
      </c>
      <c r="B262" s="6" t="s">
        <v>1563</v>
      </c>
      <c r="C262" s="6" t="s">
        <v>905</v>
      </c>
      <c r="D262" s="6" t="s">
        <v>1072</v>
      </c>
      <c r="E262" s="7">
        <v>2420000</v>
      </c>
      <c r="F262" s="6" t="s">
        <v>50</v>
      </c>
      <c r="G262" s="8">
        <v>103.5</v>
      </c>
      <c r="H262" s="7">
        <v>2512607.7445652173</v>
      </c>
      <c r="I262" s="8">
        <v>9.25</v>
      </c>
      <c r="J262" s="9">
        <v>65745</v>
      </c>
      <c r="K262" s="10">
        <v>9.3148696460621405E-2</v>
      </c>
      <c r="L262" s="10">
        <v>8.3426615961319062E-2</v>
      </c>
      <c r="M262" s="11">
        <v>410.66830984247679</v>
      </c>
      <c r="N262" s="8">
        <v>3.4634217746470051</v>
      </c>
      <c r="O262" s="6" t="s">
        <v>137</v>
      </c>
      <c r="P262" s="6" t="s">
        <v>243</v>
      </c>
      <c r="Q262" s="6" t="s">
        <v>305</v>
      </c>
      <c r="R262" s="6" t="s">
        <v>51</v>
      </c>
      <c r="S262" s="12" t="s">
        <v>57</v>
      </c>
    </row>
    <row r="263" spans="1:19" x14ac:dyDescent="0.35">
      <c r="A263" s="13" t="s">
        <v>1564</v>
      </c>
      <c r="B263" s="14" t="s">
        <v>1565</v>
      </c>
      <c r="C263" s="14" t="s">
        <v>905</v>
      </c>
      <c r="D263" s="14" t="s">
        <v>1072</v>
      </c>
      <c r="E263" s="15">
        <v>1545000</v>
      </c>
      <c r="F263" s="14" t="s">
        <v>22</v>
      </c>
      <c r="G263" s="16">
        <v>101.85921</v>
      </c>
      <c r="H263" s="15">
        <v>1248467.7856445955</v>
      </c>
      <c r="I263" s="16">
        <v>8</v>
      </c>
      <c r="J263" s="17">
        <v>65745</v>
      </c>
      <c r="K263" s="18">
        <v>9.0380505048698989E-2</v>
      </c>
      <c r="L263" s="18">
        <v>7.598064978405672E-2</v>
      </c>
      <c r="M263" s="19">
        <v>309.82177076913109</v>
      </c>
      <c r="N263" s="16">
        <v>3.9291429221574878</v>
      </c>
      <c r="O263" s="14" t="s">
        <v>137</v>
      </c>
      <c r="P263" s="14" t="s">
        <v>243</v>
      </c>
      <c r="Q263" s="14" t="s">
        <v>305</v>
      </c>
      <c r="R263" s="14" t="s">
        <v>51</v>
      </c>
      <c r="S263" s="20" t="s">
        <v>57</v>
      </c>
    </row>
    <row r="264" spans="1:19" x14ac:dyDescent="0.35">
      <c r="A264" s="37" t="s">
        <v>4127</v>
      </c>
      <c r="B264" s="38" t="s">
        <v>4128</v>
      </c>
      <c r="C264" s="38" t="s">
        <v>206</v>
      </c>
      <c r="D264" s="38" t="s">
        <v>4129</v>
      </c>
      <c r="E264" s="42">
        <v>1402000</v>
      </c>
      <c r="F264" s="38" t="s">
        <v>50</v>
      </c>
      <c r="G264" s="43">
        <v>99.706999999999994</v>
      </c>
      <c r="H264" s="42">
        <v>1412140.7269565219</v>
      </c>
      <c r="I264" s="43">
        <v>8.5</v>
      </c>
      <c r="J264" s="44">
        <v>55137</v>
      </c>
      <c r="K264" s="46">
        <v>8.5599474265193348E-2</v>
      </c>
      <c r="L264" s="46">
        <v>8.5599474265193348E-2</v>
      </c>
      <c r="M264" s="42">
        <v>485.89841392230596</v>
      </c>
      <c r="N264" s="43">
        <v>4.3190363282227677</v>
      </c>
      <c r="O264" s="46" t="s">
        <v>137</v>
      </c>
      <c r="P264" s="46" t="s">
        <v>4130</v>
      </c>
      <c r="Q264" s="46" t="s">
        <v>4035</v>
      </c>
      <c r="R264" s="46" t="s">
        <v>51</v>
      </c>
      <c r="S264" s="48" t="s">
        <v>137</v>
      </c>
    </row>
    <row r="265" spans="1:19" x14ac:dyDescent="0.35">
      <c r="A265" s="13" t="s">
        <v>1070</v>
      </c>
      <c r="B265" s="14" t="s">
        <v>1071</v>
      </c>
      <c r="C265" s="14" t="s">
        <v>1060</v>
      </c>
      <c r="D265" s="14" t="s">
        <v>1072</v>
      </c>
      <c r="E265" s="15">
        <v>5000000</v>
      </c>
      <c r="F265" s="14" t="s">
        <v>50</v>
      </c>
      <c r="G265" s="16">
        <v>103.02584899999999</v>
      </c>
      <c r="H265" s="15">
        <v>5280934.6631147536</v>
      </c>
      <c r="I265" s="16">
        <v>6.3689999999999998</v>
      </c>
      <c r="J265" s="17">
        <v>47879</v>
      </c>
      <c r="K265" s="18">
        <v>5.5880295158029315E-2</v>
      </c>
      <c r="L265" s="18">
        <v>5.5880295158029315E-2</v>
      </c>
      <c r="M265" s="19">
        <v>136.74356314702385</v>
      </c>
      <c r="N265" s="16">
        <v>4.5714486667502348</v>
      </c>
      <c r="O265" s="14" t="s">
        <v>316</v>
      </c>
      <c r="P265" s="14" t="s">
        <v>56</v>
      </c>
      <c r="Q265" s="14" t="s">
        <v>305</v>
      </c>
      <c r="R265" s="14" t="s">
        <v>51</v>
      </c>
      <c r="S265" s="20" t="s">
        <v>316</v>
      </c>
    </row>
    <row r="266" spans="1:19" x14ac:dyDescent="0.35">
      <c r="A266" s="37" t="s">
        <v>5044</v>
      </c>
      <c r="B266" s="38" t="s">
        <v>5045</v>
      </c>
      <c r="C266" s="38" t="s">
        <v>4109</v>
      </c>
      <c r="D266" s="38" t="s">
        <v>5046</v>
      </c>
      <c r="E266" s="42">
        <v>298888.31999999995</v>
      </c>
      <c r="F266" s="38" t="s">
        <v>22</v>
      </c>
      <c r="G266" s="43">
        <v>100.4165</v>
      </c>
      <c r="H266" s="42">
        <v>237442.31096480266</v>
      </c>
      <c r="I266" s="43">
        <v>7.9287000000000001</v>
      </c>
      <c r="J266" s="44">
        <v>47725</v>
      </c>
      <c r="K266" s="46">
        <v>6.4027396767163264E-2</v>
      </c>
      <c r="L266" s="46">
        <v>6.4027396767163264E-2</v>
      </c>
      <c r="M266" s="42">
        <v>241.54274747319479</v>
      </c>
      <c r="N266" s="43">
        <v>0</v>
      </c>
      <c r="O266" s="46" t="s">
        <v>176</v>
      </c>
      <c r="P266" s="46" t="s">
        <v>4111</v>
      </c>
      <c r="Q266" s="46" t="s">
        <v>2449</v>
      </c>
      <c r="R266" s="46" t="s">
        <v>25</v>
      </c>
      <c r="S266" s="48" t="s">
        <v>137</v>
      </c>
    </row>
    <row r="267" spans="1:19" x14ac:dyDescent="0.35">
      <c r="A267" s="13" t="s">
        <v>2767</v>
      </c>
      <c r="B267" s="14" t="s">
        <v>2768</v>
      </c>
      <c r="C267" s="14" t="s">
        <v>2736</v>
      </c>
      <c r="D267" s="14" t="s">
        <v>2769</v>
      </c>
      <c r="E267" s="15">
        <v>774568.18</v>
      </c>
      <c r="F267" s="14" t="s">
        <v>22</v>
      </c>
      <c r="G267" s="16">
        <v>99.956500000000005</v>
      </c>
      <c r="H267" s="15">
        <v>612476.25719200005</v>
      </c>
      <c r="I267" s="16">
        <v>9.8138400000000008</v>
      </c>
      <c r="J267" s="17">
        <v>46566</v>
      </c>
      <c r="K267" s="30">
        <v>8.6131779999999996</v>
      </c>
      <c r="L267" s="30">
        <v>8.6166990000000006</v>
      </c>
      <c r="M267" s="15">
        <v>461.44388300000003</v>
      </c>
      <c r="N267" s="30">
        <v>0.39926299999999998</v>
      </c>
      <c r="O267" s="18" t="s">
        <v>257</v>
      </c>
      <c r="P267" s="18" t="s">
        <v>2253</v>
      </c>
      <c r="Q267" s="18" t="s">
        <v>2352</v>
      </c>
      <c r="R267" s="18" t="s">
        <v>2255</v>
      </c>
      <c r="S267" s="20" t="s">
        <v>257</v>
      </c>
    </row>
    <row r="268" spans="1:19" x14ac:dyDescent="0.35">
      <c r="A268" s="5" t="s">
        <v>1138</v>
      </c>
      <c r="B268" s="6" t="s">
        <v>1139</v>
      </c>
      <c r="C268" s="6" t="s">
        <v>898</v>
      </c>
      <c r="D268" s="6" t="s">
        <v>1140</v>
      </c>
      <c r="E268" s="7">
        <v>2984962.4</v>
      </c>
      <c r="F268" s="6" t="s">
        <v>22</v>
      </c>
      <c r="G268" s="8">
        <v>99.688000000000002</v>
      </c>
      <c r="H268" s="7">
        <v>2353966.7093679286</v>
      </c>
      <c r="I268" s="8">
        <v>9.3365399999999994</v>
      </c>
      <c r="J268" s="9">
        <v>47025</v>
      </c>
      <c r="K268" s="10">
        <v>9.605199996212388E-2</v>
      </c>
      <c r="L268" s="10">
        <v>9.605199996212388E-2</v>
      </c>
      <c r="M268" s="11">
        <v>358.23496307893708</v>
      </c>
      <c r="N268" s="8">
        <v>0.25</v>
      </c>
      <c r="O268" s="6" t="s">
        <v>259</v>
      </c>
      <c r="P268" s="6" t="s">
        <v>281</v>
      </c>
      <c r="Q268" s="6" t="s">
        <v>1020</v>
      </c>
      <c r="R268" s="6" t="s">
        <v>25</v>
      </c>
      <c r="S268" s="12" t="s">
        <v>180</v>
      </c>
    </row>
    <row r="269" spans="1:19" x14ac:dyDescent="0.35">
      <c r="A269" s="13" t="s">
        <v>1141</v>
      </c>
      <c r="B269" s="14" t="s">
        <v>1142</v>
      </c>
      <c r="C269" s="14" t="s">
        <v>898</v>
      </c>
      <c r="D269" s="14" t="s">
        <v>1140</v>
      </c>
      <c r="E269" s="15">
        <v>7972048.9299999997</v>
      </c>
      <c r="F269" s="14" t="s">
        <v>22</v>
      </c>
      <c r="G269" s="16">
        <v>98.85</v>
      </c>
      <c r="H269" s="15">
        <v>6233977.0329127423</v>
      </c>
      <c r="I269" s="16">
        <v>8.6887000000000008</v>
      </c>
      <c r="J269" s="17">
        <v>46517</v>
      </c>
      <c r="K269" s="18">
        <v>9.3025327336613728E-2</v>
      </c>
      <c r="L269" s="18">
        <v>9.3025327336613728E-2</v>
      </c>
      <c r="M269" s="19">
        <v>351.87363568523807</v>
      </c>
      <c r="N269" s="16">
        <v>0.25</v>
      </c>
      <c r="O269" s="14" t="s">
        <v>259</v>
      </c>
      <c r="P269" s="14" t="s">
        <v>281</v>
      </c>
      <c r="Q269" s="14" t="s">
        <v>1020</v>
      </c>
      <c r="R269" s="14" t="s">
        <v>25</v>
      </c>
      <c r="S269" s="20" t="s">
        <v>180</v>
      </c>
    </row>
    <row r="270" spans="1:19" x14ac:dyDescent="0.35">
      <c r="A270" s="5" t="s">
        <v>2770</v>
      </c>
      <c r="B270" s="6" t="s">
        <v>1142</v>
      </c>
      <c r="C270" s="6" t="s">
        <v>2736</v>
      </c>
      <c r="D270" s="6" t="s">
        <v>2771</v>
      </c>
      <c r="E270" s="7">
        <v>2002805.77</v>
      </c>
      <c r="F270" s="6" t="s">
        <v>22</v>
      </c>
      <c r="G270" s="8">
        <v>99.0625</v>
      </c>
      <c r="H270" s="7">
        <v>1569519.381544</v>
      </c>
      <c r="I270" s="8">
        <v>8.6886700000000001</v>
      </c>
      <c r="J270" s="9">
        <v>46519</v>
      </c>
      <c r="K270" s="29">
        <v>8.1104489999999991</v>
      </c>
      <c r="L270" s="29">
        <v>7.8419489999999996</v>
      </c>
      <c r="M270" s="7">
        <v>384.84277100000003</v>
      </c>
      <c r="N270" s="29">
        <v>4.0067999999999999E-2</v>
      </c>
      <c r="O270" s="10" t="s">
        <v>259</v>
      </c>
      <c r="P270" s="10" t="s">
        <v>2253</v>
      </c>
      <c r="Q270" s="10" t="s">
        <v>2483</v>
      </c>
      <c r="R270" s="10" t="s">
        <v>2255</v>
      </c>
      <c r="S270" s="12" t="s">
        <v>180</v>
      </c>
    </row>
    <row r="271" spans="1:19" x14ac:dyDescent="0.35">
      <c r="A271" s="21" t="s">
        <v>2306</v>
      </c>
      <c r="B271" s="22" t="s">
        <v>2307</v>
      </c>
      <c r="C271" s="22" t="s">
        <v>2251</v>
      </c>
      <c r="D271" s="22" t="s">
        <v>2308</v>
      </c>
      <c r="E271" s="23">
        <v>1790000</v>
      </c>
      <c r="F271" s="22" t="s">
        <v>22</v>
      </c>
      <c r="G271" s="24">
        <v>74.954499999999996</v>
      </c>
      <c r="H271" s="23">
        <v>1061376.1299999999</v>
      </c>
      <c r="I271" s="24">
        <v>4.875</v>
      </c>
      <c r="J271" s="25">
        <v>46905</v>
      </c>
      <c r="K271" s="31">
        <v>13.308400000000001</v>
      </c>
      <c r="L271" s="31">
        <v>13.039899999999999</v>
      </c>
      <c r="M271" s="23">
        <v>910.28110000000004</v>
      </c>
      <c r="N271" s="31">
        <v>3.3742999999999999</v>
      </c>
      <c r="O271" s="26" t="s">
        <v>259</v>
      </c>
      <c r="P271" s="26" t="s">
        <v>2253</v>
      </c>
      <c r="Q271" s="26" t="s">
        <v>706</v>
      </c>
      <c r="R271" s="26" t="s">
        <v>2255</v>
      </c>
      <c r="S271" s="28" t="s">
        <v>259</v>
      </c>
    </row>
    <row r="272" spans="1:19" x14ac:dyDescent="0.35">
      <c r="A272" s="5" t="s">
        <v>5069</v>
      </c>
      <c r="B272" s="6" t="s">
        <v>5070</v>
      </c>
      <c r="C272" s="6" t="s">
        <v>206</v>
      </c>
      <c r="D272" s="6" t="s">
        <v>5071</v>
      </c>
      <c r="E272" s="34">
        <v>600000</v>
      </c>
      <c r="F272" s="6" t="s">
        <v>44</v>
      </c>
      <c r="G272" s="8">
        <v>97.186999999999998</v>
      </c>
      <c r="H272" s="34">
        <v>497214.77446877281</v>
      </c>
      <c r="I272" s="8">
        <v>5</v>
      </c>
      <c r="J272" s="9">
        <v>54924</v>
      </c>
      <c r="K272" s="10">
        <v>8.4205291100945864E-2</v>
      </c>
      <c r="L272" s="10">
        <v>8.4205291100945864E-2</v>
      </c>
      <c r="M272" s="34">
        <v>486.2217237653565</v>
      </c>
      <c r="N272" s="8">
        <v>0.79144643444248608</v>
      </c>
      <c r="O272" s="10"/>
      <c r="P272" s="10" t="s">
        <v>4130</v>
      </c>
      <c r="Q272" s="10" t="s">
        <v>4035</v>
      </c>
      <c r="R272" s="10" t="s">
        <v>1593</v>
      </c>
      <c r="S272" s="12" t="s">
        <v>57</v>
      </c>
    </row>
    <row r="273" spans="1:19" x14ac:dyDescent="0.35">
      <c r="A273" s="21" t="s">
        <v>1566</v>
      </c>
      <c r="B273" s="22" t="s">
        <v>1567</v>
      </c>
      <c r="C273" s="22" t="s">
        <v>905</v>
      </c>
      <c r="D273" s="22" t="s">
        <v>1568</v>
      </c>
      <c r="E273" s="23">
        <v>1000000</v>
      </c>
      <c r="F273" s="22" t="s">
        <v>44</v>
      </c>
      <c r="G273" s="24">
        <v>95.14</v>
      </c>
      <c r="H273" s="23">
        <v>841121.23987324582</v>
      </c>
      <c r="I273" s="24">
        <v>5.375</v>
      </c>
      <c r="J273" s="25">
        <v>66560</v>
      </c>
      <c r="K273" s="26">
        <v>7.199685308665571E-2</v>
      </c>
      <c r="L273" s="26">
        <v>6.3645852767906907E-2</v>
      </c>
      <c r="M273" s="27">
        <v>376.44425177853697</v>
      </c>
      <c r="N273" s="24">
        <v>4.9106829739003084</v>
      </c>
      <c r="O273" s="22" t="s">
        <v>57</v>
      </c>
      <c r="P273" s="22" t="s">
        <v>243</v>
      </c>
      <c r="Q273" s="22" t="s">
        <v>706</v>
      </c>
      <c r="R273" s="22" t="s">
        <v>45</v>
      </c>
      <c r="S273" s="28" t="s">
        <v>57</v>
      </c>
    </row>
    <row r="274" spans="1:19" x14ac:dyDescent="0.35">
      <c r="A274" s="5" t="s">
        <v>3992</v>
      </c>
      <c r="B274" s="6" t="s">
        <v>2249</v>
      </c>
      <c r="C274" s="6" t="s">
        <v>2736</v>
      </c>
      <c r="D274" s="6" t="s">
        <v>3993</v>
      </c>
      <c r="E274" s="7">
        <v>534929.32999999996</v>
      </c>
      <c r="F274" s="6" t="s">
        <v>22</v>
      </c>
      <c r="G274" s="8">
        <v>88.4</v>
      </c>
      <c r="H274" s="7">
        <v>374082.37004900002</v>
      </c>
      <c r="I274" s="8">
        <v>4</v>
      </c>
      <c r="J274" s="9">
        <v>46937</v>
      </c>
      <c r="K274" s="29">
        <v>15.433674999999999</v>
      </c>
      <c r="L274" s="29">
        <v>15.165175</v>
      </c>
      <c r="M274" s="7">
        <v>1140.519186</v>
      </c>
      <c r="N274" s="29">
        <v>-0.15144199999999999</v>
      </c>
      <c r="O274" s="10" t="s">
        <v>23</v>
      </c>
      <c r="P274" s="10" t="s">
        <v>2253</v>
      </c>
      <c r="Q274" s="10" t="s">
        <v>2260</v>
      </c>
      <c r="R274" s="10" t="s">
        <v>2255</v>
      </c>
      <c r="S274" s="12" t="s">
        <v>734</v>
      </c>
    </row>
    <row r="275" spans="1:19" x14ac:dyDescent="0.35">
      <c r="A275" s="13" t="s">
        <v>3994</v>
      </c>
      <c r="B275" s="14" t="s">
        <v>2249</v>
      </c>
      <c r="C275" s="14" t="s">
        <v>2736</v>
      </c>
      <c r="D275" s="14" t="s">
        <v>3993</v>
      </c>
      <c r="E275" s="15">
        <v>381368.89</v>
      </c>
      <c r="F275" s="14" t="s">
        <v>22</v>
      </c>
      <c r="G275" s="16">
        <v>96.1</v>
      </c>
      <c r="H275" s="15">
        <v>289926.03464099998</v>
      </c>
      <c r="I275" s="16">
        <v>2</v>
      </c>
      <c r="J275" s="17">
        <v>46565</v>
      </c>
      <c r="K275" s="30">
        <v>11.106104</v>
      </c>
      <c r="L275" s="30">
        <v>10.837604000000001</v>
      </c>
      <c r="M275" s="15">
        <v>688.23233700000003</v>
      </c>
      <c r="N275" s="30">
        <v>-2.4299999999999999E-2</v>
      </c>
      <c r="O275" s="18" t="s">
        <v>23</v>
      </c>
      <c r="P275" s="18" t="s">
        <v>2253</v>
      </c>
      <c r="Q275" s="18" t="s">
        <v>2260</v>
      </c>
      <c r="R275" s="18" t="s">
        <v>2255</v>
      </c>
      <c r="S275" s="20" t="s">
        <v>257</v>
      </c>
    </row>
    <row r="276" spans="1:19" x14ac:dyDescent="0.35">
      <c r="A276" s="5" t="s">
        <v>3527</v>
      </c>
      <c r="B276" s="6" t="s">
        <v>3528</v>
      </c>
      <c r="C276" s="6" t="s">
        <v>3493</v>
      </c>
      <c r="D276" s="6" t="s">
        <v>3529</v>
      </c>
      <c r="E276" s="7">
        <v>1452085.9750000001</v>
      </c>
      <c r="F276" s="6" t="s">
        <v>22</v>
      </c>
      <c r="G276" s="8">
        <v>89.613600000000005</v>
      </c>
      <c r="H276" s="7">
        <v>1029401.57</v>
      </c>
      <c r="I276" s="8">
        <v>2.4430000000000001</v>
      </c>
      <c r="J276" s="9">
        <v>46644</v>
      </c>
      <c r="K276" s="29">
        <v>6.1340000000000003</v>
      </c>
      <c r="L276" s="29">
        <v>5.8654999999999999</v>
      </c>
      <c r="M276" s="7">
        <v>163.76830218820001</v>
      </c>
      <c r="N276" s="29">
        <v>2.9347050000000001</v>
      </c>
      <c r="O276" s="10" t="s">
        <v>23</v>
      </c>
      <c r="P276" s="10" t="s">
        <v>3293</v>
      </c>
      <c r="Q276" s="10" t="s">
        <v>206</v>
      </c>
      <c r="R276" s="10" t="s">
        <v>2255</v>
      </c>
      <c r="S276" s="12" t="s">
        <v>108</v>
      </c>
    </row>
    <row r="277" spans="1:19" x14ac:dyDescent="0.35">
      <c r="A277" s="13" t="s">
        <v>3530</v>
      </c>
      <c r="B277" s="14" t="s">
        <v>3531</v>
      </c>
      <c r="C277" s="14" t="s">
        <v>3493</v>
      </c>
      <c r="D277" s="14" t="s">
        <v>3529</v>
      </c>
      <c r="E277" s="15">
        <v>718788.8</v>
      </c>
      <c r="F277" s="14" t="s">
        <v>22</v>
      </c>
      <c r="G277" s="16">
        <v>88.564300000000003</v>
      </c>
      <c r="H277" s="15">
        <v>503591.7</v>
      </c>
      <c r="I277" s="16">
        <v>3.4460000000000002</v>
      </c>
      <c r="J277" s="17">
        <v>46648</v>
      </c>
      <c r="K277" s="30">
        <v>7.7430000000000003</v>
      </c>
      <c r="L277" s="30">
        <v>7.4744999999999999</v>
      </c>
      <c r="M277" s="15">
        <v>324.7167743343</v>
      </c>
      <c r="N277" s="30">
        <v>2.8507359999999999</v>
      </c>
      <c r="O277" s="18" t="s">
        <v>23</v>
      </c>
      <c r="P277" s="18" t="s">
        <v>3293</v>
      </c>
      <c r="Q277" s="18" t="s">
        <v>206</v>
      </c>
      <c r="R277" s="18" t="s">
        <v>2255</v>
      </c>
      <c r="S277" s="20" t="s">
        <v>316</v>
      </c>
    </row>
    <row r="278" spans="1:19" x14ac:dyDescent="0.35">
      <c r="A278" s="37" t="s">
        <v>518</v>
      </c>
      <c r="B278" s="38" t="s">
        <v>519</v>
      </c>
      <c r="C278" s="38" t="s">
        <v>271</v>
      </c>
      <c r="D278" s="38" t="s">
        <v>520</v>
      </c>
      <c r="E278" s="41">
        <v>1249000</v>
      </c>
      <c r="F278" s="38" t="s">
        <v>22</v>
      </c>
      <c r="G278" s="43">
        <v>92.712599999999995</v>
      </c>
      <c r="H278" s="41">
        <v>932981.97090156318</v>
      </c>
      <c r="I278" s="43">
        <v>5.875</v>
      </c>
      <c r="J278" s="44">
        <v>65745</v>
      </c>
      <c r="K278" s="46">
        <v>8.2840074394695762E-2</v>
      </c>
      <c r="L278" s="46">
        <v>7.5919037628766617E-2</v>
      </c>
      <c r="M278" s="47">
        <v>311.11729031961443</v>
      </c>
      <c r="N278" s="43">
        <v>4.4086485678351304</v>
      </c>
      <c r="O278" s="38" t="s">
        <v>57</v>
      </c>
      <c r="P278" s="38" t="s">
        <v>243</v>
      </c>
      <c r="Q278" s="38" t="s">
        <v>305</v>
      </c>
      <c r="R278" s="38" t="s">
        <v>287</v>
      </c>
      <c r="S278" s="48" t="s">
        <v>57</v>
      </c>
    </row>
    <row r="279" spans="1:19" x14ac:dyDescent="0.35">
      <c r="A279" s="21" t="s">
        <v>3532</v>
      </c>
      <c r="B279" s="22" t="s">
        <v>3533</v>
      </c>
      <c r="C279" s="22" t="s">
        <v>3493</v>
      </c>
      <c r="D279" s="22" t="s">
        <v>3534</v>
      </c>
      <c r="E279" s="23">
        <v>500000</v>
      </c>
      <c r="F279" s="22" t="s">
        <v>22</v>
      </c>
      <c r="G279" s="24">
        <v>98.783500000000004</v>
      </c>
      <c r="H279" s="23">
        <v>390726.6</v>
      </c>
      <c r="I279" s="24">
        <v>13.3164</v>
      </c>
      <c r="J279" s="25">
        <v>48206</v>
      </c>
      <c r="K279" s="31">
        <v>12.46429</v>
      </c>
      <c r="L279" s="31">
        <v>12.195790000000001</v>
      </c>
      <c r="M279" s="23">
        <v>823.49</v>
      </c>
      <c r="N279" s="31">
        <v>-3.8699999999999998E-2</v>
      </c>
      <c r="O279" s="26" t="s">
        <v>23</v>
      </c>
      <c r="P279" s="26" t="s">
        <v>3293</v>
      </c>
      <c r="Q279" s="26" t="s">
        <v>206</v>
      </c>
      <c r="R279" s="26" t="s">
        <v>2255</v>
      </c>
      <c r="S279" s="28" t="s">
        <v>137</v>
      </c>
    </row>
    <row r="280" spans="1:19" x14ac:dyDescent="0.35">
      <c r="A280" s="37" t="s">
        <v>3535</v>
      </c>
      <c r="B280" s="38" t="s">
        <v>3536</v>
      </c>
      <c r="C280" s="38" t="s">
        <v>3493</v>
      </c>
      <c r="D280" s="38" t="s">
        <v>3537</v>
      </c>
      <c r="E280" s="41">
        <v>3000000</v>
      </c>
      <c r="F280" s="38" t="s">
        <v>22</v>
      </c>
      <c r="G280" s="43">
        <v>98.8703</v>
      </c>
      <c r="H280" s="41">
        <v>2346419.59</v>
      </c>
      <c r="I280" s="43">
        <v>8.8881700000000006</v>
      </c>
      <c r="J280" s="44">
        <v>47889</v>
      </c>
      <c r="K280" s="45">
        <v>7.8814299999999999</v>
      </c>
      <c r="L280" s="45">
        <v>7.6129300000000004</v>
      </c>
      <c r="M280" s="41">
        <v>377.87</v>
      </c>
      <c r="N280" s="45">
        <v>-3.49E-2</v>
      </c>
      <c r="O280" s="46" t="s">
        <v>133</v>
      </c>
      <c r="P280" s="46" t="s">
        <v>3293</v>
      </c>
      <c r="Q280" s="46" t="s">
        <v>206</v>
      </c>
      <c r="R280" s="46" t="s">
        <v>2255</v>
      </c>
      <c r="S280" s="48" t="s">
        <v>133</v>
      </c>
    </row>
    <row r="281" spans="1:19" x14ac:dyDescent="0.35">
      <c r="A281" s="21" t="s">
        <v>3538</v>
      </c>
      <c r="B281" s="22" t="s">
        <v>3539</v>
      </c>
      <c r="C281" s="22" t="s">
        <v>3493</v>
      </c>
      <c r="D281" s="22" t="s">
        <v>3540</v>
      </c>
      <c r="E281" s="23">
        <v>1000000</v>
      </c>
      <c r="F281" s="22" t="s">
        <v>22</v>
      </c>
      <c r="G281" s="24">
        <v>103.3164</v>
      </c>
      <c r="H281" s="23">
        <v>817311.92</v>
      </c>
      <c r="I281" s="24">
        <v>12.912940000000001</v>
      </c>
      <c r="J281" s="25">
        <v>48874</v>
      </c>
      <c r="K281" s="31">
        <v>11.17937</v>
      </c>
      <c r="L281" s="31">
        <v>9.9026999999999994</v>
      </c>
      <c r="M281" s="23">
        <v>530.84</v>
      </c>
      <c r="N281" s="31">
        <v>2.6200000000000001E-2</v>
      </c>
      <c r="O281" s="26" t="s">
        <v>23</v>
      </c>
      <c r="P281" s="26" t="s">
        <v>3293</v>
      </c>
      <c r="Q281" s="26" t="s">
        <v>206</v>
      </c>
      <c r="R281" s="26" t="s">
        <v>2255</v>
      </c>
      <c r="S281" s="28" t="s">
        <v>137</v>
      </c>
    </row>
    <row r="282" spans="1:19" x14ac:dyDescent="0.35">
      <c r="A282" s="37" t="s">
        <v>3541</v>
      </c>
      <c r="B282" s="38" t="s">
        <v>3542</v>
      </c>
      <c r="C282" s="38" t="s">
        <v>3493</v>
      </c>
      <c r="D282" s="38" t="s">
        <v>3540</v>
      </c>
      <c r="E282" s="41">
        <v>2000000</v>
      </c>
      <c r="F282" s="38" t="s">
        <v>22</v>
      </c>
      <c r="G282" s="43">
        <v>74.707899999999995</v>
      </c>
      <c r="H282" s="41">
        <v>1181993.51</v>
      </c>
      <c r="I282" s="43">
        <v>0</v>
      </c>
      <c r="J282" s="44">
        <v>49444</v>
      </c>
      <c r="K282" s="45">
        <v>15.31686</v>
      </c>
      <c r="L282" s="45">
        <v>15.048360000000001</v>
      </c>
      <c r="M282" s="41">
        <v>1090.29</v>
      </c>
      <c r="N282" s="45">
        <v>2.0821000000000001</v>
      </c>
      <c r="O282" s="46" t="s">
        <v>23</v>
      </c>
      <c r="P282" s="46" t="s">
        <v>3293</v>
      </c>
      <c r="Q282" s="46" t="s">
        <v>206</v>
      </c>
      <c r="R282" s="46" t="s">
        <v>2255</v>
      </c>
      <c r="S282" s="48" t="s">
        <v>23</v>
      </c>
    </row>
    <row r="283" spans="1:19" x14ac:dyDescent="0.35">
      <c r="A283" s="21" t="s">
        <v>4577</v>
      </c>
      <c r="B283" s="22" t="s">
        <v>4578</v>
      </c>
      <c r="C283" s="22" t="s">
        <v>206</v>
      </c>
      <c r="D283" s="22" t="s">
        <v>4579</v>
      </c>
      <c r="E283" s="36">
        <v>1200000</v>
      </c>
      <c r="F283" s="22" t="s">
        <v>44</v>
      </c>
      <c r="G283" s="24">
        <v>100.14375</v>
      </c>
      <c r="H283" s="36">
        <v>1038235.5565530333</v>
      </c>
      <c r="I283" s="24">
        <v>10.871</v>
      </c>
      <c r="J283" s="25">
        <v>50522</v>
      </c>
      <c r="K283" s="26">
        <v>9.7724406655408783E-2</v>
      </c>
      <c r="L283" s="26">
        <v>9.7724406655408783E-2</v>
      </c>
      <c r="M283" s="36">
        <v>737.99425748302622</v>
      </c>
      <c r="N283" s="24">
        <v>1.8476460166112273E-2</v>
      </c>
      <c r="O283" s="26" t="s">
        <v>137</v>
      </c>
      <c r="P283" s="26" t="s">
        <v>4106</v>
      </c>
      <c r="Q283" s="26" t="s">
        <v>60</v>
      </c>
      <c r="R283" s="26" t="s">
        <v>4107</v>
      </c>
      <c r="S283" s="28" t="s">
        <v>137</v>
      </c>
    </row>
    <row r="284" spans="1:19" x14ac:dyDescent="0.35">
      <c r="A284" s="5" t="s">
        <v>3543</v>
      </c>
      <c r="B284" s="6" t="s">
        <v>3544</v>
      </c>
      <c r="C284" s="6" t="s">
        <v>3493</v>
      </c>
      <c r="D284" s="6" t="s">
        <v>3545</v>
      </c>
      <c r="E284" s="7">
        <v>1250000</v>
      </c>
      <c r="F284" s="6" t="s">
        <v>44</v>
      </c>
      <c r="G284" s="8">
        <v>99.320584999999994</v>
      </c>
      <c r="H284" s="7">
        <v>1052594.5900000001</v>
      </c>
      <c r="I284" s="8">
        <v>10.715999999999999</v>
      </c>
      <c r="J284" s="9">
        <v>47181</v>
      </c>
      <c r="K284" s="29">
        <v>9.9413900000000002</v>
      </c>
      <c r="L284" s="29">
        <v>11.441789999999999</v>
      </c>
      <c r="M284" s="7">
        <v>698.82</v>
      </c>
      <c r="N284" s="29">
        <v>-1.49E-2</v>
      </c>
      <c r="O284" s="10" t="s">
        <v>176</v>
      </c>
      <c r="P284" s="10" t="s">
        <v>3293</v>
      </c>
      <c r="Q284" s="10" t="s">
        <v>206</v>
      </c>
      <c r="R284" s="10" t="s">
        <v>918</v>
      </c>
      <c r="S284" s="12" t="s">
        <v>176</v>
      </c>
    </row>
    <row r="285" spans="1:19" x14ac:dyDescent="0.35">
      <c r="A285" s="13" t="s">
        <v>3546</v>
      </c>
      <c r="B285" s="14" t="s">
        <v>3547</v>
      </c>
      <c r="C285" s="14" t="s">
        <v>3493</v>
      </c>
      <c r="D285" s="14" t="s">
        <v>3548</v>
      </c>
      <c r="E285" s="15">
        <v>500000</v>
      </c>
      <c r="F285" s="14" t="s">
        <v>44</v>
      </c>
      <c r="G285" s="16">
        <v>100.19418</v>
      </c>
      <c r="H285" s="15">
        <v>424741.16</v>
      </c>
      <c r="I285" s="16">
        <v>6.9969999999999999</v>
      </c>
      <c r="J285" s="17">
        <v>46958</v>
      </c>
      <c r="K285" s="30">
        <v>5.9464399999999999</v>
      </c>
      <c r="L285" s="30">
        <v>7.4468399999999999</v>
      </c>
      <c r="M285" s="15">
        <v>304.48</v>
      </c>
      <c r="N285" s="30">
        <v>4.0000000000000001E-3</v>
      </c>
      <c r="O285" s="18" t="s">
        <v>68</v>
      </c>
      <c r="P285" s="18" t="s">
        <v>3293</v>
      </c>
      <c r="Q285" s="18" t="s">
        <v>206</v>
      </c>
      <c r="R285" s="18" t="s">
        <v>918</v>
      </c>
      <c r="S285" s="20" t="s">
        <v>68</v>
      </c>
    </row>
    <row r="286" spans="1:19" x14ac:dyDescent="0.35">
      <c r="A286" s="5" t="s">
        <v>3549</v>
      </c>
      <c r="B286" s="6" t="s">
        <v>3550</v>
      </c>
      <c r="C286" s="6" t="s">
        <v>3493</v>
      </c>
      <c r="D286" s="6" t="s">
        <v>3551</v>
      </c>
      <c r="E286" s="7">
        <v>1000000</v>
      </c>
      <c r="F286" s="6" t="s">
        <v>44</v>
      </c>
      <c r="G286" s="8">
        <v>102.02715000000001</v>
      </c>
      <c r="H286" s="7">
        <v>865022.91</v>
      </c>
      <c r="I286" s="8">
        <v>9.2319999999999993</v>
      </c>
      <c r="J286" s="9">
        <v>48090</v>
      </c>
      <c r="K286" s="29">
        <v>7.8397500000000004</v>
      </c>
      <c r="L286" s="29">
        <v>7.8813399999999998</v>
      </c>
      <c r="M286" s="7">
        <v>283.13</v>
      </c>
      <c r="N286" s="29">
        <v>8.9999999999999993E-3</v>
      </c>
      <c r="O286" s="10" t="s">
        <v>133</v>
      </c>
      <c r="P286" s="10" t="s">
        <v>3293</v>
      </c>
      <c r="Q286" s="10" t="s">
        <v>206</v>
      </c>
      <c r="R286" s="10" t="s">
        <v>2255</v>
      </c>
      <c r="S286" s="12" t="s">
        <v>133</v>
      </c>
    </row>
    <row r="287" spans="1:19" x14ac:dyDescent="0.35">
      <c r="A287" s="21" t="s">
        <v>1143</v>
      </c>
      <c r="B287" s="22" t="s">
        <v>1144</v>
      </c>
      <c r="C287" s="22" t="s">
        <v>898</v>
      </c>
      <c r="D287" s="22" t="s">
        <v>1145</v>
      </c>
      <c r="E287" s="23">
        <v>8339164.3200000003</v>
      </c>
      <c r="F287" s="22" t="s">
        <v>22</v>
      </c>
      <c r="G287" s="24">
        <v>100.188</v>
      </c>
      <c r="H287" s="23">
        <v>6609320.4247461418</v>
      </c>
      <c r="I287" s="24">
        <v>8.5975000000000001</v>
      </c>
      <c r="J287" s="25">
        <v>47057</v>
      </c>
      <c r="K287" s="26">
        <v>8.699474061445267E-2</v>
      </c>
      <c r="L287" s="26">
        <v>8.699474061445267E-2</v>
      </c>
      <c r="M287" s="27">
        <v>277.62861003947256</v>
      </c>
      <c r="N287" s="24">
        <v>0.25</v>
      </c>
      <c r="O287" s="22" t="s">
        <v>180</v>
      </c>
      <c r="P287" s="22" t="s">
        <v>281</v>
      </c>
      <c r="Q287" s="22" t="s">
        <v>1146</v>
      </c>
      <c r="R287" s="22" t="s">
        <v>25</v>
      </c>
      <c r="S287" s="28" t="s">
        <v>257</v>
      </c>
    </row>
    <row r="288" spans="1:19" x14ac:dyDescent="0.35">
      <c r="A288" s="5" t="s">
        <v>1979</v>
      </c>
      <c r="B288" s="6" t="s">
        <v>1980</v>
      </c>
      <c r="C288" s="6" t="s">
        <v>1957</v>
      </c>
      <c r="D288" s="6" t="s">
        <v>1981</v>
      </c>
      <c r="E288" s="7">
        <v>1500000</v>
      </c>
      <c r="F288" s="6" t="s">
        <v>44</v>
      </c>
      <c r="G288" s="8">
        <v>84.25</v>
      </c>
      <c r="H288" s="7">
        <v>1078129.9689502409</v>
      </c>
      <c r="I288" s="8">
        <v>6.75</v>
      </c>
      <c r="J288" s="9">
        <v>47452</v>
      </c>
      <c r="K288" s="10">
        <v>0.10644968952352762</v>
      </c>
      <c r="L288" s="10">
        <v>0.10644968952352762</v>
      </c>
      <c r="M288" s="6">
        <v>793.32504362964642</v>
      </c>
      <c r="N288" s="8">
        <v>4.3927190151142161</v>
      </c>
      <c r="O288" s="10" t="s">
        <v>479</v>
      </c>
      <c r="P288" s="10" t="s">
        <v>56</v>
      </c>
      <c r="Q288" s="10" t="s">
        <v>329</v>
      </c>
      <c r="R288" s="10" t="s">
        <v>51</v>
      </c>
      <c r="S288" s="12" t="s">
        <v>479</v>
      </c>
    </row>
    <row r="289" spans="1:19" x14ac:dyDescent="0.35">
      <c r="A289" s="21" t="s">
        <v>1676</v>
      </c>
      <c r="B289" s="22" t="s">
        <v>1677</v>
      </c>
      <c r="C289" s="22" t="s">
        <v>1634</v>
      </c>
      <c r="D289" s="22" t="s">
        <v>1678</v>
      </c>
      <c r="E289" s="23">
        <v>3095000</v>
      </c>
      <c r="F289" s="22" t="s">
        <v>22</v>
      </c>
      <c r="G289" s="24">
        <v>96.9</v>
      </c>
      <c r="H289" s="23">
        <v>2402041.5133955642</v>
      </c>
      <c r="I289" s="24">
        <v>7.625</v>
      </c>
      <c r="J289" s="25">
        <v>46508</v>
      </c>
      <c r="K289" s="26">
        <v>8.8759206001234325E-2</v>
      </c>
      <c r="L289" s="26">
        <v>8.8759206001234325E-2</v>
      </c>
      <c r="M289" s="22">
        <v>397.82422830069925</v>
      </c>
      <c r="N289" s="24">
        <v>2.097063044559734</v>
      </c>
      <c r="O289" s="22" t="s">
        <v>734</v>
      </c>
      <c r="P289" s="22" t="s">
        <v>56</v>
      </c>
      <c r="Q289" s="22" t="s">
        <v>317</v>
      </c>
      <c r="R289" s="22" t="s">
        <v>25</v>
      </c>
      <c r="S289" s="28" t="s">
        <v>734</v>
      </c>
    </row>
    <row r="290" spans="1:19" x14ac:dyDescent="0.35">
      <c r="A290" s="37" t="s">
        <v>5198</v>
      </c>
      <c r="B290" s="38" t="s">
        <v>5199</v>
      </c>
      <c r="C290" s="38" t="s">
        <v>4136</v>
      </c>
      <c r="D290" s="38" t="s">
        <v>5200</v>
      </c>
      <c r="E290" s="42">
        <v>61496.474019530877</v>
      </c>
      <c r="F290" s="38" t="s">
        <v>44</v>
      </c>
      <c r="G290" s="43">
        <v>153.88</v>
      </c>
      <c r="H290" s="42">
        <v>94892.260253201908</v>
      </c>
      <c r="I290" s="43">
        <v>1.875</v>
      </c>
      <c r="J290" s="44">
        <v>46483</v>
      </c>
      <c r="K290" s="46">
        <v>-0.13499522559105029</v>
      </c>
      <c r="L290" s="46">
        <v>-0.13499522559105029</v>
      </c>
      <c r="M290" s="42">
        <v>250</v>
      </c>
      <c r="N290" s="43">
        <v>0.66456550784247803</v>
      </c>
      <c r="O290" s="46"/>
      <c r="P290" s="46"/>
      <c r="Q290" s="46" t="s">
        <v>3157</v>
      </c>
      <c r="R290" s="46" t="s">
        <v>925</v>
      </c>
      <c r="S290" s="48" t="s">
        <v>137</v>
      </c>
    </row>
    <row r="291" spans="1:19" x14ac:dyDescent="0.35">
      <c r="A291" s="21" t="s">
        <v>5298</v>
      </c>
      <c r="B291" s="22" t="s">
        <v>5299</v>
      </c>
      <c r="C291" s="22" t="s">
        <v>4136</v>
      </c>
      <c r="D291" s="22" t="s">
        <v>5200</v>
      </c>
      <c r="E291" s="36">
        <v>22362.354188920319</v>
      </c>
      <c r="F291" s="22" t="s">
        <v>44</v>
      </c>
      <c r="G291" s="24">
        <v>320.5</v>
      </c>
      <c r="H291" s="36">
        <v>71737.695017588616</v>
      </c>
      <c r="I291" s="24">
        <v>0.75</v>
      </c>
      <c r="J291" s="25">
        <v>45874</v>
      </c>
      <c r="K291" s="26">
        <v>-0.82239125952534264</v>
      </c>
      <c r="L291" s="26">
        <v>-0.82239125952534264</v>
      </c>
      <c r="M291" s="36">
        <v>300</v>
      </c>
      <c r="N291" s="24">
        <v>1.1060118054105663E-4</v>
      </c>
      <c r="O291" s="26"/>
      <c r="P291" s="26"/>
      <c r="Q291" s="26" t="s">
        <v>3157</v>
      </c>
      <c r="R291" s="26" t="s">
        <v>925</v>
      </c>
      <c r="S291" s="28" t="s">
        <v>137</v>
      </c>
    </row>
    <row r="292" spans="1:19" x14ac:dyDescent="0.35">
      <c r="A292" s="37" t="s">
        <v>1679</v>
      </c>
      <c r="B292" s="38" t="s">
        <v>1680</v>
      </c>
      <c r="C292" s="38" t="s">
        <v>1634</v>
      </c>
      <c r="D292" s="38" t="s">
        <v>1681</v>
      </c>
      <c r="E292" s="41">
        <v>2640000</v>
      </c>
      <c r="F292" s="38" t="s">
        <v>22</v>
      </c>
      <c r="G292" s="43">
        <v>99.790999999999997</v>
      </c>
      <c r="H292" s="41">
        <v>2128892.0180365471</v>
      </c>
      <c r="I292" s="43">
        <v>7.5</v>
      </c>
      <c r="J292" s="44">
        <v>47922</v>
      </c>
      <c r="K292" s="46">
        <v>7.5369663701653877E-2</v>
      </c>
      <c r="L292" s="46">
        <v>7.5369663701653877E-2</v>
      </c>
      <c r="M292" s="38">
        <v>268.87065168128265</v>
      </c>
      <c r="N292" s="43">
        <v>4.2049500875017776</v>
      </c>
      <c r="O292" s="38" t="s">
        <v>180</v>
      </c>
      <c r="P292" s="38" t="s">
        <v>56</v>
      </c>
      <c r="Q292" s="38" t="s">
        <v>329</v>
      </c>
      <c r="R292" s="38" t="s">
        <v>25</v>
      </c>
      <c r="S292" s="48" t="s">
        <v>180</v>
      </c>
    </row>
    <row r="293" spans="1:19" x14ac:dyDescent="0.35">
      <c r="A293" s="21" t="s">
        <v>5037</v>
      </c>
      <c r="B293" s="22" t="s">
        <v>5038</v>
      </c>
      <c r="C293" s="22" t="s">
        <v>4136</v>
      </c>
      <c r="D293" s="22" t="s">
        <v>5039</v>
      </c>
      <c r="E293" s="36">
        <v>16771.765641690239</v>
      </c>
      <c r="F293" s="22" t="s">
        <v>44</v>
      </c>
      <c r="G293" s="24">
        <v>103.83</v>
      </c>
      <c r="H293" s="36">
        <v>17432.454064282483</v>
      </c>
      <c r="I293" s="24">
        <v>2</v>
      </c>
      <c r="J293" s="25">
        <v>47095</v>
      </c>
      <c r="K293" s="26">
        <v>9.1596584875746068E-3</v>
      </c>
      <c r="L293" s="26">
        <v>9.1596584875746068E-3</v>
      </c>
      <c r="M293" s="36">
        <v>150</v>
      </c>
      <c r="N293" s="24">
        <v>2.7295502386487911</v>
      </c>
      <c r="O293" s="26"/>
      <c r="P293" s="26"/>
      <c r="Q293" s="26" t="s">
        <v>2642</v>
      </c>
      <c r="R293" s="26" t="s">
        <v>45</v>
      </c>
      <c r="S293" s="28" t="s">
        <v>137</v>
      </c>
    </row>
    <row r="294" spans="1:19" x14ac:dyDescent="0.35">
      <c r="A294" s="37" t="s">
        <v>4870</v>
      </c>
      <c r="B294" s="38" t="s">
        <v>4871</v>
      </c>
      <c r="C294" s="38" t="s">
        <v>206</v>
      </c>
      <c r="D294" s="38" t="s">
        <v>4872</v>
      </c>
      <c r="E294" s="42">
        <v>1000000</v>
      </c>
      <c r="F294" s="38" t="s">
        <v>44</v>
      </c>
      <c r="G294" s="43">
        <v>98.633200000000002</v>
      </c>
      <c r="H294" s="42">
        <v>853297.45943736983</v>
      </c>
      <c r="I294" s="43">
        <v>10.066000000000001</v>
      </c>
      <c r="J294" s="44">
        <v>49233</v>
      </c>
      <c r="K294" s="46">
        <v>9.2353094382361611E-2</v>
      </c>
      <c r="L294" s="46">
        <v>9.2353094382361611E-2</v>
      </c>
      <c r="M294" s="42">
        <v>681.13211655146245</v>
      </c>
      <c r="N294" s="43">
        <v>-0.22236621748981186</v>
      </c>
      <c r="O294" s="46" t="s">
        <v>137</v>
      </c>
      <c r="P294" s="46" t="s">
        <v>4106</v>
      </c>
      <c r="Q294" s="46" t="s">
        <v>60</v>
      </c>
      <c r="R294" s="46" t="s">
        <v>4107</v>
      </c>
      <c r="S294" s="48" t="s">
        <v>137</v>
      </c>
    </row>
    <row r="295" spans="1:19" x14ac:dyDescent="0.35">
      <c r="A295" s="21" t="s">
        <v>4744</v>
      </c>
      <c r="B295" s="22" t="s">
        <v>4745</v>
      </c>
      <c r="C295" s="22" t="s">
        <v>206</v>
      </c>
      <c r="D295" s="22" t="s">
        <v>4746</v>
      </c>
      <c r="E295" s="36">
        <v>2000000</v>
      </c>
      <c r="F295" s="22" t="s">
        <v>44</v>
      </c>
      <c r="G295" s="24">
        <v>99.578469999999996</v>
      </c>
      <c r="H295" s="36">
        <v>1691339.0220174536</v>
      </c>
      <c r="I295" s="24">
        <v>7.319</v>
      </c>
      <c r="J295" s="25">
        <v>48563</v>
      </c>
      <c r="K295" s="26">
        <v>6.5603984919631486E-2</v>
      </c>
      <c r="L295" s="26">
        <v>6.5603984919631486E-2</v>
      </c>
      <c r="M295" s="36">
        <v>388.47897021724572</v>
      </c>
      <c r="N295" s="24">
        <v>8.839990421353694E-2</v>
      </c>
      <c r="O295" s="26" t="s">
        <v>62</v>
      </c>
      <c r="P295" s="26" t="s">
        <v>4106</v>
      </c>
      <c r="Q295" s="26" t="s">
        <v>60</v>
      </c>
      <c r="R295" s="26" t="s">
        <v>4107</v>
      </c>
      <c r="S295" s="28" t="s">
        <v>62</v>
      </c>
    </row>
    <row r="296" spans="1:19" x14ac:dyDescent="0.35">
      <c r="A296" s="5" t="s">
        <v>5032</v>
      </c>
      <c r="B296" s="6" t="s">
        <v>5033</v>
      </c>
      <c r="C296" s="6" t="s">
        <v>206</v>
      </c>
      <c r="D296" s="6" t="s">
        <v>4746</v>
      </c>
      <c r="E296" s="34">
        <v>568000</v>
      </c>
      <c r="F296" s="6" t="s">
        <v>44</v>
      </c>
      <c r="G296" s="8">
        <v>99.016959999999997</v>
      </c>
      <c r="H296" s="34">
        <v>478037.78317480552</v>
      </c>
      <c r="I296" s="8">
        <v>10.039</v>
      </c>
      <c r="J296" s="9">
        <v>48563</v>
      </c>
      <c r="K296" s="10">
        <v>9.4186686495802127E-2</v>
      </c>
      <c r="L296" s="10">
        <v>9.4186686495802127E-2</v>
      </c>
      <c r="M296" s="34">
        <v>695.90697192313564</v>
      </c>
      <c r="N296" s="8">
        <v>4.0675477670494521E-4</v>
      </c>
      <c r="O296" s="10" t="s">
        <v>137</v>
      </c>
      <c r="P296" s="10" t="s">
        <v>4106</v>
      </c>
      <c r="Q296" s="10" t="s">
        <v>60</v>
      </c>
      <c r="R296" s="10" t="s">
        <v>4107</v>
      </c>
      <c r="S296" s="12" t="s">
        <v>137</v>
      </c>
    </row>
    <row r="297" spans="1:19" x14ac:dyDescent="0.35">
      <c r="A297" s="13" t="s">
        <v>3552</v>
      </c>
      <c r="B297" s="14" t="s">
        <v>3553</v>
      </c>
      <c r="C297" s="14" t="s">
        <v>3493</v>
      </c>
      <c r="D297" s="14" t="s">
        <v>3554</v>
      </c>
      <c r="E297" s="15">
        <v>1200000</v>
      </c>
      <c r="F297" s="14" t="s">
        <v>44</v>
      </c>
      <c r="G297" s="16">
        <v>99.016959999999997</v>
      </c>
      <c r="H297" s="15">
        <v>1007401.72</v>
      </c>
      <c r="I297" s="16">
        <v>10.039</v>
      </c>
      <c r="J297" s="17">
        <v>47272</v>
      </c>
      <c r="K297" s="30">
        <v>9.5020199999999999</v>
      </c>
      <c r="L297" s="30">
        <v>11.002420000000001</v>
      </c>
      <c r="M297" s="15">
        <v>656.77</v>
      </c>
      <c r="N297" s="30">
        <v>-2.1299999999999999E-2</v>
      </c>
      <c r="O297" s="18" t="s">
        <v>137</v>
      </c>
      <c r="P297" s="18" t="s">
        <v>3293</v>
      </c>
      <c r="Q297" s="18" t="s">
        <v>206</v>
      </c>
      <c r="R297" s="18" t="s">
        <v>51</v>
      </c>
      <c r="S297" s="20" t="s">
        <v>137</v>
      </c>
    </row>
    <row r="298" spans="1:19" x14ac:dyDescent="0.35">
      <c r="A298" s="37" t="s">
        <v>773</v>
      </c>
      <c r="B298" s="38" t="s">
        <v>774</v>
      </c>
      <c r="C298" s="38" t="s">
        <v>747</v>
      </c>
      <c r="D298" s="38" t="s">
        <v>775</v>
      </c>
      <c r="E298" s="41">
        <v>1147000</v>
      </c>
      <c r="F298" s="38" t="s">
        <v>44</v>
      </c>
      <c r="G298" s="43">
        <v>95</v>
      </c>
      <c r="H298" s="41">
        <v>936116.38221819489</v>
      </c>
      <c r="I298" s="43">
        <v>6.2229999999999999</v>
      </c>
      <c r="J298" s="44">
        <v>48045</v>
      </c>
      <c r="K298" s="46">
        <v>7.6198632330234606E-2</v>
      </c>
      <c r="L298" s="46">
        <v>7.6198632330234606E-2</v>
      </c>
      <c r="M298" s="47">
        <v>408.07176083895467</v>
      </c>
      <c r="N298" s="43">
        <v>1E-4</v>
      </c>
      <c r="O298" s="38" t="s">
        <v>23</v>
      </c>
      <c r="P298" s="38" t="s">
        <v>233</v>
      </c>
      <c r="Q298" s="38" t="s">
        <v>94</v>
      </c>
      <c r="R298" s="38" t="s">
        <v>753</v>
      </c>
      <c r="S298" s="48" t="s">
        <v>75</v>
      </c>
    </row>
    <row r="299" spans="1:19" x14ac:dyDescent="0.35">
      <c r="A299" s="21" t="s">
        <v>1682</v>
      </c>
      <c r="B299" s="22" t="s">
        <v>1683</v>
      </c>
      <c r="C299" s="22" t="s">
        <v>1634</v>
      </c>
      <c r="D299" s="22" t="s">
        <v>1684</v>
      </c>
      <c r="E299" s="23">
        <v>1100000</v>
      </c>
      <c r="F299" s="22" t="s">
        <v>44</v>
      </c>
      <c r="G299" s="24">
        <v>96.843999999999994</v>
      </c>
      <c r="H299" s="23">
        <v>913526.33434030763</v>
      </c>
      <c r="I299" s="24">
        <v>3.875</v>
      </c>
      <c r="J299" s="25">
        <v>46827</v>
      </c>
      <c r="K299" s="26">
        <v>4.8114455576031556E-2</v>
      </c>
      <c r="L299" s="26">
        <v>4.8114455576031556E-2</v>
      </c>
      <c r="M299" s="22">
        <v>208.41737942109984</v>
      </c>
      <c r="N299" s="24">
        <v>2.73562974962657</v>
      </c>
      <c r="O299" s="22" t="s">
        <v>137</v>
      </c>
      <c r="P299" s="22" t="s">
        <v>1685</v>
      </c>
      <c r="Q299" s="22" t="s">
        <v>286</v>
      </c>
      <c r="R299" s="22" t="s">
        <v>25</v>
      </c>
      <c r="S299" s="28" t="s">
        <v>137</v>
      </c>
    </row>
    <row r="300" spans="1:19" x14ac:dyDescent="0.35">
      <c r="A300" s="37" t="s">
        <v>5243</v>
      </c>
      <c r="B300" s="38" t="s">
        <v>5244</v>
      </c>
      <c r="C300" s="38" t="s">
        <v>206</v>
      </c>
      <c r="D300" s="38" t="s">
        <v>5245</v>
      </c>
      <c r="E300" s="42">
        <v>2200000</v>
      </c>
      <c r="F300" s="38" t="s">
        <v>44</v>
      </c>
      <c r="G300" s="43">
        <v>95.26</v>
      </c>
      <c r="H300" s="42">
        <v>1789278.956391342</v>
      </c>
      <c r="I300" s="43">
        <v>3.625</v>
      </c>
      <c r="J300" s="44">
        <v>54896</v>
      </c>
      <c r="K300" s="46">
        <v>0.10002379149867262</v>
      </c>
      <c r="L300" s="46">
        <v>0.10002379149867262</v>
      </c>
      <c r="M300" s="42">
        <v>643.91862197022363</v>
      </c>
      <c r="N300" s="43">
        <v>0.71285541236100558</v>
      </c>
      <c r="O300" s="46" t="s">
        <v>57</v>
      </c>
      <c r="P300" s="46" t="s">
        <v>4130</v>
      </c>
      <c r="Q300" s="46" t="s">
        <v>4035</v>
      </c>
      <c r="R300" s="46" t="s">
        <v>1611</v>
      </c>
      <c r="S300" s="48" t="s">
        <v>57</v>
      </c>
    </row>
    <row r="301" spans="1:19" x14ac:dyDescent="0.35">
      <c r="A301" s="13" t="s">
        <v>58</v>
      </c>
      <c r="B301" s="14" t="s">
        <v>59</v>
      </c>
      <c r="C301" s="14" t="s">
        <v>60</v>
      </c>
      <c r="D301" s="14" t="s">
        <v>61</v>
      </c>
      <c r="E301" s="15">
        <v>5924000</v>
      </c>
      <c r="F301" s="14" t="s">
        <v>22</v>
      </c>
      <c r="G301" s="16">
        <v>97.164339999999996</v>
      </c>
      <c r="H301" s="15">
        <v>4357373.9294549469</v>
      </c>
      <c r="I301" s="16">
        <v>4.9400000000000004</v>
      </c>
      <c r="J301" s="17">
        <v>54387</v>
      </c>
      <c r="K301" s="18">
        <v>5.8087919821167233E-2</v>
      </c>
      <c r="L301" s="18">
        <v>5.8087919821167233E-2</v>
      </c>
      <c r="M301" s="19">
        <v>132.56422529953647</v>
      </c>
      <c r="N301" s="16">
        <v>3.4661779413738572</v>
      </c>
      <c r="O301" s="14" t="s">
        <v>62</v>
      </c>
      <c r="P301" s="14" t="s">
        <v>56</v>
      </c>
      <c r="Q301" s="14" t="s">
        <v>63</v>
      </c>
      <c r="R301" s="14" t="s">
        <v>25</v>
      </c>
      <c r="S301" s="20" t="s">
        <v>62</v>
      </c>
    </row>
    <row r="302" spans="1:19" x14ac:dyDescent="0.35">
      <c r="A302" s="37" t="s">
        <v>5225</v>
      </c>
      <c r="B302" s="38" t="s">
        <v>1983</v>
      </c>
      <c r="C302" s="38" t="s">
        <v>4119</v>
      </c>
      <c r="D302" s="38" t="s">
        <v>5226</v>
      </c>
      <c r="E302" s="42">
        <v>1506000</v>
      </c>
      <c r="F302" s="38" t="s">
        <v>50</v>
      </c>
      <c r="G302" s="43">
        <v>99.923000000000002</v>
      </c>
      <c r="H302" s="42">
        <v>1519884.9496721313</v>
      </c>
      <c r="I302" s="43">
        <v>8.125</v>
      </c>
      <c r="J302" s="44">
        <v>47617</v>
      </c>
      <c r="K302" s="46">
        <v>8.1463761406857585E-2</v>
      </c>
      <c r="L302" s="46">
        <v>8.1463761406857585E-2</v>
      </c>
      <c r="M302" s="42">
        <v>420.06990184176988</v>
      </c>
      <c r="N302" s="43">
        <v>3.3670521597927539</v>
      </c>
      <c r="O302" s="46" t="s">
        <v>180</v>
      </c>
      <c r="P302" s="46" t="s">
        <v>4111</v>
      </c>
      <c r="Q302" s="46" t="s">
        <v>2268</v>
      </c>
      <c r="R302" s="46" t="s">
        <v>51</v>
      </c>
      <c r="S302" s="48" t="s">
        <v>180</v>
      </c>
    </row>
    <row r="303" spans="1:19" x14ac:dyDescent="0.35">
      <c r="A303" s="13" t="s">
        <v>1982</v>
      </c>
      <c r="B303" s="14" t="s">
        <v>1983</v>
      </c>
      <c r="C303" s="14" t="s">
        <v>1957</v>
      </c>
      <c r="D303" s="14" t="s">
        <v>1984</v>
      </c>
      <c r="E303" s="15">
        <v>3498000</v>
      </c>
      <c r="F303" s="14" t="s">
        <v>50</v>
      </c>
      <c r="G303" s="16">
        <v>99.875</v>
      </c>
      <c r="H303" s="15">
        <v>3528571.6598360655</v>
      </c>
      <c r="I303" s="16">
        <v>8.125</v>
      </c>
      <c r="J303" s="17">
        <v>47617</v>
      </c>
      <c r="K303" s="18">
        <v>8.1536742887495794E-2</v>
      </c>
      <c r="L303" s="18">
        <v>8.1536742887495794E-2</v>
      </c>
      <c r="M303" s="14">
        <v>364.90026107739345</v>
      </c>
      <c r="N303" s="16">
        <v>3.8875950560611172</v>
      </c>
      <c r="O303" s="18" t="s">
        <v>180</v>
      </c>
      <c r="P303" s="18" t="s">
        <v>281</v>
      </c>
      <c r="Q303" s="18" t="s">
        <v>1642</v>
      </c>
      <c r="R303" s="18" t="s">
        <v>51</v>
      </c>
      <c r="S303" s="20" t="s">
        <v>180</v>
      </c>
    </row>
    <row r="304" spans="1:19" x14ac:dyDescent="0.35">
      <c r="A304" s="5" t="s">
        <v>1985</v>
      </c>
      <c r="B304" s="6" t="s">
        <v>1986</v>
      </c>
      <c r="C304" s="6" t="s">
        <v>1957</v>
      </c>
      <c r="D304" s="6" t="s">
        <v>1984</v>
      </c>
      <c r="E304" s="7">
        <v>1000000</v>
      </c>
      <c r="F304" s="6" t="s">
        <v>50</v>
      </c>
      <c r="G304" s="8">
        <v>91.775000000000006</v>
      </c>
      <c r="H304" s="7">
        <v>927393.8356164383</v>
      </c>
      <c r="I304" s="8">
        <v>4</v>
      </c>
      <c r="J304" s="9">
        <v>46434</v>
      </c>
      <c r="K304" s="10">
        <v>7.4940197954594279E-2</v>
      </c>
      <c r="L304" s="10">
        <v>7.4940197954594279E-2</v>
      </c>
      <c r="M304" s="6">
        <v>316.05933181859359</v>
      </c>
      <c r="N304" s="8">
        <v>2.413597466002714</v>
      </c>
      <c r="O304" s="10" t="s">
        <v>259</v>
      </c>
      <c r="P304" s="10" t="s">
        <v>56</v>
      </c>
      <c r="Q304" s="10" t="s">
        <v>1642</v>
      </c>
      <c r="R304" s="10" t="s">
        <v>51</v>
      </c>
      <c r="S304" s="12" t="s">
        <v>259</v>
      </c>
    </row>
    <row r="305" spans="1:19" x14ac:dyDescent="0.35">
      <c r="A305" s="13" t="s">
        <v>2309</v>
      </c>
      <c r="B305" s="14" t="s">
        <v>2310</v>
      </c>
      <c r="C305" s="14" t="s">
        <v>2251</v>
      </c>
      <c r="D305" s="14" t="s">
        <v>2311</v>
      </c>
      <c r="E305" s="15">
        <v>2150000</v>
      </c>
      <c r="F305" s="14" t="s">
        <v>22</v>
      </c>
      <c r="G305" s="16">
        <v>102.5788</v>
      </c>
      <c r="H305" s="15">
        <v>1744675.43</v>
      </c>
      <c r="I305" s="16">
        <v>7</v>
      </c>
      <c r="J305" s="17">
        <v>47193</v>
      </c>
      <c r="K305" s="30">
        <v>6.4706000000000001</v>
      </c>
      <c r="L305" s="30">
        <v>6.1104000000000003</v>
      </c>
      <c r="M305" s="15">
        <v>186.101</v>
      </c>
      <c r="N305" s="30">
        <v>3.1867000000000001</v>
      </c>
      <c r="O305" s="18" t="s">
        <v>137</v>
      </c>
      <c r="P305" s="18" t="s">
        <v>2259</v>
      </c>
      <c r="Q305" s="18" t="s">
        <v>2312</v>
      </c>
      <c r="R305" s="18" t="s">
        <v>2255</v>
      </c>
      <c r="S305" s="20" t="s">
        <v>257</v>
      </c>
    </row>
    <row r="306" spans="1:19" x14ac:dyDescent="0.35">
      <c r="A306" s="5" t="s">
        <v>4036</v>
      </c>
      <c r="B306" s="6" t="s">
        <v>4037</v>
      </c>
      <c r="C306" s="6" t="s">
        <v>4014</v>
      </c>
      <c r="D306" s="6" t="s">
        <v>4038</v>
      </c>
      <c r="E306" s="7">
        <v>825000</v>
      </c>
      <c r="F306" s="6" t="s">
        <v>22</v>
      </c>
      <c r="G306" s="8">
        <v>93.995487999999995</v>
      </c>
      <c r="H306" s="7">
        <v>613450.5</v>
      </c>
      <c r="I306" s="8">
        <v>1.57</v>
      </c>
      <c r="J306" s="9">
        <v>46037</v>
      </c>
      <c r="K306" s="29">
        <v>5.7098000000000004</v>
      </c>
      <c r="L306" s="29">
        <v>5.4413</v>
      </c>
      <c r="M306" s="7">
        <v>93.089500000000001</v>
      </c>
      <c r="N306" s="29">
        <v>1.5049999999999999</v>
      </c>
      <c r="O306" s="10" t="s">
        <v>133</v>
      </c>
      <c r="P306" s="10" t="s">
        <v>2253</v>
      </c>
      <c r="Q306" s="10" t="s">
        <v>2288</v>
      </c>
      <c r="R306" s="10" t="s">
        <v>2255</v>
      </c>
      <c r="S306" s="12" t="s">
        <v>133</v>
      </c>
    </row>
    <row r="307" spans="1:19" x14ac:dyDescent="0.35">
      <c r="A307" s="13" t="s">
        <v>5110</v>
      </c>
      <c r="B307" s="14" t="s">
        <v>5111</v>
      </c>
      <c r="C307" s="14" t="s">
        <v>4119</v>
      </c>
      <c r="D307" s="14" t="s">
        <v>5112</v>
      </c>
      <c r="E307" s="35">
        <v>810000</v>
      </c>
      <c r="F307" s="14" t="s">
        <v>44</v>
      </c>
      <c r="G307" s="16">
        <v>100.61499999999999</v>
      </c>
      <c r="H307" s="35">
        <v>692713.30528652214</v>
      </c>
      <c r="I307" s="16">
        <v>7.4889999999999999</v>
      </c>
      <c r="J307" s="17">
        <v>47682</v>
      </c>
      <c r="K307" s="18">
        <v>6.5836590216906549E-2</v>
      </c>
      <c r="L307" s="18">
        <v>6.5836590216906549E-2</v>
      </c>
      <c r="M307" s="35">
        <v>358.57703063565566</v>
      </c>
      <c r="N307" s="16">
        <v>0.24209929697118615</v>
      </c>
      <c r="O307" s="18" t="s">
        <v>257</v>
      </c>
      <c r="P307" s="18" t="s">
        <v>4111</v>
      </c>
      <c r="Q307" s="18" t="s">
        <v>2319</v>
      </c>
      <c r="R307" s="18" t="s">
        <v>918</v>
      </c>
      <c r="S307" s="20" t="s">
        <v>257</v>
      </c>
    </row>
    <row r="308" spans="1:19" x14ac:dyDescent="0.35">
      <c r="A308" s="37" t="s">
        <v>1987</v>
      </c>
      <c r="B308" s="38" t="s">
        <v>1988</v>
      </c>
      <c r="C308" s="38" t="s">
        <v>1957</v>
      </c>
      <c r="D308" s="38" t="s">
        <v>1989</v>
      </c>
      <c r="E308" s="41">
        <v>1000000</v>
      </c>
      <c r="F308" s="38" t="s">
        <v>44</v>
      </c>
      <c r="G308" s="43">
        <v>100.675</v>
      </c>
      <c r="H308" s="41">
        <v>855830.29145524162</v>
      </c>
      <c r="I308" s="43">
        <v>6.5</v>
      </c>
      <c r="J308" s="44">
        <v>47682</v>
      </c>
      <c r="K308" s="46">
        <v>6.4586807768086243E-2</v>
      </c>
      <c r="L308" s="46">
        <v>6.3991991774179052E-2</v>
      </c>
      <c r="M308" s="38">
        <v>346.37552453104666</v>
      </c>
      <c r="N308" s="43">
        <v>3.7168416894154701</v>
      </c>
      <c r="O308" s="46" t="s">
        <v>257</v>
      </c>
      <c r="P308" s="46" t="s">
        <v>281</v>
      </c>
      <c r="Q308" s="46" t="s">
        <v>1990</v>
      </c>
      <c r="R308" s="46" t="s">
        <v>918</v>
      </c>
      <c r="S308" s="48" t="s">
        <v>257</v>
      </c>
    </row>
    <row r="309" spans="1:19" x14ac:dyDescent="0.35">
      <c r="A309" s="21" t="s">
        <v>3555</v>
      </c>
      <c r="B309" s="22" t="s">
        <v>3556</v>
      </c>
      <c r="C309" s="22" t="s">
        <v>3493</v>
      </c>
      <c r="D309" s="22" t="s">
        <v>3557</v>
      </c>
      <c r="E309" s="23">
        <v>600000</v>
      </c>
      <c r="F309" s="22" t="s">
        <v>22</v>
      </c>
      <c r="G309" s="24">
        <v>103.7971</v>
      </c>
      <c r="H309" s="23">
        <v>492668.78</v>
      </c>
      <c r="I309" s="24">
        <v>10.87749</v>
      </c>
      <c r="J309" s="25">
        <v>48670</v>
      </c>
      <c r="K309" s="31">
        <v>8.9663299999999992</v>
      </c>
      <c r="L309" s="31">
        <v>7.0758400000000004</v>
      </c>
      <c r="M309" s="23">
        <v>244.59</v>
      </c>
      <c r="N309" s="31">
        <v>2.5700000000000001E-2</v>
      </c>
      <c r="O309" s="26" t="s">
        <v>23</v>
      </c>
      <c r="P309" s="26" t="s">
        <v>3293</v>
      </c>
      <c r="Q309" s="26" t="s">
        <v>206</v>
      </c>
      <c r="R309" s="26" t="s">
        <v>2255</v>
      </c>
      <c r="S309" s="28" t="s">
        <v>133</v>
      </c>
    </row>
    <row r="310" spans="1:19" x14ac:dyDescent="0.35">
      <c r="A310" s="37" t="s">
        <v>3558</v>
      </c>
      <c r="B310" s="38" t="s">
        <v>3559</v>
      </c>
      <c r="C310" s="38" t="s">
        <v>3493</v>
      </c>
      <c r="D310" s="38" t="s">
        <v>3560</v>
      </c>
      <c r="E310" s="41">
        <v>1000000</v>
      </c>
      <c r="F310" s="38" t="s">
        <v>22</v>
      </c>
      <c r="G310" s="43">
        <v>100.78579999999999</v>
      </c>
      <c r="H310" s="41">
        <v>797292.94</v>
      </c>
      <c r="I310" s="43">
        <v>9.4981899999999992</v>
      </c>
      <c r="J310" s="44">
        <v>48871</v>
      </c>
      <c r="K310" s="45">
        <v>8.1354799999999994</v>
      </c>
      <c r="L310" s="45">
        <v>7.8669799999999999</v>
      </c>
      <c r="M310" s="41">
        <v>406.93</v>
      </c>
      <c r="N310" s="45">
        <v>-0.21060000000000001</v>
      </c>
      <c r="O310" s="46" t="s">
        <v>23</v>
      </c>
      <c r="P310" s="46" t="s">
        <v>3293</v>
      </c>
      <c r="Q310" s="46" t="s">
        <v>206</v>
      </c>
      <c r="R310" s="46" t="s">
        <v>2255</v>
      </c>
      <c r="S310" s="48" t="s">
        <v>133</v>
      </c>
    </row>
    <row r="311" spans="1:19" x14ac:dyDescent="0.35">
      <c r="A311" s="21" t="s">
        <v>3561</v>
      </c>
      <c r="B311" s="22" t="s">
        <v>3562</v>
      </c>
      <c r="C311" s="22" t="s">
        <v>3493</v>
      </c>
      <c r="D311" s="22" t="s">
        <v>3560</v>
      </c>
      <c r="E311" s="23">
        <v>1000000</v>
      </c>
      <c r="F311" s="22" t="s">
        <v>22</v>
      </c>
      <c r="G311" s="24">
        <v>100.3931</v>
      </c>
      <c r="H311" s="23">
        <v>794186.38</v>
      </c>
      <c r="I311" s="24">
        <v>12.39819</v>
      </c>
      <c r="J311" s="25">
        <v>48962</v>
      </c>
      <c r="K311" s="31">
        <v>11.16789</v>
      </c>
      <c r="L311" s="31">
        <v>10.89939</v>
      </c>
      <c r="M311" s="23">
        <v>701.29</v>
      </c>
      <c r="N311" s="31">
        <v>-0.22320000000000001</v>
      </c>
      <c r="O311" s="26" t="s">
        <v>23</v>
      </c>
      <c r="P311" s="26" t="s">
        <v>3293</v>
      </c>
      <c r="Q311" s="26" t="s">
        <v>206</v>
      </c>
      <c r="R311" s="26" t="s">
        <v>2301</v>
      </c>
      <c r="S311" s="28" t="s">
        <v>137</v>
      </c>
    </row>
    <row r="312" spans="1:19" x14ac:dyDescent="0.35">
      <c r="A312" s="5" t="s">
        <v>309</v>
      </c>
      <c r="B312" s="6" t="s">
        <v>310</v>
      </c>
      <c r="C312" s="6" t="s">
        <v>271</v>
      </c>
      <c r="D312" s="6" t="s">
        <v>311</v>
      </c>
      <c r="E312" s="7">
        <v>1000000</v>
      </c>
      <c r="F312" s="6" t="s">
        <v>22</v>
      </c>
      <c r="G312" s="8">
        <v>88.008973999999995</v>
      </c>
      <c r="H312" s="7">
        <v>698003.86396997399</v>
      </c>
      <c r="I312" s="8">
        <v>3.25</v>
      </c>
      <c r="J312" s="9">
        <v>48002</v>
      </c>
      <c r="K312" s="10">
        <v>5.3425039040518207E-2</v>
      </c>
      <c r="L312" s="10">
        <v>5.3425039040518207E-2</v>
      </c>
      <c r="M312" s="11">
        <v>96.221735892095822</v>
      </c>
      <c r="N312" s="8">
        <v>6.0902234762263587</v>
      </c>
      <c r="O312" s="6" t="s">
        <v>133</v>
      </c>
      <c r="P312" s="6" t="s">
        <v>56</v>
      </c>
      <c r="Q312" s="6" t="s">
        <v>67</v>
      </c>
      <c r="R312" s="6" t="s">
        <v>312</v>
      </c>
      <c r="S312" s="12" t="s">
        <v>133</v>
      </c>
    </row>
    <row r="313" spans="1:19" x14ac:dyDescent="0.35">
      <c r="A313" s="13" t="s">
        <v>313</v>
      </c>
      <c r="B313" s="14" t="s">
        <v>314</v>
      </c>
      <c r="C313" s="14" t="s">
        <v>271</v>
      </c>
      <c r="D313" s="14" t="s">
        <v>315</v>
      </c>
      <c r="E313" s="15">
        <v>777000</v>
      </c>
      <c r="F313" s="14" t="s">
        <v>22</v>
      </c>
      <c r="G313" s="16">
        <v>97.594430000000003</v>
      </c>
      <c r="H313" s="15">
        <v>615389.98616934277</v>
      </c>
      <c r="I313" s="16">
        <v>5.375</v>
      </c>
      <c r="J313" s="17">
        <v>49683</v>
      </c>
      <c r="K313" s="18">
        <v>5.6616610920202426E-2</v>
      </c>
      <c r="L313" s="18">
        <v>5.6616610920202426E-2</v>
      </c>
      <c r="M313" s="19">
        <v>121.95169999920954</v>
      </c>
      <c r="N313" s="16">
        <v>8.3699131442966124</v>
      </c>
      <c r="O313" s="14" t="s">
        <v>316</v>
      </c>
      <c r="P313" s="14" t="s">
        <v>56</v>
      </c>
      <c r="Q313" s="14" t="s">
        <v>317</v>
      </c>
      <c r="R313" s="14" t="s">
        <v>287</v>
      </c>
      <c r="S313" s="20" t="s">
        <v>316</v>
      </c>
    </row>
    <row r="314" spans="1:19" x14ac:dyDescent="0.35">
      <c r="A314" s="5" t="s">
        <v>3079</v>
      </c>
      <c r="B314" s="6" t="s">
        <v>3080</v>
      </c>
      <c r="C314" s="6" t="s">
        <v>3058</v>
      </c>
      <c r="D314" s="6" t="s">
        <v>3081</v>
      </c>
      <c r="E314" s="7">
        <v>1000000</v>
      </c>
      <c r="F314" s="6" t="s">
        <v>44</v>
      </c>
      <c r="G314" s="8">
        <v>100.95925</v>
      </c>
      <c r="H314" s="7">
        <v>855968.87</v>
      </c>
      <c r="I314" s="8">
        <v>9.4689999999999994</v>
      </c>
      <c r="J314" s="9">
        <v>45521</v>
      </c>
      <c r="K314" s="29">
        <v>8.4585000000000008</v>
      </c>
      <c r="L314" s="29">
        <v>5.9836999999999998</v>
      </c>
      <c r="M314" s="7">
        <v>72.323700000000002</v>
      </c>
      <c r="N314" s="29">
        <v>0.1331</v>
      </c>
      <c r="O314" s="10" t="s">
        <v>259</v>
      </c>
      <c r="P314" s="10" t="s">
        <v>2253</v>
      </c>
      <c r="Q314" s="10" t="s">
        <v>2254</v>
      </c>
      <c r="R314" s="10" t="s">
        <v>74</v>
      </c>
      <c r="S314" s="12" t="s">
        <v>259</v>
      </c>
    </row>
    <row r="315" spans="1:19" x14ac:dyDescent="0.35">
      <c r="A315" s="13" t="s">
        <v>1147</v>
      </c>
      <c r="B315" s="14"/>
      <c r="C315" s="14" t="s">
        <v>898</v>
      </c>
      <c r="D315" s="14" t="s">
        <v>1148</v>
      </c>
      <c r="E315" s="15">
        <v>3170000</v>
      </c>
      <c r="F315" s="14" t="s">
        <v>44</v>
      </c>
      <c r="G315" s="16">
        <v>96.263999999999996</v>
      </c>
      <c r="H315" s="15">
        <v>2587231.1220631269</v>
      </c>
      <c r="I315" s="16">
        <v>7.3051199999999996</v>
      </c>
      <c r="J315" s="17">
        <v>46792</v>
      </c>
      <c r="K315" s="18">
        <v>8.5937930226425152E-2</v>
      </c>
      <c r="L315" s="18">
        <v>8.5937930226425152E-2</v>
      </c>
      <c r="M315" s="19">
        <v>500.80474229217464</v>
      </c>
      <c r="N315" s="16">
        <v>4.8979735683972001E-2</v>
      </c>
      <c r="O315" s="14" t="s">
        <v>259</v>
      </c>
      <c r="P315" s="14" t="s">
        <v>281</v>
      </c>
      <c r="Q315" s="14" t="s">
        <v>1020</v>
      </c>
      <c r="R315" s="14" t="s">
        <v>918</v>
      </c>
      <c r="S315" s="20" t="s">
        <v>259</v>
      </c>
    </row>
    <row r="316" spans="1:19" x14ac:dyDescent="0.35">
      <c r="A316" s="5" t="s">
        <v>4293</v>
      </c>
      <c r="B316" s="6"/>
      <c r="C316" s="6" t="s">
        <v>4109</v>
      </c>
      <c r="D316" s="6" t="s">
        <v>4294</v>
      </c>
      <c r="E316" s="34">
        <v>1000000</v>
      </c>
      <c r="F316" s="6" t="s">
        <v>44</v>
      </c>
      <c r="G316" s="8">
        <v>96.865499999999997</v>
      </c>
      <c r="H316" s="34">
        <v>829393.91280889814</v>
      </c>
      <c r="I316" s="8">
        <v>7.0380000000000003</v>
      </c>
      <c r="J316" s="9">
        <v>46780</v>
      </c>
      <c r="K316" s="10">
        <v>7.4329398897480234E-2</v>
      </c>
      <c r="L316" s="10">
        <v>7.4329398897480234E-2</v>
      </c>
      <c r="M316" s="34">
        <v>451.68413682769295</v>
      </c>
      <c r="N316" s="8">
        <v>0</v>
      </c>
      <c r="O316" s="10" t="s">
        <v>259</v>
      </c>
      <c r="P316" s="10" t="s">
        <v>4111</v>
      </c>
      <c r="Q316" s="10" t="s">
        <v>2260</v>
      </c>
      <c r="R316" s="10" t="s">
        <v>918</v>
      </c>
      <c r="S316" s="12" t="s">
        <v>259</v>
      </c>
    </row>
    <row r="317" spans="1:19" x14ac:dyDescent="0.35">
      <c r="A317" s="21" t="s">
        <v>4293</v>
      </c>
      <c r="B317" s="22"/>
      <c r="C317" s="22" t="s">
        <v>4109</v>
      </c>
      <c r="D317" s="22" t="s">
        <v>4294</v>
      </c>
      <c r="E317" s="36">
        <v>2000000</v>
      </c>
      <c r="F317" s="22" t="s">
        <v>44</v>
      </c>
      <c r="G317" s="24">
        <v>96.865499999999997</v>
      </c>
      <c r="H317" s="36">
        <v>1658787.8256177963</v>
      </c>
      <c r="I317" s="24">
        <v>7.0380000000000003</v>
      </c>
      <c r="J317" s="25">
        <v>46780</v>
      </c>
      <c r="K317" s="26">
        <v>7.4329398897480234E-2</v>
      </c>
      <c r="L317" s="26">
        <v>7.4329398897480234E-2</v>
      </c>
      <c r="M317" s="36">
        <v>451.68413682769295</v>
      </c>
      <c r="N317" s="24">
        <v>0</v>
      </c>
      <c r="O317" s="26" t="s">
        <v>259</v>
      </c>
      <c r="P317" s="26" t="s">
        <v>4111</v>
      </c>
      <c r="Q317" s="26" t="s">
        <v>2260</v>
      </c>
      <c r="R317" s="26" t="s">
        <v>918</v>
      </c>
      <c r="S317" s="28" t="s">
        <v>259</v>
      </c>
    </row>
    <row r="318" spans="1:19" x14ac:dyDescent="0.35">
      <c r="A318" s="5" t="s">
        <v>1149</v>
      </c>
      <c r="B318" s="6" t="s">
        <v>1150</v>
      </c>
      <c r="C318" s="6" t="s">
        <v>898</v>
      </c>
      <c r="D318" s="6" t="s">
        <v>1151</v>
      </c>
      <c r="E318" s="7">
        <v>1444687.98</v>
      </c>
      <c r="F318" s="6" t="s">
        <v>22</v>
      </c>
      <c r="G318" s="8">
        <v>100.083</v>
      </c>
      <c r="H318" s="7">
        <v>1143807.5081270463</v>
      </c>
      <c r="I318" s="8">
        <v>8.8398000000000003</v>
      </c>
      <c r="J318" s="9">
        <v>46871</v>
      </c>
      <c r="K318" s="10">
        <v>8.9775928679955985E-2</v>
      </c>
      <c r="L318" s="10">
        <v>8.9775928679955985E-2</v>
      </c>
      <c r="M318" s="11">
        <v>241.79632435878634</v>
      </c>
      <c r="N318" s="8">
        <v>0.25</v>
      </c>
      <c r="O318" s="6" t="s">
        <v>57</v>
      </c>
      <c r="P318" s="6" t="s">
        <v>281</v>
      </c>
      <c r="Q318" s="6" t="s">
        <v>1108</v>
      </c>
      <c r="R318" s="6" t="s">
        <v>45</v>
      </c>
      <c r="S318" s="12" t="s">
        <v>57</v>
      </c>
    </row>
    <row r="319" spans="1:19" x14ac:dyDescent="0.35">
      <c r="A319" s="13" t="s">
        <v>1152</v>
      </c>
      <c r="B319" s="14" t="s">
        <v>1153</v>
      </c>
      <c r="C319" s="14" t="s">
        <v>898</v>
      </c>
      <c r="D319" s="14" t="s">
        <v>1151</v>
      </c>
      <c r="E319" s="15">
        <v>1600000</v>
      </c>
      <c r="F319" s="14" t="s">
        <v>44</v>
      </c>
      <c r="G319" s="16">
        <v>99.921999999999997</v>
      </c>
      <c r="H319" s="15">
        <v>1355480.1487224107</v>
      </c>
      <c r="I319" s="16">
        <v>6.835</v>
      </c>
      <c r="J319" s="17">
        <v>46871</v>
      </c>
      <c r="K319" s="18">
        <v>6.90669778520836E-2</v>
      </c>
      <c r="L319" s="18">
        <v>6.90669778520836E-2</v>
      </c>
      <c r="M319" s="19">
        <v>306.19963769042653</v>
      </c>
      <c r="N319" s="16">
        <v>4.9966479784116002E-2</v>
      </c>
      <c r="O319" s="14" t="s">
        <v>57</v>
      </c>
      <c r="P319" s="14" t="s">
        <v>281</v>
      </c>
      <c r="Q319" s="14" t="s">
        <v>1108</v>
      </c>
      <c r="R319" s="14" t="s">
        <v>45</v>
      </c>
      <c r="S319" s="20" t="s">
        <v>57</v>
      </c>
    </row>
    <row r="320" spans="1:19" x14ac:dyDescent="0.35">
      <c r="A320" s="37" t="s">
        <v>3082</v>
      </c>
      <c r="B320" s="38" t="s">
        <v>2249</v>
      </c>
      <c r="C320" s="38" t="s">
        <v>3058</v>
      </c>
      <c r="D320" s="38" t="s">
        <v>3083</v>
      </c>
      <c r="E320" s="41">
        <v>500000</v>
      </c>
      <c r="F320" s="38" t="s">
        <v>44</v>
      </c>
      <c r="G320" s="43">
        <v>95.5</v>
      </c>
      <c r="H320" s="41">
        <v>404841.68956099998</v>
      </c>
      <c r="I320" s="43">
        <v>7.8579999999999997</v>
      </c>
      <c r="J320" s="44">
        <v>46445</v>
      </c>
      <c r="K320" s="45">
        <v>9.4691050000000008</v>
      </c>
      <c r="L320" s="45">
        <v>10.969505</v>
      </c>
      <c r="M320" s="41">
        <v>643.51938800000005</v>
      </c>
      <c r="N320" s="45">
        <v>0.22139</v>
      </c>
      <c r="O320" s="46" t="s">
        <v>259</v>
      </c>
      <c r="P320" s="46" t="s">
        <v>2253</v>
      </c>
      <c r="Q320" s="46" t="s">
        <v>2305</v>
      </c>
      <c r="R320" s="46" t="s">
        <v>918</v>
      </c>
      <c r="S320" s="48" t="s">
        <v>259</v>
      </c>
    </row>
    <row r="321" spans="1:19" x14ac:dyDescent="0.35">
      <c r="A321" s="21" t="s">
        <v>1991</v>
      </c>
      <c r="B321" s="22" t="s">
        <v>1992</v>
      </c>
      <c r="C321" s="22" t="s">
        <v>1957</v>
      </c>
      <c r="D321" s="22" t="s">
        <v>1151</v>
      </c>
      <c r="E321" s="23">
        <v>1700000</v>
      </c>
      <c r="F321" s="22" t="s">
        <v>44</v>
      </c>
      <c r="G321" s="24">
        <v>100.9</v>
      </c>
      <c r="H321" s="23">
        <v>1466484.9670714336</v>
      </c>
      <c r="I321" s="24">
        <v>5.25</v>
      </c>
      <c r="J321" s="25">
        <v>47238</v>
      </c>
      <c r="K321" s="26">
        <v>5.0364265923356299E-2</v>
      </c>
      <c r="L321" s="26">
        <v>4.7293814196174733E-2</v>
      </c>
      <c r="M321" s="22">
        <v>156.7929103451464</v>
      </c>
      <c r="N321" s="24">
        <v>1.746301811122154</v>
      </c>
      <c r="O321" s="26" t="s">
        <v>180</v>
      </c>
      <c r="P321" s="26" t="s">
        <v>56</v>
      </c>
      <c r="Q321" s="26" t="s">
        <v>290</v>
      </c>
      <c r="R321" s="26" t="s">
        <v>45</v>
      </c>
      <c r="S321" s="28" t="s">
        <v>180</v>
      </c>
    </row>
    <row r="322" spans="1:19" x14ac:dyDescent="0.35">
      <c r="A322" s="37" t="s">
        <v>1993</v>
      </c>
      <c r="B322" s="38" t="s">
        <v>1994</v>
      </c>
      <c r="C322" s="38" t="s">
        <v>1957</v>
      </c>
      <c r="D322" s="38" t="s">
        <v>1151</v>
      </c>
      <c r="E322" s="41">
        <v>1500000</v>
      </c>
      <c r="F322" s="38" t="s">
        <v>44</v>
      </c>
      <c r="G322" s="43">
        <v>100.9</v>
      </c>
      <c r="H322" s="41">
        <v>1293957.3238865591</v>
      </c>
      <c r="I322" s="43">
        <v>5.25</v>
      </c>
      <c r="J322" s="44">
        <v>47238</v>
      </c>
      <c r="K322" s="46">
        <v>5.0364265923356299E-2</v>
      </c>
      <c r="L322" s="46">
        <v>4.7293814196174733E-2</v>
      </c>
      <c r="M322" s="38">
        <v>156.7929103451464</v>
      </c>
      <c r="N322" s="43">
        <v>1.746301811122154</v>
      </c>
      <c r="O322" s="46" t="s">
        <v>180</v>
      </c>
      <c r="P322" s="46" t="s">
        <v>56</v>
      </c>
      <c r="Q322" s="46" t="s">
        <v>290</v>
      </c>
      <c r="R322" s="46" t="s">
        <v>45</v>
      </c>
      <c r="S322" s="48" t="s">
        <v>180</v>
      </c>
    </row>
    <row r="323" spans="1:19" x14ac:dyDescent="0.35">
      <c r="A323" s="13" t="s">
        <v>5303</v>
      </c>
      <c r="B323" s="14" t="s">
        <v>3771</v>
      </c>
      <c r="C323" s="14" t="s">
        <v>4136</v>
      </c>
      <c r="D323" s="14" t="s">
        <v>3772</v>
      </c>
      <c r="E323" s="35">
        <v>2795.2942736150399</v>
      </c>
      <c r="F323" s="14" t="s">
        <v>22</v>
      </c>
      <c r="G323" s="16">
        <v>97.125</v>
      </c>
      <c r="H323" s="35">
        <v>2536.7026634891354</v>
      </c>
      <c r="I323" s="16">
        <v>1</v>
      </c>
      <c r="J323" s="17">
        <v>47270</v>
      </c>
      <c r="K323" s="18">
        <v>1.7321682476548531E-2</v>
      </c>
      <c r="L323" s="18">
        <v>1.7321682476548531E-2</v>
      </c>
      <c r="M323" s="35">
        <v>300</v>
      </c>
      <c r="N323" s="16">
        <v>2.3306573740232621</v>
      </c>
      <c r="O323" s="18"/>
      <c r="P323" s="18"/>
      <c r="Q323" s="18" t="s">
        <v>2352</v>
      </c>
      <c r="R323" s="18" t="s">
        <v>25</v>
      </c>
      <c r="S323" s="20" t="s">
        <v>259</v>
      </c>
    </row>
    <row r="324" spans="1:19" x14ac:dyDescent="0.35">
      <c r="A324" s="5" t="s">
        <v>3770</v>
      </c>
      <c r="B324" s="6" t="s">
        <v>3771</v>
      </c>
      <c r="C324" s="6" t="s">
        <v>3756</v>
      </c>
      <c r="D324" s="6" t="s">
        <v>3772</v>
      </c>
      <c r="E324" s="7">
        <v>258000</v>
      </c>
      <c r="F324" s="6" t="s">
        <v>22</v>
      </c>
      <c r="G324" s="8">
        <v>97.4</v>
      </c>
      <c r="H324" s="7">
        <v>198791.23</v>
      </c>
      <c r="I324" s="8">
        <v>1</v>
      </c>
      <c r="J324" s="9">
        <v>47270</v>
      </c>
      <c r="K324" s="29">
        <v>1.659</v>
      </c>
      <c r="L324" s="29">
        <v>1.3905000000000001</v>
      </c>
      <c r="M324" s="7">
        <v>361.45</v>
      </c>
      <c r="N324" s="29">
        <v>2.44597</v>
      </c>
      <c r="O324" s="10" t="s">
        <v>23</v>
      </c>
      <c r="P324" s="10" t="s">
        <v>2259</v>
      </c>
      <c r="Q324" s="10" t="s">
        <v>2352</v>
      </c>
      <c r="R324" s="10" t="s">
        <v>2255</v>
      </c>
      <c r="S324" s="12" t="s">
        <v>257</v>
      </c>
    </row>
    <row r="325" spans="1:19" x14ac:dyDescent="0.35">
      <c r="A325" s="13" t="s">
        <v>1686</v>
      </c>
      <c r="B325" s="14" t="s">
        <v>1687</v>
      </c>
      <c r="C325" s="14" t="s">
        <v>1634</v>
      </c>
      <c r="D325" s="14" t="s">
        <v>1213</v>
      </c>
      <c r="E325" s="15">
        <v>5785000</v>
      </c>
      <c r="F325" s="14" t="s">
        <v>22</v>
      </c>
      <c r="G325" s="16">
        <v>94.793000000000006</v>
      </c>
      <c r="H325" s="15">
        <v>4347175.621214916</v>
      </c>
      <c r="I325" s="16">
        <v>5.5</v>
      </c>
      <c r="J325" s="17">
        <v>48014</v>
      </c>
      <c r="K325" s="18">
        <v>6.4390962121028128E-2</v>
      </c>
      <c r="L325" s="18">
        <v>6.4390962121028128E-2</v>
      </c>
      <c r="M325" s="14">
        <v>174.73702494161165</v>
      </c>
      <c r="N325" s="16">
        <v>4.7598772255508921</v>
      </c>
      <c r="O325" s="14" t="s">
        <v>176</v>
      </c>
      <c r="P325" s="14" t="s">
        <v>233</v>
      </c>
      <c r="Q325" s="14" t="s">
        <v>358</v>
      </c>
      <c r="R325" s="14" t="s">
        <v>25</v>
      </c>
      <c r="S325" s="20" t="s">
        <v>176</v>
      </c>
    </row>
    <row r="326" spans="1:19" x14ac:dyDescent="0.35">
      <c r="A326" s="37" t="s">
        <v>4039</v>
      </c>
      <c r="B326" s="38" t="s">
        <v>4040</v>
      </c>
      <c r="C326" s="38" t="s">
        <v>4014</v>
      </c>
      <c r="D326" s="38" t="s">
        <v>4041</v>
      </c>
      <c r="E326" s="41">
        <v>160000</v>
      </c>
      <c r="F326" s="38" t="s">
        <v>22</v>
      </c>
      <c r="G326" s="43">
        <v>99.314819999999997</v>
      </c>
      <c r="H326" s="41">
        <v>125705.02</v>
      </c>
      <c r="I326" s="43">
        <v>5.875</v>
      </c>
      <c r="J326" s="44">
        <v>46706</v>
      </c>
      <c r="K326" s="45">
        <v>6.1134000000000004</v>
      </c>
      <c r="L326" s="45">
        <v>5.8449</v>
      </c>
      <c r="M326" s="41">
        <v>181.3776</v>
      </c>
      <c r="N326" s="45">
        <v>3.0112999999999999</v>
      </c>
      <c r="O326" s="46" t="s">
        <v>133</v>
      </c>
      <c r="P326" s="46" t="s">
        <v>2259</v>
      </c>
      <c r="Q326" s="46" t="s">
        <v>3820</v>
      </c>
      <c r="R326" s="46" t="s">
        <v>2255</v>
      </c>
      <c r="S326" s="48" t="s">
        <v>133</v>
      </c>
    </row>
    <row r="327" spans="1:19" x14ac:dyDescent="0.35">
      <c r="A327" s="21" t="s">
        <v>1995</v>
      </c>
      <c r="B327" s="22" t="s">
        <v>1996</v>
      </c>
      <c r="C327" s="22" t="s">
        <v>1957</v>
      </c>
      <c r="D327" s="22" t="s">
        <v>1997</v>
      </c>
      <c r="E327" s="23">
        <v>2400000</v>
      </c>
      <c r="F327" s="22" t="s">
        <v>44</v>
      </c>
      <c r="G327" s="24">
        <v>99.9</v>
      </c>
      <c r="H327" s="23">
        <v>1831337.9430121812</v>
      </c>
      <c r="I327" s="24">
        <v>6</v>
      </c>
      <c r="J327" s="25">
        <v>46233</v>
      </c>
      <c r="K327" s="26">
        <v>6.1397473955392412E-2</v>
      </c>
      <c r="L327" s="26">
        <v>6.1397473955392412E-2</v>
      </c>
      <c r="M327" s="22">
        <v>226.43682921186857</v>
      </c>
      <c r="N327" s="24">
        <v>0.39865335012351399</v>
      </c>
      <c r="O327" s="26" t="s">
        <v>259</v>
      </c>
      <c r="P327" s="26" t="s">
        <v>233</v>
      </c>
      <c r="Q327" s="26" t="s">
        <v>234</v>
      </c>
      <c r="R327" s="26" t="s">
        <v>45</v>
      </c>
      <c r="S327" s="28" t="s">
        <v>479</v>
      </c>
    </row>
    <row r="328" spans="1:19" x14ac:dyDescent="0.35">
      <c r="A328" s="5" t="s">
        <v>2313</v>
      </c>
      <c r="B328" s="6" t="s">
        <v>2314</v>
      </c>
      <c r="C328" s="6" t="s">
        <v>2251</v>
      </c>
      <c r="D328" s="6" t="s">
        <v>2315</v>
      </c>
      <c r="E328" s="7">
        <v>930000</v>
      </c>
      <c r="F328" s="6" t="s">
        <v>22</v>
      </c>
      <c r="G328" s="8">
        <v>89.634230000000002</v>
      </c>
      <c r="H328" s="7">
        <v>659440.18999999994</v>
      </c>
      <c r="I328" s="8">
        <v>4.875</v>
      </c>
      <c r="J328" s="9">
        <v>46814</v>
      </c>
      <c r="K328" s="29">
        <v>8.2539999999999996</v>
      </c>
      <c r="L328" s="29">
        <v>7.9855</v>
      </c>
      <c r="M328" s="7">
        <v>401.4169</v>
      </c>
      <c r="N328" s="29">
        <v>3.2168000000000001</v>
      </c>
      <c r="O328" s="10" t="s">
        <v>180</v>
      </c>
      <c r="P328" s="10" t="s">
        <v>2259</v>
      </c>
      <c r="Q328" s="10" t="s">
        <v>2274</v>
      </c>
      <c r="R328" s="10" t="s">
        <v>2255</v>
      </c>
      <c r="S328" s="12" t="s">
        <v>257</v>
      </c>
    </row>
    <row r="329" spans="1:19" x14ac:dyDescent="0.35">
      <c r="A329" s="21" t="s">
        <v>1688</v>
      </c>
      <c r="B329" s="22" t="s">
        <v>1689</v>
      </c>
      <c r="C329" s="22" t="s">
        <v>1634</v>
      </c>
      <c r="D329" s="22" t="s">
        <v>1690</v>
      </c>
      <c r="E329" s="23">
        <v>3970000</v>
      </c>
      <c r="F329" s="22" t="s">
        <v>22</v>
      </c>
      <c r="G329" s="24">
        <v>101.339</v>
      </c>
      <c r="H329" s="23">
        <v>3210411.9707477423</v>
      </c>
      <c r="I329" s="24">
        <v>6.5</v>
      </c>
      <c r="J329" s="25">
        <v>48349</v>
      </c>
      <c r="K329" s="26">
        <v>6.2800941729150406E-2</v>
      </c>
      <c r="L329" s="26">
        <v>6.1752954420229766E-2</v>
      </c>
      <c r="M329" s="22">
        <v>123.06809092965538</v>
      </c>
      <c r="N329" s="24">
        <v>4.4290491946513084</v>
      </c>
      <c r="O329" s="22" t="s">
        <v>57</v>
      </c>
      <c r="P329" s="22" t="s">
        <v>56</v>
      </c>
      <c r="Q329" s="22" t="s">
        <v>24</v>
      </c>
      <c r="R329" s="22" t="s">
        <v>25</v>
      </c>
      <c r="S329" s="28" t="s">
        <v>57</v>
      </c>
    </row>
    <row r="330" spans="1:19" x14ac:dyDescent="0.35">
      <c r="A330" s="37" t="s">
        <v>2316</v>
      </c>
      <c r="B330" s="38" t="s">
        <v>2317</v>
      </c>
      <c r="C330" s="38" t="s">
        <v>2251</v>
      </c>
      <c r="D330" s="38" t="s">
        <v>2318</v>
      </c>
      <c r="E330" s="41">
        <v>3140000</v>
      </c>
      <c r="F330" s="38" t="s">
        <v>22</v>
      </c>
      <c r="G330" s="43">
        <v>90.287570000000002</v>
      </c>
      <c r="H330" s="41">
        <v>2242725.7999999998</v>
      </c>
      <c r="I330" s="43">
        <v>5.125</v>
      </c>
      <c r="J330" s="44">
        <v>47225</v>
      </c>
      <c r="K330" s="45">
        <v>7.6372999999999998</v>
      </c>
      <c r="L330" s="45">
        <v>7.3688000000000002</v>
      </c>
      <c r="M330" s="41">
        <v>348.1671</v>
      </c>
      <c r="N330" s="45">
        <v>3.9500999999999999</v>
      </c>
      <c r="O330" s="46" t="s">
        <v>137</v>
      </c>
      <c r="P330" s="46" t="s">
        <v>2259</v>
      </c>
      <c r="Q330" s="46" t="s">
        <v>2319</v>
      </c>
      <c r="R330" s="46" t="s">
        <v>2255</v>
      </c>
      <c r="S330" s="48" t="s">
        <v>180</v>
      </c>
    </row>
    <row r="331" spans="1:19" x14ac:dyDescent="0.35">
      <c r="A331" s="13" t="s">
        <v>3563</v>
      </c>
      <c r="B331" s="14" t="s">
        <v>3564</v>
      </c>
      <c r="C331" s="14" t="s">
        <v>3493</v>
      </c>
      <c r="D331" s="14" t="s">
        <v>3565</v>
      </c>
      <c r="E331" s="15">
        <v>1000000</v>
      </c>
      <c r="F331" s="14" t="s">
        <v>44</v>
      </c>
      <c r="G331" s="16">
        <v>99.401700000000005</v>
      </c>
      <c r="H331" s="15">
        <v>842763.4</v>
      </c>
      <c r="I331" s="16">
        <v>6.9509999999999996</v>
      </c>
      <c r="J331" s="17">
        <v>47418</v>
      </c>
      <c r="K331" s="30">
        <v>6.1290800000000001</v>
      </c>
      <c r="L331" s="30">
        <v>7.62948</v>
      </c>
      <c r="M331" s="15">
        <v>327.96</v>
      </c>
      <c r="N331" s="30">
        <v>-1.4800000000000001E-2</v>
      </c>
      <c r="O331" s="18" t="s">
        <v>62</v>
      </c>
      <c r="P331" s="18" t="s">
        <v>3293</v>
      </c>
      <c r="Q331" s="18" t="s">
        <v>206</v>
      </c>
      <c r="R331" s="18" t="s">
        <v>2255</v>
      </c>
      <c r="S331" s="20" t="s">
        <v>133</v>
      </c>
    </row>
    <row r="332" spans="1:19" x14ac:dyDescent="0.35">
      <c r="A332" s="37" t="s">
        <v>5552</v>
      </c>
      <c r="B332" s="38" t="s">
        <v>5553</v>
      </c>
      <c r="C332" s="38" t="s">
        <v>4119</v>
      </c>
      <c r="D332" s="38" t="s">
        <v>4126</v>
      </c>
      <c r="E332" s="42">
        <v>972000</v>
      </c>
      <c r="F332" s="38" t="s">
        <v>44</v>
      </c>
      <c r="G332" s="43">
        <v>100.202</v>
      </c>
      <c r="H332" s="42">
        <v>838222.08124812157</v>
      </c>
      <c r="I332" s="43">
        <v>6.5</v>
      </c>
      <c r="J332" s="44">
        <v>45932</v>
      </c>
      <c r="K332" s="46">
        <v>5.5799678416540738E-2</v>
      </c>
      <c r="L332" s="46">
        <v>5.5799678416540738E-2</v>
      </c>
      <c r="M332" s="42">
        <v>177.1717889128827</v>
      </c>
      <c r="N332" s="43">
        <v>0.23614854778671845</v>
      </c>
      <c r="O332" s="46" t="s">
        <v>257</v>
      </c>
      <c r="P332" s="46" t="s">
        <v>4111</v>
      </c>
      <c r="Q332" s="46" t="s">
        <v>2352</v>
      </c>
      <c r="R332" s="46" t="s">
        <v>25</v>
      </c>
      <c r="S332" s="48" t="s">
        <v>257</v>
      </c>
    </row>
    <row r="333" spans="1:19" x14ac:dyDescent="0.35">
      <c r="A333" s="13" t="s">
        <v>2772</v>
      </c>
      <c r="B333" s="14" t="s">
        <v>2773</v>
      </c>
      <c r="C333" s="14" t="s">
        <v>2736</v>
      </c>
      <c r="D333" s="14" t="s">
        <v>2774</v>
      </c>
      <c r="E333" s="15">
        <v>1218875</v>
      </c>
      <c r="F333" s="14" t="s">
        <v>22</v>
      </c>
      <c r="G333" s="16">
        <v>100.33</v>
      </c>
      <c r="H333" s="15">
        <v>967405.48835200001</v>
      </c>
      <c r="I333" s="16">
        <v>9.3439300000000003</v>
      </c>
      <c r="J333" s="17">
        <v>46569</v>
      </c>
      <c r="K333" s="30">
        <v>8.0708800000000007</v>
      </c>
      <c r="L333" s="30">
        <v>7.9906420000000002</v>
      </c>
      <c r="M333" s="15">
        <v>402.02958699999999</v>
      </c>
      <c r="N333" s="30">
        <v>8.0433000000000004E-2</v>
      </c>
      <c r="O333" s="18" t="s">
        <v>257</v>
      </c>
      <c r="P333" s="18" t="s">
        <v>2253</v>
      </c>
      <c r="Q333" s="18" t="s">
        <v>2352</v>
      </c>
      <c r="R333" s="18" t="s">
        <v>2255</v>
      </c>
      <c r="S333" s="20" t="s">
        <v>257</v>
      </c>
    </row>
    <row r="334" spans="1:19" x14ac:dyDescent="0.35">
      <c r="A334" s="5" t="s">
        <v>4124</v>
      </c>
      <c r="B334" s="6" t="s">
        <v>4125</v>
      </c>
      <c r="C334" s="6" t="s">
        <v>4109</v>
      </c>
      <c r="D334" s="6" t="s">
        <v>4126</v>
      </c>
      <c r="E334" s="34">
        <v>3933598.49</v>
      </c>
      <c r="F334" s="6" t="s">
        <v>44</v>
      </c>
      <c r="G334" s="8">
        <v>100.32599999999999</v>
      </c>
      <c r="H334" s="34">
        <v>3344717.3898056699</v>
      </c>
      <c r="I334" s="8">
        <v>8.2110000000000003</v>
      </c>
      <c r="J334" s="9">
        <v>47095</v>
      </c>
      <c r="K334" s="10">
        <v>7.0037097304108953E-2</v>
      </c>
      <c r="L334" s="10">
        <v>7.0037097304108953E-2</v>
      </c>
      <c r="M334" s="34">
        <v>416.27683488395201</v>
      </c>
      <c r="N334" s="8">
        <v>0</v>
      </c>
      <c r="O334" s="10" t="s">
        <v>257</v>
      </c>
      <c r="P334" s="10" t="s">
        <v>4111</v>
      </c>
      <c r="Q334" s="10" t="s">
        <v>2352</v>
      </c>
      <c r="R334" s="10" t="s">
        <v>25</v>
      </c>
      <c r="S334" s="12" t="s">
        <v>257</v>
      </c>
    </row>
    <row r="335" spans="1:19" x14ac:dyDescent="0.35">
      <c r="A335" s="21" t="s">
        <v>4684</v>
      </c>
      <c r="B335" s="22" t="s">
        <v>2773</v>
      </c>
      <c r="C335" s="22" t="s">
        <v>4109</v>
      </c>
      <c r="D335" s="22" t="s">
        <v>4126</v>
      </c>
      <c r="E335" s="36">
        <v>1393000</v>
      </c>
      <c r="F335" s="22" t="s">
        <v>22</v>
      </c>
      <c r="G335" s="24">
        <v>100.33</v>
      </c>
      <c r="H335" s="36">
        <v>1105717.3599620345</v>
      </c>
      <c r="I335" s="24">
        <v>9.5871999999999993</v>
      </c>
      <c r="J335" s="25">
        <v>47095</v>
      </c>
      <c r="K335" s="26">
        <v>7.9919759706616772E-2</v>
      </c>
      <c r="L335" s="26">
        <v>7.9919759706616772E-2</v>
      </c>
      <c r="M335" s="36">
        <v>390.94868594940249</v>
      </c>
      <c r="N335" s="24">
        <v>0</v>
      </c>
      <c r="O335" s="26" t="s">
        <v>257</v>
      </c>
      <c r="P335" s="26" t="s">
        <v>4111</v>
      </c>
      <c r="Q335" s="26" t="s">
        <v>2352</v>
      </c>
      <c r="R335" s="26" t="s">
        <v>25</v>
      </c>
      <c r="S335" s="28" t="s">
        <v>257</v>
      </c>
    </row>
    <row r="336" spans="1:19" x14ac:dyDescent="0.35">
      <c r="A336" s="37" t="s">
        <v>4972</v>
      </c>
      <c r="B336" s="38" t="s">
        <v>4973</v>
      </c>
      <c r="C336" s="38" t="s">
        <v>4119</v>
      </c>
      <c r="D336" s="38" t="s">
        <v>4974</v>
      </c>
      <c r="E336" s="42">
        <v>2400000</v>
      </c>
      <c r="F336" s="38" t="s">
        <v>44</v>
      </c>
      <c r="G336" s="43">
        <v>99.662999999999997</v>
      </c>
      <c r="H336" s="42">
        <v>2082130.8218777189</v>
      </c>
      <c r="I336" s="43">
        <v>8.375</v>
      </c>
      <c r="J336" s="44">
        <v>46266</v>
      </c>
      <c r="K336" s="46">
        <v>8.6675380063270455E-2</v>
      </c>
      <c r="L336" s="46">
        <v>8.6675380063270455E-2</v>
      </c>
      <c r="M336" s="42">
        <v>525.12756701247292</v>
      </c>
      <c r="N336" s="43">
        <v>1.0188121927990099</v>
      </c>
      <c r="O336" s="46" t="s">
        <v>259</v>
      </c>
      <c r="P336" s="46" t="s">
        <v>4111</v>
      </c>
      <c r="Q336" s="46" t="s">
        <v>2352</v>
      </c>
      <c r="R336" s="46" t="s">
        <v>25</v>
      </c>
      <c r="S336" s="48" t="s">
        <v>479</v>
      </c>
    </row>
    <row r="337" spans="1:19" x14ac:dyDescent="0.35">
      <c r="A337" s="13" t="s">
        <v>915</v>
      </c>
      <c r="B337" s="14" t="s">
        <v>916</v>
      </c>
      <c r="C337" s="14" t="s">
        <v>905</v>
      </c>
      <c r="D337" s="14" t="s">
        <v>917</v>
      </c>
      <c r="E337" s="15">
        <v>13810000</v>
      </c>
      <c r="F337" s="14" t="s">
        <v>22</v>
      </c>
      <c r="G337" s="16">
        <v>80.130695000000003</v>
      </c>
      <c r="H337" s="15">
        <v>8926727.1183714345</v>
      </c>
      <c r="I337" s="16">
        <v>4.625</v>
      </c>
      <c r="J337" s="17">
        <v>62514</v>
      </c>
      <c r="K337" s="18">
        <v>8.0317451897889303E-2</v>
      </c>
      <c r="L337" s="18">
        <v>8.605160440070847E-2</v>
      </c>
      <c r="M337" s="19">
        <v>411.01270053512184</v>
      </c>
      <c r="N337" s="16">
        <v>5.5233578017191833</v>
      </c>
      <c r="O337" s="14" t="s">
        <v>133</v>
      </c>
      <c r="P337" s="14" t="s">
        <v>243</v>
      </c>
      <c r="Q337" s="14" t="s">
        <v>305</v>
      </c>
      <c r="R337" s="14" t="s">
        <v>918</v>
      </c>
      <c r="S337" s="20" t="s">
        <v>133</v>
      </c>
    </row>
    <row r="338" spans="1:19" x14ac:dyDescent="0.35">
      <c r="A338" s="5" t="s">
        <v>5421</v>
      </c>
      <c r="B338" s="6" t="s">
        <v>5422</v>
      </c>
      <c r="C338" s="6" t="s">
        <v>4136</v>
      </c>
      <c r="D338" s="6" t="s">
        <v>5423</v>
      </c>
      <c r="E338" s="34">
        <v>195670.59915305278</v>
      </c>
      <c r="F338" s="6" t="s">
        <v>44</v>
      </c>
      <c r="G338" s="8">
        <v>121.38</v>
      </c>
      <c r="H338" s="34">
        <v>237504.97325197549</v>
      </c>
      <c r="I338" s="8"/>
      <c r="J338" s="9">
        <v>45790</v>
      </c>
      <c r="K338" s="10">
        <v>-0.20984608991067202</v>
      </c>
      <c r="L338" s="10">
        <v>-0.20984608991067202</v>
      </c>
      <c r="M338" s="34">
        <v>35</v>
      </c>
      <c r="N338" s="8">
        <v>0.18459899854300499</v>
      </c>
      <c r="O338" s="10"/>
      <c r="P338" s="10"/>
      <c r="Q338" s="10" t="s">
        <v>4035</v>
      </c>
      <c r="R338" s="10" t="s">
        <v>918</v>
      </c>
      <c r="S338" s="12" t="s">
        <v>108</v>
      </c>
    </row>
    <row r="339" spans="1:19" x14ac:dyDescent="0.35">
      <c r="A339" s="13" t="s">
        <v>4845</v>
      </c>
      <c r="B339" s="14" t="s">
        <v>4846</v>
      </c>
      <c r="C339" s="14" t="s">
        <v>206</v>
      </c>
      <c r="D339" s="14" t="s">
        <v>4847</v>
      </c>
      <c r="E339" s="35">
        <v>624234.30999999994</v>
      </c>
      <c r="F339" s="14" t="s">
        <v>44</v>
      </c>
      <c r="G339" s="16">
        <v>100.5</v>
      </c>
      <c r="H339" s="35">
        <v>546761.04305482691</v>
      </c>
      <c r="I339" s="16">
        <v>13.412000000000001</v>
      </c>
      <c r="J339" s="17">
        <v>48499</v>
      </c>
      <c r="K339" s="18">
        <v>0.12202829131418666</v>
      </c>
      <c r="L339" s="18">
        <v>0.12202829131418666</v>
      </c>
      <c r="M339" s="35">
        <v>1006.843882895974</v>
      </c>
      <c r="N339" s="16">
        <v>-0.27391107321789127</v>
      </c>
      <c r="O339" s="18"/>
      <c r="P339" s="18" t="s">
        <v>4106</v>
      </c>
      <c r="Q339" s="18" t="s">
        <v>60</v>
      </c>
      <c r="R339" s="18" t="s">
        <v>918</v>
      </c>
      <c r="S339" s="20" t="s">
        <v>479</v>
      </c>
    </row>
    <row r="340" spans="1:19" x14ac:dyDescent="0.35">
      <c r="A340" s="5" t="s">
        <v>1073</v>
      </c>
      <c r="B340" s="6" t="s">
        <v>1074</v>
      </c>
      <c r="C340" s="6" t="s">
        <v>1060</v>
      </c>
      <c r="D340" s="6" t="s">
        <v>1075</v>
      </c>
      <c r="E340" s="7">
        <v>209000</v>
      </c>
      <c r="F340" s="6" t="s">
        <v>22</v>
      </c>
      <c r="G340" s="8">
        <v>96.253580999999997</v>
      </c>
      <c r="H340" s="7">
        <v>160372.27978271755</v>
      </c>
      <c r="I340" s="8">
        <v>4.875</v>
      </c>
      <c r="J340" s="9">
        <v>48702</v>
      </c>
      <c r="K340" s="10">
        <v>5.4125129522009978E-2</v>
      </c>
      <c r="L340" s="10">
        <v>5.4125129522009978E-2</v>
      </c>
      <c r="M340" s="11">
        <v>101.50076564522888</v>
      </c>
      <c r="N340" s="8">
        <v>7.0707278950546426</v>
      </c>
      <c r="O340" s="6" t="s">
        <v>75</v>
      </c>
      <c r="P340" s="6" t="s">
        <v>56</v>
      </c>
      <c r="Q340" s="6" t="s">
        <v>239</v>
      </c>
      <c r="R340" s="6" t="s">
        <v>1076</v>
      </c>
      <c r="S340" s="12" t="s">
        <v>75</v>
      </c>
    </row>
    <row r="341" spans="1:19" x14ac:dyDescent="0.35">
      <c r="A341" s="13" t="s">
        <v>1073</v>
      </c>
      <c r="B341" s="14" t="s">
        <v>1077</v>
      </c>
      <c r="C341" s="14" t="s">
        <v>1060</v>
      </c>
      <c r="D341" s="14" t="s">
        <v>1075</v>
      </c>
      <c r="E341" s="15">
        <v>500000</v>
      </c>
      <c r="F341" s="14" t="s">
        <v>22</v>
      </c>
      <c r="G341" s="16">
        <v>101.85899999999999</v>
      </c>
      <c r="H341" s="15">
        <v>405987.02194798214</v>
      </c>
      <c r="I341" s="16">
        <v>5.75</v>
      </c>
      <c r="J341" s="17">
        <v>47066</v>
      </c>
      <c r="K341" s="18">
        <v>5.2657100868618301E-2</v>
      </c>
      <c r="L341" s="18">
        <v>5.2584911780763743E-2</v>
      </c>
      <c r="M341" s="19">
        <v>80.6301843275088</v>
      </c>
      <c r="N341" s="16">
        <v>3.8216590916066751</v>
      </c>
      <c r="O341" s="14" t="s">
        <v>75</v>
      </c>
      <c r="P341" s="14" t="s">
        <v>56</v>
      </c>
      <c r="Q341" s="14" t="s">
        <v>239</v>
      </c>
      <c r="R341" s="14" t="s">
        <v>1076</v>
      </c>
      <c r="S341" s="20" t="s">
        <v>75</v>
      </c>
    </row>
    <row r="342" spans="1:19" x14ac:dyDescent="0.35">
      <c r="A342" s="37" t="s">
        <v>1998</v>
      </c>
      <c r="B342" s="38" t="s">
        <v>1999</v>
      </c>
      <c r="C342" s="38" t="s">
        <v>1957</v>
      </c>
      <c r="D342" s="38" t="s">
        <v>2000</v>
      </c>
      <c r="E342" s="41">
        <v>1250000</v>
      </c>
      <c r="F342" s="38" t="s">
        <v>44</v>
      </c>
      <c r="G342" s="43">
        <v>101.3</v>
      </c>
      <c r="H342" s="41">
        <v>1082867.8954008669</v>
      </c>
      <c r="I342" s="43">
        <v>5.75</v>
      </c>
      <c r="J342" s="44">
        <v>47618</v>
      </c>
      <c r="K342" s="46">
        <v>5.559050460268318E-2</v>
      </c>
      <c r="L342" s="46">
        <v>5.4401231577558523E-2</v>
      </c>
      <c r="M342" s="38">
        <v>251.65987392010339</v>
      </c>
      <c r="N342" s="43">
        <v>3.371735661763728</v>
      </c>
      <c r="O342" s="46" t="s">
        <v>176</v>
      </c>
      <c r="P342" s="46" t="s">
        <v>281</v>
      </c>
      <c r="Q342" s="46" t="s">
        <v>992</v>
      </c>
      <c r="R342" s="46" t="s">
        <v>925</v>
      </c>
      <c r="S342" s="48" t="s">
        <v>137</v>
      </c>
    </row>
    <row r="343" spans="1:19" x14ac:dyDescent="0.35">
      <c r="A343" s="13" t="s">
        <v>4434</v>
      </c>
      <c r="B343" s="14"/>
      <c r="C343" s="14" t="s">
        <v>4109</v>
      </c>
      <c r="D343" s="14" t="s">
        <v>4435</v>
      </c>
      <c r="E343" s="35">
        <v>1300000</v>
      </c>
      <c r="F343" s="14" t="s">
        <v>44</v>
      </c>
      <c r="G343" s="16">
        <v>100.04400000000001</v>
      </c>
      <c r="H343" s="35">
        <v>1102261.2915154237</v>
      </c>
      <c r="I343" s="16">
        <v>7.4480000000000004</v>
      </c>
      <c r="J343" s="17">
        <v>47505</v>
      </c>
      <c r="K343" s="18">
        <v>6.5744588498066414E-2</v>
      </c>
      <c r="L343" s="18">
        <v>6.5744588498066414E-2</v>
      </c>
      <c r="M343" s="35">
        <v>374.0017910413714</v>
      </c>
      <c r="N343" s="16">
        <v>0</v>
      </c>
      <c r="O343" s="18" t="s">
        <v>137</v>
      </c>
      <c r="P343" s="18" t="s">
        <v>4111</v>
      </c>
      <c r="Q343" s="18" t="s">
        <v>2652</v>
      </c>
      <c r="R343" s="18" t="s">
        <v>1069</v>
      </c>
      <c r="S343" s="20" t="s">
        <v>180</v>
      </c>
    </row>
    <row r="344" spans="1:19" x14ac:dyDescent="0.35">
      <c r="A344" s="5" t="s">
        <v>3084</v>
      </c>
      <c r="B344" s="6" t="s">
        <v>2249</v>
      </c>
      <c r="C344" s="6" t="s">
        <v>3058</v>
      </c>
      <c r="D344" s="6" t="s">
        <v>3085</v>
      </c>
      <c r="E344" s="7">
        <v>1000000</v>
      </c>
      <c r="F344" s="6" t="s">
        <v>44</v>
      </c>
      <c r="G344" s="8">
        <v>100.044</v>
      </c>
      <c r="H344" s="7">
        <v>848209.04691999999</v>
      </c>
      <c r="I344" s="8">
        <v>7.3972100000000003</v>
      </c>
      <c r="J344" s="9">
        <v>46583</v>
      </c>
      <c r="K344" s="29">
        <v>6.6507649999999998</v>
      </c>
      <c r="L344" s="29">
        <v>8.3658049999999999</v>
      </c>
      <c r="M344" s="7">
        <v>388.42911900000001</v>
      </c>
      <c r="N344" s="29">
        <v>-2.6709E-2</v>
      </c>
      <c r="O344" s="10" t="s">
        <v>137</v>
      </c>
      <c r="P344" s="10" t="s">
        <v>2253</v>
      </c>
      <c r="Q344" s="10" t="s">
        <v>2652</v>
      </c>
      <c r="R344" s="10" t="s">
        <v>1069</v>
      </c>
      <c r="S344" s="12" t="s">
        <v>137</v>
      </c>
    </row>
    <row r="345" spans="1:19" x14ac:dyDescent="0.35">
      <c r="A345" s="21" t="s">
        <v>2001</v>
      </c>
      <c r="B345" s="22" t="s">
        <v>2002</v>
      </c>
      <c r="C345" s="22" t="s">
        <v>1957</v>
      </c>
      <c r="D345" s="22" t="s">
        <v>2003</v>
      </c>
      <c r="E345" s="23">
        <v>3295000</v>
      </c>
      <c r="F345" s="22" t="s">
        <v>22</v>
      </c>
      <c r="G345" s="24">
        <v>102.672</v>
      </c>
      <c r="H345" s="23">
        <v>2720340.8090077252</v>
      </c>
      <c r="I345" s="24">
        <v>7.25</v>
      </c>
      <c r="J345" s="25">
        <v>48030</v>
      </c>
      <c r="K345" s="26">
        <v>6.7547426145045289E-2</v>
      </c>
      <c r="L345" s="26">
        <v>6.6014713703968386E-2</v>
      </c>
      <c r="M345" s="22">
        <v>177.66855994891861</v>
      </c>
      <c r="N345" s="24">
        <v>4.1434642513495969</v>
      </c>
      <c r="O345" s="26" t="s">
        <v>180</v>
      </c>
      <c r="P345" s="26" t="s">
        <v>56</v>
      </c>
      <c r="Q345" s="26" t="s">
        <v>1339</v>
      </c>
      <c r="R345" s="26" t="s">
        <v>1265</v>
      </c>
      <c r="S345" s="28" t="s">
        <v>180</v>
      </c>
    </row>
    <row r="346" spans="1:19" x14ac:dyDescent="0.35">
      <c r="A346" s="5" t="s">
        <v>2320</v>
      </c>
      <c r="B346" s="6" t="s">
        <v>2321</v>
      </c>
      <c r="C346" s="6" t="s">
        <v>2251</v>
      </c>
      <c r="D346" s="6" t="s">
        <v>2322</v>
      </c>
      <c r="E346" s="7">
        <v>373000</v>
      </c>
      <c r="F346" s="6" t="s">
        <v>22</v>
      </c>
      <c r="G346" s="8">
        <v>98.962630000000004</v>
      </c>
      <c r="H346" s="7">
        <v>292010.61</v>
      </c>
      <c r="I346" s="8">
        <v>6</v>
      </c>
      <c r="J346" s="9">
        <v>46798</v>
      </c>
      <c r="K346" s="29">
        <v>6.3555999999999999</v>
      </c>
      <c r="L346" s="29">
        <v>6.0871000000000004</v>
      </c>
      <c r="M346" s="7">
        <v>170.24889999999999</v>
      </c>
      <c r="N346" s="29">
        <v>2.1105999999999998</v>
      </c>
      <c r="O346" s="10" t="s">
        <v>180</v>
      </c>
      <c r="P346" s="10" t="s">
        <v>2259</v>
      </c>
      <c r="Q346" s="10" t="s">
        <v>2323</v>
      </c>
      <c r="R346" s="10" t="s">
        <v>1265</v>
      </c>
      <c r="S346" s="12" t="s">
        <v>180</v>
      </c>
    </row>
    <row r="347" spans="1:19" x14ac:dyDescent="0.35">
      <c r="A347" s="13" t="s">
        <v>2324</v>
      </c>
      <c r="B347" s="14" t="s">
        <v>2325</v>
      </c>
      <c r="C347" s="14" t="s">
        <v>2251</v>
      </c>
      <c r="D347" s="14" t="s">
        <v>2322</v>
      </c>
      <c r="E347" s="15">
        <v>965000</v>
      </c>
      <c r="F347" s="14" t="s">
        <v>22</v>
      </c>
      <c r="G347" s="16">
        <v>101.5141</v>
      </c>
      <c r="H347" s="15">
        <v>774947.45</v>
      </c>
      <c r="I347" s="16">
        <v>7</v>
      </c>
      <c r="J347" s="17">
        <v>47303</v>
      </c>
      <c r="K347" s="30">
        <v>6.7690999999999999</v>
      </c>
      <c r="L347" s="30">
        <v>6.3943000000000003</v>
      </c>
      <c r="M347" s="15">
        <v>221.53280000000001</v>
      </c>
      <c r="N347" s="30">
        <v>4.3277000000000001</v>
      </c>
      <c r="O347" s="18" t="s">
        <v>180</v>
      </c>
      <c r="P347" s="18" t="s">
        <v>2259</v>
      </c>
      <c r="Q347" s="18" t="s">
        <v>2323</v>
      </c>
      <c r="R347" s="18" t="s">
        <v>1265</v>
      </c>
      <c r="S347" s="20" t="s">
        <v>180</v>
      </c>
    </row>
    <row r="348" spans="1:19" x14ac:dyDescent="0.35">
      <c r="A348" s="5" t="s">
        <v>2326</v>
      </c>
      <c r="B348" s="6" t="s">
        <v>2002</v>
      </c>
      <c r="C348" s="6" t="s">
        <v>2251</v>
      </c>
      <c r="D348" s="6" t="s">
        <v>2322</v>
      </c>
      <c r="E348" s="7">
        <v>760000</v>
      </c>
      <c r="F348" s="6" t="s">
        <v>22</v>
      </c>
      <c r="G348" s="8">
        <v>102.797</v>
      </c>
      <c r="H348" s="7">
        <v>618034.32999999996</v>
      </c>
      <c r="I348" s="8">
        <v>7.25</v>
      </c>
      <c r="J348" s="9">
        <v>47303</v>
      </c>
      <c r="K348" s="29">
        <v>6.7507000000000001</v>
      </c>
      <c r="L348" s="29">
        <v>6.3247</v>
      </c>
      <c r="M348" s="7">
        <v>222.328</v>
      </c>
      <c r="N348" s="29">
        <v>4.0198999999999998</v>
      </c>
      <c r="O348" s="10" t="s">
        <v>180</v>
      </c>
      <c r="P348" s="10" t="s">
        <v>2259</v>
      </c>
      <c r="Q348" s="10" t="s">
        <v>2323</v>
      </c>
      <c r="R348" s="10" t="s">
        <v>1265</v>
      </c>
      <c r="S348" s="12" t="s">
        <v>180</v>
      </c>
    </row>
    <row r="349" spans="1:19" x14ac:dyDescent="0.35">
      <c r="A349" s="13" t="s">
        <v>2327</v>
      </c>
      <c r="B349" s="14" t="s">
        <v>2328</v>
      </c>
      <c r="C349" s="14" t="s">
        <v>2251</v>
      </c>
      <c r="D349" s="14" t="s">
        <v>2322</v>
      </c>
      <c r="E349" s="15">
        <v>940000</v>
      </c>
      <c r="F349" s="14" t="s">
        <v>22</v>
      </c>
      <c r="G349" s="16">
        <v>108.2033</v>
      </c>
      <c r="H349" s="15">
        <v>804612.79</v>
      </c>
      <c r="I349" s="16">
        <v>8.75</v>
      </c>
      <c r="J349" s="17">
        <v>47071</v>
      </c>
      <c r="K349" s="30">
        <v>7.1477000000000004</v>
      </c>
      <c r="L349" s="30">
        <v>6.3239000000000001</v>
      </c>
      <c r="M349" s="15">
        <v>200.1619</v>
      </c>
      <c r="N349" s="30">
        <v>2.7296</v>
      </c>
      <c r="O349" s="18" t="s">
        <v>180</v>
      </c>
      <c r="P349" s="18" t="s">
        <v>2259</v>
      </c>
      <c r="Q349" s="18" t="s">
        <v>2323</v>
      </c>
      <c r="R349" s="18" t="s">
        <v>1265</v>
      </c>
      <c r="S349" s="20" t="s">
        <v>180</v>
      </c>
    </row>
    <row r="350" spans="1:19" x14ac:dyDescent="0.35">
      <c r="A350" s="5" t="s">
        <v>4219</v>
      </c>
      <c r="B350" s="6" t="s">
        <v>4220</v>
      </c>
      <c r="C350" s="6" t="s">
        <v>206</v>
      </c>
      <c r="D350" s="6" t="s">
        <v>4221</v>
      </c>
      <c r="E350" s="34">
        <v>1890000</v>
      </c>
      <c r="F350" s="6" t="s">
        <v>44</v>
      </c>
      <c r="G350" s="8">
        <v>100.05</v>
      </c>
      <c r="H350" s="34">
        <v>1602285.3583010361</v>
      </c>
      <c r="I350" s="8"/>
      <c r="J350" s="9">
        <v>50360</v>
      </c>
      <c r="K350" s="10">
        <v>6.5931019741022195E-2</v>
      </c>
      <c r="L350" s="10">
        <v>6.5931019741022195E-2</v>
      </c>
      <c r="M350" s="34">
        <v>393.09927898797594</v>
      </c>
      <c r="N350" s="8">
        <v>-0.19714396766338244</v>
      </c>
      <c r="O350" s="10"/>
      <c r="P350" s="10" t="s">
        <v>4106</v>
      </c>
      <c r="Q350" s="10" t="s">
        <v>60</v>
      </c>
      <c r="R350" s="10" t="s">
        <v>4107</v>
      </c>
      <c r="S350" s="12" t="s">
        <v>176</v>
      </c>
    </row>
    <row r="351" spans="1:19" x14ac:dyDescent="0.35">
      <c r="A351" s="21" t="s">
        <v>2775</v>
      </c>
      <c r="B351" s="22" t="s">
        <v>2776</v>
      </c>
      <c r="C351" s="22" t="s">
        <v>2736</v>
      </c>
      <c r="D351" s="22" t="s">
        <v>2777</v>
      </c>
      <c r="E351" s="23">
        <v>1587728.05</v>
      </c>
      <c r="F351" s="22" t="s">
        <v>22</v>
      </c>
      <c r="G351" s="24">
        <v>100.14100000000001</v>
      </c>
      <c r="H351" s="23">
        <v>1257785.5659940001</v>
      </c>
      <c r="I351" s="24">
        <v>8.8439300000000003</v>
      </c>
      <c r="J351" s="25">
        <v>46571</v>
      </c>
      <c r="K351" s="31">
        <v>7.7758019999999997</v>
      </c>
      <c r="L351" s="31">
        <v>7.627459</v>
      </c>
      <c r="M351" s="23">
        <v>365.47659399999998</v>
      </c>
      <c r="N351" s="31">
        <v>7.5310000000000002E-2</v>
      </c>
      <c r="O351" s="26" t="s">
        <v>257</v>
      </c>
      <c r="P351" s="26" t="s">
        <v>2253</v>
      </c>
      <c r="Q351" s="26" t="s">
        <v>2319</v>
      </c>
      <c r="R351" s="26" t="s">
        <v>2255</v>
      </c>
      <c r="S351" s="28" t="s">
        <v>257</v>
      </c>
    </row>
    <row r="352" spans="1:19" x14ac:dyDescent="0.35">
      <c r="A352" s="37" t="s">
        <v>2778</v>
      </c>
      <c r="B352" s="38" t="s">
        <v>2779</v>
      </c>
      <c r="C352" s="38" t="s">
        <v>2736</v>
      </c>
      <c r="D352" s="38" t="s">
        <v>2780</v>
      </c>
      <c r="E352" s="41">
        <v>2802480.17</v>
      </c>
      <c r="F352" s="38" t="s">
        <v>22</v>
      </c>
      <c r="G352" s="43">
        <v>99.119</v>
      </c>
      <c r="H352" s="41">
        <v>2197445.0579280001</v>
      </c>
      <c r="I352" s="43">
        <v>10.208410000000001</v>
      </c>
      <c r="J352" s="44">
        <v>46232</v>
      </c>
      <c r="K352" s="45">
        <v>10.045721</v>
      </c>
      <c r="L352" s="45">
        <v>9.7772210000000008</v>
      </c>
      <c r="M352" s="41">
        <v>560.70501300000001</v>
      </c>
      <c r="N352" s="45">
        <v>6.9788000000000003E-2</v>
      </c>
      <c r="O352" s="46" t="s">
        <v>259</v>
      </c>
      <c r="P352" s="46" t="s">
        <v>2253</v>
      </c>
      <c r="Q352" s="46" t="s">
        <v>2453</v>
      </c>
      <c r="R352" s="46" t="s">
        <v>2255</v>
      </c>
      <c r="S352" s="48" t="s">
        <v>259</v>
      </c>
    </row>
    <row r="353" spans="1:19" x14ac:dyDescent="0.35">
      <c r="A353" s="21" t="s">
        <v>2781</v>
      </c>
      <c r="B353" s="22" t="s">
        <v>2782</v>
      </c>
      <c r="C353" s="22" t="s">
        <v>2736</v>
      </c>
      <c r="D353" s="22" t="s">
        <v>2780</v>
      </c>
      <c r="E353" s="23">
        <v>1338662.3</v>
      </c>
      <c r="F353" s="22" t="s">
        <v>22</v>
      </c>
      <c r="G353" s="24">
        <v>98.742000000000004</v>
      </c>
      <c r="H353" s="23">
        <v>1045662.4616790001</v>
      </c>
      <c r="I353" s="24">
        <v>8.9584100000000007</v>
      </c>
      <c r="J353" s="25">
        <v>45911</v>
      </c>
      <c r="K353" s="31">
        <v>9.9098860000000002</v>
      </c>
      <c r="L353" s="31">
        <v>9.6413860000000007</v>
      </c>
      <c r="M353" s="23">
        <v>513.67057699999998</v>
      </c>
      <c r="N353" s="31">
        <v>7.0887000000000006E-2</v>
      </c>
      <c r="O353" s="26" t="s">
        <v>259</v>
      </c>
      <c r="P353" s="26" t="s">
        <v>2253</v>
      </c>
      <c r="Q353" s="26" t="s">
        <v>2453</v>
      </c>
      <c r="R353" s="26" t="s">
        <v>2255</v>
      </c>
      <c r="S353" s="28" t="s">
        <v>259</v>
      </c>
    </row>
    <row r="354" spans="1:19" x14ac:dyDescent="0.35">
      <c r="A354" s="5" t="s">
        <v>1078</v>
      </c>
      <c r="B354" s="6" t="s">
        <v>1079</v>
      </c>
      <c r="C354" s="6" t="s">
        <v>1060</v>
      </c>
      <c r="D354" s="6" t="s">
        <v>1080</v>
      </c>
      <c r="E354" s="7">
        <v>5000000</v>
      </c>
      <c r="F354" s="6" t="s">
        <v>44</v>
      </c>
      <c r="G354" s="8">
        <v>102.023325</v>
      </c>
      <c r="H354" s="7">
        <v>4416962.6592811747</v>
      </c>
      <c r="I354" s="8">
        <v>5.125</v>
      </c>
      <c r="J354" s="9">
        <v>49334</v>
      </c>
      <c r="K354" s="10">
        <v>4.9688432315531515E-2</v>
      </c>
      <c r="L354" s="10">
        <v>4.6980123901901628E-2</v>
      </c>
      <c r="M354" s="11">
        <v>217.18480658221321</v>
      </c>
      <c r="N354" s="8">
        <v>4.7737213685022786</v>
      </c>
      <c r="O354" s="6" t="s">
        <v>62</v>
      </c>
      <c r="P354" s="6" t="s">
        <v>90</v>
      </c>
      <c r="Q354" s="6" t="s">
        <v>305</v>
      </c>
      <c r="R354" s="6" t="s">
        <v>918</v>
      </c>
      <c r="S354" s="12" t="s">
        <v>62</v>
      </c>
    </row>
    <row r="355" spans="1:19" x14ac:dyDescent="0.35">
      <c r="A355" s="21" t="s">
        <v>521</v>
      </c>
      <c r="B355" s="22" t="s">
        <v>522</v>
      </c>
      <c r="C355" s="22" t="s">
        <v>271</v>
      </c>
      <c r="D355" s="22" t="s">
        <v>523</v>
      </c>
      <c r="E355" s="23">
        <v>500000</v>
      </c>
      <c r="F355" s="22" t="s">
        <v>22</v>
      </c>
      <c r="G355" s="24">
        <v>81.529120000000006</v>
      </c>
      <c r="H355" s="23">
        <v>325998.65956455615</v>
      </c>
      <c r="I355" s="24">
        <v>7.45</v>
      </c>
      <c r="J355" s="25">
        <v>47437</v>
      </c>
      <c r="K355" s="26">
        <v>0.12230632687387244</v>
      </c>
      <c r="L355" s="26">
        <v>0.12230632687387244</v>
      </c>
      <c r="M355" s="27">
        <v>752.05925035618975</v>
      </c>
      <c r="N355" s="24">
        <v>4.3219961286907127</v>
      </c>
      <c r="O355" s="22" t="s">
        <v>257</v>
      </c>
      <c r="P355" s="22" t="s">
        <v>281</v>
      </c>
      <c r="Q355" s="22" t="s">
        <v>524</v>
      </c>
      <c r="R355" s="22" t="s">
        <v>287</v>
      </c>
      <c r="S355" s="28" t="s">
        <v>257</v>
      </c>
    </row>
    <row r="356" spans="1:19" x14ac:dyDescent="0.35">
      <c r="A356" s="37" t="s">
        <v>3213</v>
      </c>
      <c r="B356" s="38" t="s">
        <v>3214</v>
      </c>
      <c r="C356" s="38" t="s">
        <v>3211</v>
      </c>
      <c r="D356" s="38" t="s">
        <v>3215</v>
      </c>
      <c r="E356" s="41">
        <v>700000</v>
      </c>
      <c r="F356" s="38" t="s">
        <v>22</v>
      </c>
      <c r="G356" s="43">
        <v>75.931430000000006</v>
      </c>
      <c r="H356" s="41">
        <v>420473.07</v>
      </c>
      <c r="I356" s="43">
        <v>6.99</v>
      </c>
      <c r="J356" s="44">
        <v>48263</v>
      </c>
      <c r="K356" s="45">
        <v>11.880599999999999</v>
      </c>
      <c r="L356" s="45">
        <v>11.6121</v>
      </c>
      <c r="M356" s="41">
        <v>784.59159999999997</v>
      </c>
      <c r="N356" s="45">
        <v>5.3417000000000003</v>
      </c>
      <c r="O356" s="46" t="s">
        <v>257</v>
      </c>
      <c r="P356" s="46" t="s">
        <v>2253</v>
      </c>
      <c r="Q356" s="46" t="s">
        <v>524</v>
      </c>
      <c r="R356" s="46" t="s">
        <v>287</v>
      </c>
      <c r="S356" s="48" t="s">
        <v>257</v>
      </c>
    </row>
    <row r="357" spans="1:19" x14ac:dyDescent="0.35">
      <c r="A357" s="21" t="s">
        <v>3216</v>
      </c>
      <c r="B357" s="22" t="s">
        <v>3217</v>
      </c>
      <c r="C357" s="22" t="s">
        <v>3211</v>
      </c>
      <c r="D357" s="22" t="s">
        <v>3215</v>
      </c>
      <c r="E357" s="23">
        <v>3450000</v>
      </c>
      <c r="F357" s="22" t="s">
        <v>22</v>
      </c>
      <c r="G357" s="24">
        <v>75.931430000000006</v>
      </c>
      <c r="H357" s="23">
        <v>2072331.56</v>
      </c>
      <c r="I357" s="24">
        <v>6.99</v>
      </c>
      <c r="J357" s="25">
        <v>48263</v>
      </c>
      <c r="K357" s="31">
        <v>11.880599999999999</v>
      </c>
      <c r="L357" s="31">
        <v>11.6121</v>
      </c>
      <c r="M357" s="23">
        <v>784.59159999999997</v>
      </c>
      <c r="N357" s="31">
        <v>5.3417000000000003</v>
      </c>
      <c r="O357" s="26" t="s">
        <v>257</v>
      </c>
      <c r="P357" s="26" t="s">
        <v>2253</v>
      </c>
      <c r="Q357" s="26" t="s">
        <v>524</v>
      </c>
      <c r="R357" s="26" t="s">
        <v>287</v>
      </c>
      <c r="S357" s="28" t="s">
        <v>257</v>
      </c>
    </row>
    <row r="358" spans="1:19" x14ac:dyDescent="0.35">
      <c r="A358" s="37" t="s">
        <v>525</v>
      </c>
      <c r="B358" s="38" t="s">
        <v>526</v>
      </c>
      <c r="C358" s="38" t="s">
        <v>271</v>
      </c>
      <c r="D358" s="38" t="s">
        <v>527</v>
      </c>
      <c r="E358" s="41">
        <v>1500000</v>
      </c>
      <c r="F358" s="38" t="s">
        <v>22</v>
      </c>
      <c r="G358" s="43">
        <v>102.14727999999999</v>
      </c>
      <c r="H358" s="41">
        <v>1258603.6442264584</v>
      </c>
      <c r="I358" s="43">
        <v>8.5</v>
      </c>
      <c r="J358" s="44">
        <v>47860</v>
      </c>
      <c r="K358" s="46">
        <v>8.0697444786255623E-2</v>
      </c>
      <c r="L358" s="46">
        <v>8.0635342405895649E-2</v>
      </c>
      <c r="M358" s="47">
        <v>355.70537787676261</v>
      </c>
      <c r="N358" s="43">
        <v>4.8797791406628814</v>
      </c>
      <c r="O358" s="38" t="s">
        <v>57</v>
      </c>
      <c r="P358" s="38" t="s">
        <v>56</v>
      </c>
      <c r="Q358" s="38" t="s">
        <v>524</v>
      </c>
      <c r="R358" s="38" t="s">
        <v>371</v>
      </c>
      <c r="S358" s="48" t="s">
        <v>57</v>
      </c>
    </row>
    <row r="359" spans="1:19" x14ac:dyDescent="0.35">
      <c r="A359" s="21" t="s">
        <v>3311</v>
      </c>
      <c r="B359" s="22" t="s">
        <v>3312</v>
      </c>
      <c r="C359" s="22" t="s">
        <v>3288</v>
      </c>
      <c r="D359" s="22" t="s">
        <v>3313</v>
      </c>
      <c r="E359" s="23">
        <v>423000</v>
      </c>
      <c r="F359" s="22" t="s">
        <v>22</v>
      </c>
      <c r="G359" s="24">
        <v>100.83942999999999</v>
      </c>
      <c r="H359" s="23">
        <v>337434.37</v>
      </c>
      <c r="I359" s="24">
        <v>6.819</v>
      </c>
      <c r="J359" s="25">
        <v>46836</v>
      </c>
      <c r="K359" s="31">
        <v>6.7035999999999998</v>
      </c>
      <c r="L359" s="31">
        <v>6.2466100000000004</v>
      </c>
      <c r="M359" s="23">
        <v>204.42359099999999</v>
      </c>
      <c r="N359" s="31">
        <v>3.052565</v>
      </c>
      <c r="O359" s="26" t="s">
        <v>23</v>
      </c>
      <c r="P359" s="26" t="s">
        <v>3293</v>
      </c>
      <c r="Q359" s="26" t="s">
        <v>206</v>
      </c>
      <c r="R359" s="26" t="s">
        <v>2255</v>
      </c>
      <c r="S359" s="28" t="s">
        <v>62</v>
      </c>
    </row>
    <row r="360" spans="1:19" x14ac:dyDescent="0.35">
      <c r="A360" s="37" t="s">
        <v>2783</v>
      </c>
      <c r="B360" s="38" t="s">
        <v>2784</v>
      </c>
      <c r="C360" s="38" t="s">
        <v>2736</v>
      </c>
      <c r="D360" s="38" t="s">
        <v>2785</v>
      </c>
      <c r="E360" s="41">
        <v>997500</v>
      </c>
      <c r="F360" s="38" t="s">
        <v>22</v>
      </c>
      <c r="G360" s="43">
        <v>95.353999999999999</v>
      </c>
      <c r="H360" s="41">
        <v>752437.41988399997</v>
      </c>
      <c r="I360" s="43">
        <v>8.5939300000000003</v>
      </c>
      <c r="J360" s="44">
        <v>46567</v>
      </c>
      <c r="K360" s="45">
        <v>8.3383070000000004</v>
      </c>
      <c r="L360" s="45">
        <v>9.2701130000000003</v>
      </c>
      <c r="M360" s="41">
        <v>531.93673999999999</v>
      </c>
      <c r="N360" s="45">
        <v>5.1250000000000002E-3</v>
      </c>
      <c r="O360" s="46" t="s">
        <v>176</v>
      </c>
      <c r="P360" s="46" t="s">
        <v>2253</v>
      </c>
      <c r="Q360" s="46" t="s">
        <v>2274</v>
      </c>
      <c r="R360" s="46" t="s">
        <v>2255</v>
      </c>
      <c r="S360" s="48" t="s">
        <v>180</v>
      </c>
    </row>
    <row r="361" spans="1:19" x14ac:dyDescent="0.35">
      <c r="A361" s="21" t="s">
        <v>5327</v>
      </c>
      <c r="B361" s="22"/>
      <c r="C361" s="22" t="s">
        <v>4109</v>
      </c>
      <c r="D361" s="22" t="s">
        <v>5328</v>
      </c>
      <c r="E361" s="36">
        <v>1500000</v>
      </c>
      <c r="F361" s="22" t="s">
        <v>44</v>
      </c>
      <c r="G361" s="24">
        <v>99.854500000000002</v>
      </c>
      <c r="H361" s="36">
        <v>1269437.5408526459</v>
      </c>
      <c r="I361" s="24">
        <v>7.7759999999999998</v>
      </c>
      <c r="J361" s="25">
        <v>47042</v>
      </c>
      <c r="K361" s="26">
        <v>6.9471592279307742E-2</v>
      </c>
      <c r="L361" s="26">
        <v>6.9471592279307742E-2</v>
      </c>
      <c r="M361" s="36">
        <v>393.67311767194963</v>
      </c>
      <c r="N361" s="24">
        <v>0</v>
      </c>
      <c r="O361" s="26" t="s">
        <v>257</v>
      </c>
      <c r="P361" s="26" t="s">
        <v>4111</v>
      </c>
      <c r="Q361" s="26" t="s">
        <v>2422</v>
      </c>
      <c r="R361" s="26" t="s">
        <v>2036</v>
      </c>
      <c r="S361" s="28" t="s">
        <v>257</v>
      </c>
    </row>
    <row r="362" spans="1:19" x14ac:dyDescent="0.35">
      <c r="A362" s="5" t="s">
        <v>776</v>
      </c>
      <c r="B362" s="6" t="s">
        <v>777</v>
      </c>
      <c r="C362" s="6" t="s">
        <v>747</v>
      </c>
      <c r="D362" s="6" t="s">
        <v>778</v>
      </c>
      <c r="E362" s="7">
        <v>3000000</v>
      </c>
      <c r="F362" s="6" t="s">
        <v>44</v>
      </c>
      <c r="G362" s="8">
        <v>101.02761</v>
      </c>
      <c r="H362" s="7">
        <v>2593867.1376077831</v>
      </c>
      <c r="I362" s="8">
        <v>7.6180000000000003</v>
      </c>
      <c r="J362" s="9">
        <v>49993</v>
      </c>
      <c r="K362" s="10">
        <v>7.5231504734424082E-2</v>
      </c>
      <c r="L362" s="10">
        <v>7.5231504734424082E-2</v>
      </c>
      <c r="M362" s="11">
        <v>398.84524759208455</v>
      </c>
      <c r="N362" s="8">
        <v>0.24991908175688199</v>
      </c>
      <c r="O362" s="6" t="s">
        <v>133</v>
      </c>
      <c r="P362" s="6" t="s">
        <v>233</v>
      </c>
      <c r="Q362" s="6" t="s">
        <v>94</v>
      </c>
      <c r="R362" s="6" t="s">
        <v>753</v>
      </c>
      <c r="S362" s="12" t="s">
        <v>133</v>
      </c>
    </row>
    <row r="363" spans="1:19" x14ac:dyDescent="0.35">
      <c r="A363" s="13" t="s">
        <v>3773</v>
      </c>
      <c r="B363" s="14" t="s">
        <v>3774</v>
      </c>
      <c r="C363" s="14" t="s">
        <v>3756</v>
      </c>
      <c r="D363" s="14" t="s">
        <v>3775</v>
      </c>
      <c r="E363" s="15">
        <v>132000</v>
      </c>
      <c r="F363" s="14" t="s">
        <v>22</v>
      </c>
      <c r="G363" s="16">
        <v>79.685277999999997</v>
      </c>
      <c r="H363" s="15">
        <v>83209.06</v>
      </c>
      <c r="I363" s="16">
        <v>2.25</v>
      </c>
      <c r="J363" s="17">
        <v>47150</v>
      </c>
      <c r="K363" s="30">
        <v>7.7286000000000001</v>
      </c>
      <c r="L363" s="30">
        <v>7.4600999999999997</v>
      </c>
      <c r="M363" s="15">
        <v>424.44</v>
      </c>
      <c r="N363" s="30">
        <v>3.8351600000000001</v>
      </c>
      <c r="O363" s="18" t="s">
        <v>23</v>
      </c>
      <c r="P363" s="18" t="s">
        <v>2259</v>
      </c>
      <c r="Q363" s="18" t="s">
        <v>3769</v>
      </c>
      <c r="R363" s="18" t="s">
        <v>2255</v>
      </c>
      <c r="S363" s="20" t="s">
        <v>259</v>
      </c>
    </row>
    <row r="364" spans="1:19" x14ac:dyDescent="0.35">
      <c r="A364" s="5" t="s">
        <v>3776</v>
      </c>
      <c r="B364" s="6" t="s">
        <v>3777</v>
      </c>
      <c r="C364" s="6" t="s">
        <v>3756</v>
      </c>
      <c r="D364" s="6" t="s">
        <v>3775</v>
      </c>
      <c r="E364" s="7">
        <v>108000</v>
      </c>
      <c r="F364" s="6" t="s">
        <v>22</v>
      </c>
      <c r="G364" s="8">
        <v>101.510884</v>
      </c>
      <c r="H364" s="7">
        <v>86727.12</v>
      </c>
      <c r="I364" s="8">
        <v>2.5</v>
      </c>
      <c r="J364" s="9">
        <v>46462</v>
      </c>
      <c r="K364" s="29">
        <v>2.113</v>
      </c>
      <c r="L364" s="29">
        <v>1.8445</v>
      </c>
      <c r="M364" s="7">
        <v>144.09</v>
      </c>
      <c r="N364" s="29">
        <v>1.8704799999999999</v>
      </c>
      <c r="O364" s="10" t="s">
        <v>23</v>
      </c>
      <c r="P364" s="10" t="s">
        <v>2259</v>
      </c>
      <c r="Q364" s="10" t="s">
        <v>3769</v>
      </c>
      <c r="R364" s="10" t="s">
        <v>2255</v>
      </c>
      <c r="S364" s="12" t="s">
        <v>259</v>
      </c>
    </row>
    <row r="365" spans="1:19" x14ac:dyDescent="0.35">
      <c r="A365" s="21" t="s">
        <v>1154</v>
      </c>
      <c r="B365" s="22" t="s">
        <v>1155</v>
      </c>
      <c r="C365" s="22" t="s">
        <v>898</v>
      </c>
      <c r="D365" s="22" t="s">
        <v>1156</v>
      </c>
      <c r="E365" s="23">
        <v>4987500</v>
      </c>
      <c r="F365" s="22" t="s">
        <v>22</v>
      </c>
      <c r="G365" s="24">
        <v>99.688000000000002</v>
      </c>
      <c r="H365" s="23">
        <v>3933184.8746143486</v>
      </c>
      <c r="I365" s="24">
        <v>8.5864200000000004</v>
      </c>
      <c r="J365" s="25">
        <v>47900</v>
      </c>
      <c r="K365" s="26">
        <v>8.798050810524094E-2</v>
      </c>
      <c r="L365" s="26">
        <v>8.798050810524094E-2</v>
      </c>
      <c r="M365" s="27">
        <v>276.81123228332729</v>
      </c>
      <c r="N365" s="24">
        <v>0.25</v>
      </c>
      <c r="O365" s="22" t="s">
        <v>180</v>
      </c>
      <c r="P365" s="22" t="s">
        <v>281</v>
      </c>
      <c r="Q365" s="22" t="s">
        <v>1020</v>
      </c>
      <c r="R365" s="22" t="s">
        <v>25</v>
      </c>
      <c r="S365" s="28" t="s">
        <v>180</v>
      </c>
    </row>
    <row r="366" spans="1:19" x14ac:dyDescent="0.35">
      <c r="A366" s="5" t="s">
        <v>2329</v>
      </c>
      <c r="B366" s="6" t="s">
        <v>2330</v>
      </c>
      <c r="C366" s="6" t="s">
        <v>2251</v>
      </c>
      <c r="D366" s="6" t="s">
        <v>2331</v>
      </c>
      <c r="E366" s="7">
        <v>2453000</v>
      </c>
      <c r="F366" s="6" t="s">
        <v>22</v>
      </c>
      <c r="G366" s="8">
        <v>105.0827</v>
      </c>
      <c r="H366" s="7">
        <v>2039141.4</v>
      </c>
      <c r="I366" s="8">
        <v>8.25</v>
      </c>
      <c r="J366" s="9">
        <v>46952</v>
      </c>
      <c r="K366" s="29">
        <v>7.2137000000000002</v>
      </c>
      <c r="L366" s="29">
        <v>6.5376000000000003</v>
      </c>
      <c r="M366" s="7">
        <v>233.81780000000001</v>
      </c>
      <c r="N366" s="29">
        <v>2.8254999999999999</v>
      </c>
      <c r="O366" s="10" t="s">
        <v>137</v>
      </c>
      <c r="P366" s="10" t="s">
        <v>2259</v>
      </c>
      <c r="Q366" s="10" t="s">
        <v>2319</v>
      </c>
      <c r="R366" s="10" t="s">
        <v>2255</v>
      </c>
      <c r="S366" s="12" t="s">
        <v>180</v>
      </c>
    </row>
    <row r="367" spans="1:19" x14ac:dyDescent="0.35">
      <c r="A367" s="13" t="s">
        <v>4385</v>
      </c>
      <c r="B367" s="14" t="s">
        <v>4386</v>
      </c>
      <c r="C367" s="14" t="s">
        <v>4119</v>
      </c>
      <c r="D367" s="14" t="s">
        <v>2617</v>
      </c>
      <c r="E367" s="35">
        <v>457000</v>
      </c>
      <c r="F367" s="14" t="s">
        <v>44</v>
      </c>
      <c r="G367" s="16">
        <v>100.446</v>
      </c>
      <c r="H367" s="35">
        <v>393627.61056621757</v>
      </c>
      <c r="I367" s="16">
        <v>5.125</v>
      </c>
      <c r="J367" s="17">
        <v>56527</v>
      </c>
      <c r="K367" s="18">
        <v>3.3992450169901926E-2</v>
      </c>
      <c r="L367" s="18">
        <v>3.3992450169901926E-2</v>
      </c>
      <c r="M367" s="35">
        <v>72.938538565196936</v>
      </c>
      <c r="N367" s="16">
        <v>3.9617321240917147</v>
      </c>
      <c r="O367" s="18" t="s">
        <v>57</v>
      </c>
      <c r="P367" s="18" t="s">
        <v>4168</v>
      </c>
      <c r="Q367" s="18" t="s">
        <v>2364</v>
      </c>
      <c r="R367" s="18" t="s">
        <v>51</v>
      </c>
      <c r="S367" s="20" t="s">
        <v>57</v>
      </c>
    </row>
    <row r="368" spans="1:19" x14ac:dyDescent="0.35">
      <c r="A368" s="37" t="s">
        <v>2615</v>
      </c>
      <c r="B368" s="38" t="s">
        <v>2616</v>
      </c>
      <c r="C368" s="38" t="s">
        <v>2592</v>
      </c>
      <c r="D368" s="38" t="s">
        <v>2617</v>
      </c>
      <c r="E368" s="41">
        <v>1000000</v>
      </c>
      <c r="F368" s="38" t="s">
        <v>50</v>
      </c>
      <c r="G368" s="43">
        <v>106.562</v>
      </c>
      <c r="H368" s="41">
        <v>1065620</v>
      </c>
      <c r="I368" s="43">
        <v>8.375</v>
      </c>
      <c r="J368" s="44">
        <v>47016</v>
      </c>
      <c r="K368" s="45">
        <v>8.0055999999999994</v>
      </c>
      <c r="L368" s="45">
        <v>6.5061999999999998</v>
      </c>
      <c r="M368" s="41">
        <v>243.9751</v>
      </c>
      <c r="N368" s="45">
        <v>3.5266000000000002</v>
      </c>
      <c r="O368" s="46" t="s">
        <v>57</v>
      </c>
      <c r="P368" s="46" t="s">
        <v>2594</v>
      </c>
      <c r="Q368" s="46" t="s">
        <v>2364</v>
      </c>
      <c r="R368" s="46" t="s">
        <v>51</v>
      </c>
      <c r="S368" s="48" t="s">
        <v>57</v>
      </c>
    </row>
    <row r="369" spans="1:19" x14ac:dyDescent="0.35">
      <c r="A369" s="13" t="s">
        <v>1691</v>
      </c>
      <c r="B369" s="14" t="s">
        <v>1692</v>
      </c>
      <c r="C369" s="14" t="s">
        <v>1634</v>
      </c>
      <c r="D369" s="14" t="s">
        <v>1693</v>
      </c>
      <c r="E369" s="15">
        <v>3085000</v>
      </c>
      <c r="F369" s="14" t="s">
        <v>22</v>
      </c>
      <c r="G369" s="16">
        <v>93.308000000000007</v>
      </c>
      <c r="H369" s="15">
        <v>2306228.9414295629</v>
      </c>
      <c r="I369" s="16">
        <v>5.875</v>
      </c>
      <c r="J369" s="17">
        <v>47223</v>
      </c>
      <c r="K369" s="18">
        <v>7.5608314675322141E-2</v>
      </c>
      <c r="L369" s="18">
        <v>7.5608314675322141E-2</v>
      </c>
      <c r="M369" s="14">
        <v>290.86234368520803</v>
      </c>
      <c r="N369" s="16">
        <v>3.5929751670324999</v>
      </c>
      <c r="O369" s="14" t="s">
        <v>479</v>
      </c>
      <c r="P369" s="14" t="s">
        <v>56</v>
      </c>
      <c r="Q369" s="14" t="s">
        <v>234</v>
      </c>
      <c r="R369" s="14" t="s">
        <v>25</v>
      </c>
      <c r="S369" s="20" t="s">
        <v>734</v>
      </c>
    </row>
    <row r="370" spans="1:19" x14ac:dyDescent="0.35">
      <c r="A370" s="5" t="s">
        <v>2786</v>
      </c>
      <c r="B370" s="6" t="s">
        <v>2787</v>
      </c>
      <c r="C370" s="6" t="s">
        <v>2736</v>
      </c>
      <c r="D370" s="6" t="s">
        <v>2788</v>
      </c>
      <c r="E370" s="7">
        <v>1000000</v>
      </c>
      <c r="F370" s="6" t="s">
        <v>22</v>
      </c>
      <c r="G370" s="8">
        <v>99.85</v>
      </c>
      <c r="H370" s="7">
        <v>789890.03409600002</v>
      </c>
      <c r="I370" s="8">
        <v>8.5775199999999998</v>
      </c>
      <c r="J370" s="9">
        <v>46568</v>
      </c>
      <c r="K370" s="29">
        <v>7.2794639999999999</v>
      </c>
      <c r="L370" s="29">
        <v>7.3813230000000001</v>
      </c>
      <c r="M370" s="7">
        <v>340.53448400000002</v>
      </c>
      <c r="N370" s="29">
        <v>1.2848E-2</v>
      </c>
      <c r="O370" s="10" t="s">
        <v>257</v>
      </c>
      <c r="P370" s="10" t="s">
        <v>2253</v>
      </c>
      <c r="Q370" s="10" t="s">
        <v>2439</v>
      </c>
      <c r="R370" s="10" t="s">
        <v>2255</v>
      </c>
      <c r="S370" s="12" t="s">
        <v>257</v>
      </c>
    </row>
    <row r="371" spans="1:19" x14ac:dyDescent="0.35">
      <c r="A371" s="13" t="s">
        <v>4222</v>
      </c>
      <c r="B371" s="14" t="s">
        <v>4223</v>
      </c>
      <c r="C371" s="14" t="s">
        <v>4109</v>
      </c>
      <c r="D371" s="14" t="s">
        <v>4224</v>
      </c>
      <c r="E371" s="35">
        <v>1000000</v>
      </c>
      <c r="F371" s="14" t="s">
        <v>22</v>
      </c>
      <c r="G371" s="16">
        <v>101</v>
      </c>
      <c r="H371" s="35">
        <v>799110.06050779088</v>
      </c>
      <c r="I371" s="16">
        <v>11.331899999999999</v>
      </c>
      <c r="J371" s="17">
        <v>47599</v>
      </c>
      <c r="K371" s="18">
        <v>9.7981687703242087E-2</v>
      </c>
      <c r="L371" s="18">
        <v>9.7981687703242087E-2</v>
      </c>
      <c r="M371" s="35">
        <v>576.52881445920787</v>
      </c>
      <c r="N371" s="16">
        <v>0</v>
      </c>
      <c r="O371" s="18" t="s">
        <v>259</v>
      </c>
      <c r="P371" s="18" t="s">
        <v>4111</v>
      </c>
      <c r="Q371" s="18" t="s">
        <v>2264</v>
      </c>
      <c r="R371" s="18" t="s">
        <v>25</v>
      </c>
      <c r="S371" s="20" t="s">
        <v>259</v>
      </c>
    </row>
    <row r="372" spans="1:19" x14ac:dyDescent="0.35">
      <c r="A372" s="37" t="s">
        <v>779</v>
      </c>
      <c r="B372" s="38" t="s">
        <v>780</v>
      </c>
      <c r="C372" s="38" t="s">
        <v>747</v>
      </c>
      <c r="D372" s="38" t="s">
        <v>781</v>
      </c>
      <c r="E372" s="41">
        <v>1500000</v>
      </c>
      <c r="F372" s="38" t="s">
        <v>22</v>
      </c>
      <c r="G372" s="43">
        <v>102.61606999999999</v>
      </c>
      <c r="H372" s="41">
        <v>1239435.579991034</v>
      </c>
      <c r="I372" s="43">
        <v>10.323549999999999</v>
      </c>
      <c r="J372" s="44">
        <v>49790</v>
      </c>
      <c r="K372" s="46">
        <v>9.9836752480835678E-2</v>
      </c>
      <c r="L372" s="46">
        <v>9.9836752480835678E-2</v>
      </c>
      <c r="M372" s="47">
        <v>411.53546114557128</v>
      </c>
      <c r="N372" s="43">
        <v>0.24961567549378699</v>
      </c>
      <c r="O372" s="38" t="s">
        <v>133</v>
      </c>
      <c r="P372" s="38" t="s">
        <v>233</v>
      </c>
      <c r="Q372" s="38" t="s">
        <v>94</v>
      </c>
      <c r="R372" s="38" t="s">
        <v>749</v>
      </c>
      <c r="S372" s="48" t="s">
        <v>133</v>
      </c>
    </row>
    <row r="373" spans="1:19" x14ac:dyDescent="0.35">
      <c r="A373" s="21" t="s">
        <v>782</v>
      </c>
      <c r="B373" s="22" t="s">
        <v>783</v>
      </c>
      <c r="C373" s="22" t="s">
        <v>747</v>
      </c>
      <c r="D373" s="22" t="s">
        <v>784</v>
      </c>
      <c r="E373" s="23">
        <v>3250000</v>
      </c>
      <c r="F373" s="22" t="s">
        <v>22</v>
      </c>
      <c r="G373" s="24">
        <v>99.988839999999996</v>
      </c>
      <c r="H373" s="23">
        <v>2584272.3598915339</v>
      </c>
      <c r="I373" s="24">
        <v>8.63063</v>
      </c>
      <c r="J373" s="25">
        <v>50155</v>
      </c>
      <c r="K373" s="26">
        <v>8.844877822248165E-2</v>
      </c>
      <c r="L373" s="26">
        <v>8.844877822248165E-2</v>
      </c>
      <c r="M373" s="27">
        <v>288.1442539502483</v>
      </c>
      <c r="N373" s="24">
        <v>0.25314022118395502</v>
      </c>
      <c r="O373" s="22" t="s">
        <v>133</v>
      </c>
      <c r="P373" s="22" t="s">
        <v>233</v>
      </c>
      <c r="Q373" s="22" t="s">
        <v>94</v>
      </c>
      <c r="R373" s="22" t="s">
        <v>749</v>
      </c>
      <c r="S373" s="28" t="s">
        <v>133</v>
      </c>
    </row>
    <row r="374" spans="1:19" x14ac:dyDescent="0.35">
      <c r="A374" s="37" t="s">
        <v>4272</v>
      </c>
      <c r="B374" s="38" t="s">
        <v>4273</v>
      </c>
      <c r="C374" s="38" t="s">
        <v>4119</v>
      </c>
      <c r="D374" s="38" t="s">
        <v>4274</v>
      </c>
      <c r="E374" s="42">
        <v>450000</v>
      </c>
      <c r="F374" s="38" t="s">
        <v>22</v>
      </c>
      <c r="G374" s="43">
        <v>94.186000000000007</v>
      </c>
      <c r="H374" s="42">
        <v>340439.9667800364</v>
      </c>
      <c r="I374" s="43">
        <v>4.5</v>
      </c>
      <c r="J374" s="44">
        <v>46813</v>
      </c>
      <c r="K374" s="46">
        <v>6.2980864866183858E-2</v>
      </c>
      <c r="L374" s="46">
        <v>6.2980864866183858E-2</v>
      </c>
      <c r="M374" s="42">
        <v>208.27420930770339</v>
      </c>
      <c r="N374" s="43">
        <v>3.1629096052083034</v>
      </c>
      <c r="O374" s="46" t="s">
        <v>137</v>
      </c>
      <c r="P374" s="46" t="s">
        <v>4111</v>
      </c>
      <c r="Q374" s="46" t="s">
        <v>3795</v>
      </c>
      <c r="R374" s="46" t="s">
        <v>25</v>
      </c>
      <c r="S374" s="48" t="s">
        <v>180</v>
      </c>
    </row>
    <row r="375" spans="1:19" x14ac:dyDescent="0.35">
      <c r="A375" s="13" t="s">
        <v>4134</v>
      </c>
      <c r="B375" s="14" t="s">
        <v>4135</v>
      </c>
      <c r="C375" s="14" t="s">
        <v>4136</v>
      </c>
      <c r="D375" s="14" t="s">
        <v>4137</v>
      </c>
      <c r="E375" s="35">
        <v>16771.765641690239</v>
      </c>
      <c r="F375" s="14" t="s">
        <v>44</v>
      </c>
      <c r="G375" s="16">
        <v>98.88</v>
      </c>
      <c r="H375" s="35">
        <v>16696.097408620506</v>
      </c>
      <c r="I375" s="16">
        <v>2.625</v>
      </c>
      <c r="J375" s="17">
        <v>46108</v>
      </c>
      <c r="K375" s="18">
        <v>3.2097082576299167E-2</v>
      </c>
      <c r="L375" s="18">
        <v>3.2097082576299167E-2</v>
      </c>
      <c r="M375" s="35">
        <v>85</v>
      </c>
      <c r="N375" s="16">
        <v>1.3669605271769509</v>
      </c>
      <c r="O375" s="18"/>
      <c r="P375" s="18"/>
      <c r="Q375" s="18" t="s">
        <v>2374</v>
      </c>
      <c r="R375" s="18" t="s">
        <v>918</v>
      </c>
      <c r="S375" s="20" t="s">
        <v>62</v>
      </c>
    </row>
    <row r="376" spans="1:19" x14ac:dyDescent="0.35">
      <c r="A376" s="5" t="s">
        <v>318</v>
      </c>
      <c r="B376" s="6" t="s">
        <v>319</v>
      </c>
      <c r="C376" s="6" t="s">
        <v>271</v>
      </c>
      <c r="D376" s="6" t="s">
        <v>320</v>
      </c>
      <c r="E376" s="7">
        <v>400000</v>
      </c>
      <c r="F376" s="6" t="s">
        <v>22</v>
      </c>
      <c r="G376" s="8">
        <v>99.847999999999999</v>
      </c>
      <c r="H376" s="7">
        <v>324944.73538485868</v>
      </c>
      <c r="I376" s="8">
        <v>5.7492000000000001</v>
      </c>
      <c r="J376" s="9">
        <v>65745</v>
      </c>
      <c r="K376" s="10">
        <v>8.3433414581974397E-2</v>
      </c>
      <c r="L376" s="10">
        <v>0.13590820768969936</v>
      </c>
      <c r="M376" s="11">
        <v>679.22906520343474</v>
      </c>
      <c r="N376" s="8">
        <v>8.0644158167880002E-3</v>
      </c>
      <c r="O376" s="6"/>
      <c r="P376" s="6" t="s">
        <v>243</v>
      </c>
      <c r="Q376" s="6" t="s">
        <v>305</v>
      </c>
      <c r="R376" s="6" t="s">
        <v>321</v>
      </c>
      <c r="S376" s="12" t="s">
        <v>108</v>
      </c>
    </row>
    <row r="377" spans="1:19" x14ac:dyDescent="0.35">
      <c r="A377" s="13" t="s">
        <v>5284</v>
      </c>
      <c r="B377" s="14" t="s">
        <v>5285</v>
      </c>
      <c r="C377" s="14" t="s">
        <v>4136</v>
      </c>
      <c r="D377" s="14" t="s">
        <v>5286</v>
      </c>
      <c r="E377" s="35">
        <v>6988.2356840375996</v>
      </c>
      <c r="F377" s="14" t="s">
        <v>22</v>
      </c>
      <c r="G377" s="16">
        <v>117.0005</v>
      </c>
      <c r="H377" s="35">
        <v>7661.8636393268307</v>
      </c>
      <c r="I377" s="16">
        <v>2.25</v>
      </c>
      <c r="J377" s="17">
        <v>45762</v>
      </c>
      <c r="K377" s="18">
        <v>-0.1713810406591891</v>
      </c>
      <c r="L377" s="18">
        <v>-0.1713810406591891</v>
      </c>
      <c r="M377" s="35">
        <v>300</v>
      </c>
      <c r="N377" s="16">
        <v>0.22837986241770328</v>
      </c>
      <c r="O377" s="18"/>
      <c r="P377" s="18"/>
      <c r="Q377" s="18" t="s">
        <v>2254</v>
      </c>
      <c r="R377" s="18" t="s">
        <v>25</v>
      </c>
      <c r="S377" s="20" t="s">
        <v>57</v>
      </c>
    </row>
    <row r="378" spans="1:19" x14ac:dyDescent="0.35">
      <c r="A378" s="37" t="s">
        <v>3086</v>
      </c>
      <c r="B378" s="38" t="s">
        <v>2249</v>
      </c>
      <c r="C378" s="38" t="s">
        <v>3058</v>
      </c>
      <c r="D378" s="38" t="s">
        <v>3087</v>
      </c>
      <c r="E378" s="41">
        <v>1000000</v>
      </c>
      <c r="F378" s="38" t="s">
        <v>50</v>
      </c>
      <c r="G378" s="43">
        <v>99.85</v>
      </c>
      <c r="H378" s="41">
        <v>998500</v>
      </c>
      <c r="I378" s="43">
        <v>9.9825999999999997</v>
      </c>
      <c r="J378" s="44">
        <v>46568</v>
      </c>
      <c r="K378" s="45">
        <v>9.0224890000000002</v>
      </c>
      <c r="L378" s="45">
        <v>9.1809600000000007</v>
      </c>
      <c r="M378" s="41">
        <v>490.225776</v>
      </c>
      <c r="N378" s="45">
        <v>6.5457000000000001E-2</v>
      </c>
      <c r="O378" s="46" t="s">
        <v>259</v>
      </c>
      <c r="P378" s="46" t="s">
        <v>2253</v>
      </c>
      <c r="Q378" s="46" t="s">
        <v>2721</v>
      </c>
      <c r="R378" s="46" t="s">
        <v>51</v>
      </c>
      <c r="S378" s="48" t="s">
        <v>259</v>
      </c>
    </row>
    <row r="379" spans="1:19" x14ac:dyDescent="0.35">
      <c r="A379" s="13" t="s">
        <v>5172</v>
      </c>
      <c r="B379" s="14"/>
      <c r="C379" s="14" t="s">
        <v>4109</v>
      </c>
      <c r="D379" s="14" t="s">
        <v>4790</v>
      </c>
      <c r="E379" s="35">
        <v>3000000</v>
      </c>
      <c r="F379" s="14" t="s">
        <v>44</v>
      </c>
      <c r="G379" s="16">
        <v>99.875</v>
      </c>
      <c r="H379" s="35">
        <v>2539383.7719404334</v>
      </c>
      <c r="I379" s="16">
        <v>7.4619999999999997</v>
      </c>
      <c r="J379" s="17">
        <v>46822</v>
      </c>
      <c r="K379" s="18">
        <v>6.6769203211926476E-2</v>
      </c>
      <c r="L379" s="18">
        <v>6.6769203211926476E-2</v>
      </c>
      <c r="M379" s="35">
        <v>378.81027684368968</v>
      </c>
      <c r="N379" s="16">
        <v>0</v>
      </c>
      <c r="O379" s="18" t="s">
        <v>259</v>
      </c>
      <c r="P379" s="18" t="s">
        <v>4111</v>
      </c>
      <c r="Q379" s="18" t="s">
        <v>2721</v>
      </c>
      <c r="R379" s="18" t="s">
        <v>51</v>
      </c>
      <c r="S379" s="20" t="s">
        <v>259</v>
      </c>
    </row>
    <row r="380" spans="1:19" x14ac:dyDescent="0.35">
      <c r="A380" s="5" t="s">
        <v>4789</v>
      </c>
      <c r="B380" s="6"/>
      <c r="C380" s="6" t="s">
        <v>4109</v>
      </c>
      <c r="D380" s="6" t="s">
        <v>4790</v>
      </c>
      <c r="E380" s="34">
        <v>1000000</v>
      </c>
      <c r="F380" s="6" t="s">
        <v>50</v>
      </c>
      <c r="G380" s="8">
        <v>99.85</v>
      </c>
      <c r="H380" s="34">
        <v>999058.42740000016</v>
      </c>
      <c r="I380" s="8">
        <v>9.9499999999999993</v>
      </c>
      <c r="J380" s="9">
        <v>46822</v>
      </c>
      <c r="K380" s="10">
        <v>8.8723085091472934E-2</v>
      </c>
      <c r="L380" s="10">
        <v>8.8723085091472934E-2</v>
      </c>
      <c r="M380" s="34">
        <v>479.84072769612578</v>
      </c>
      <c r="N380" s="8">
        <v>0</v>
      </c>
      <c r="O380" s="10" t="s">
        <v>259</v>
      </c>
      <c r="P380" s="10" t="s">
        <v>4111</v>
      </c>
      <c r="Q380" s="10" t="s">
        <v>2721</v>
      </c>
      <c r="R380" s="10" t="s">
        <v>51</v>
      </c>
      <c r="S380" s="12" t="s">
        <v>259</v>
      </c>
    </row>
    <row r="381" spans="1:19" x14ac:dyDescent="0.35">
      <c r="A381" s="21" t="s">
        <v>3088</v>
      </c>
      <c r="B381" s="22" t="s">
        <v>3089</v>
      </c>
      <c r="C381" s="22" t="s">
        <v>3058</v>
      </c>
      <c r="D381" s="22" t="s">
        <v>3090</v>
      </c>
      <c r="E381" s="23">
        <v>1000000</v>
      </c>
      <c r="F381" s="22" t="s">
        <v>44</v>
      </c>
      <c r="G381" s="24">
        <v>91.942999999999998</v>
      </c>
      <c r="H381" s="23">
        <v>779525.85263400001</v>
      </c>
      <c r="I381" s="24">
        <v>7.4009989999999997</v>
      </c>
      <c r="J381" s="25">
        <v>46093</v>
      </c>
      <c r="K381" s="31">
        <v>13.017496</v>
      </c>
      <c r="L381" s="31">
        <v>14.517896</v>
      </c>
      <c r="M381" s="23">
        <v>980.51994200000001</v>
      </c>
      <c r="N381" s="31">
        <v>0.102843</v>
      </c>
      <c r="O381" s="26" t="s">
        <v>479</v>
      </c>
      <c r="P381" s="26" t="s">
        <v>2253</v>
      </c>
      <c r="Q381" s="26" t="s">
        <v>2483</v>
      </c>
      <c r="R381" s="26" t="s">
        <v>2255</v>
      </c>
      <c r="S381" s="28" t="s">
        <v>722</v>
      </c>
    </row>
    <row r="382" spans="1:19" x14ac:dyDescent="0.35">
      <c r="A382" s="5" t="s">
        <v>99</v>
      </c>
      <c r="B382" s="6" t="s">
        <v>100</v>
      </c>
      <c r="C382" s="6" t="s">
        <v>97</v>
      </c>
      <c r="D382" s="6" t="s">
        <v>101</v>
      </c>
      <c r="E382" s="7">
        <v>1119000</v>
      </c>
      <c r="F382" s="6" t="s">
        <v>22</v>
      </c>
      <c r="G382" s="8">
        <v>91.166319999999999</v>
      </c>
      <c r="H382" s="7">
        <v>1024616.8247606987</v>
      </c>
      <c r="I382" s="8">
        <v>3.5389599999999999</v>
      </c>
      <c r="J382" s="9">
        <v>50934</v>
      </c>
      <c r="K382" s="10">
        <v>6.8270953982696891E-2</v>
      </c>
      <c r="L382" s="10">
        <v>6.8270953982696891E-2</v>
      </c>
      <c r="M382" s="11">
        <v>223.09954916751892</v>
      </c>
      <c r="N382" s="8">
        <v>2.7706870478357302</v>
      </c>
      <c r="O382" s="6" t="s">
        <v>23</v>
      </c>
      <c r="P382" s="6" t="s">
        <v>90</v>
      </c>
      <c r="Q382" s="6"/>
      <c r="R382" s="6" t="s">
        <v>25</v>
      </c>
      <c r="S382" s="12" t="s">
        <v>75</v>
      </c>
    </row>
    <row r="383" spans="1:19" x14ac:dyDescent="0.35">
      <c r="A383" s="13" t="s">
        <v>4758</v>
      </c>
      <c r="B383" s="14"/>
      <c r="C383" s="14" t="s">
        <v>4300</v>
      </c>
      <c r="D383" s="14" t="s">
        <v>4711</v>
      </c>
      <c r="E383" s="35">
        <v>5412.68</v>
      </c>
      <c r="F383" s="14" t="s">
        <v>22</v>
      </c>
      <c r="G383" s="16">
        <v>100</v>
      </c>
      <c r="H383" s="35">
        <v>4281.1674444356568</v>
      </c>
      <c r="I383" s="16"/>
      <c r="J383" s="17">
        <v>46136</v>
      </c>
      <c r="K383" s="18"/>
      <c r="L383" s="18"/>
      <c r="M383" s="35"/>
      <c r="N383" s="16"/>
      <c r="O383" s="18"/>
      <c r="P383" s="18" t="s">
        <v>4111</v>
      </c>
      <c r="Q383" s="18" t="s">
        <v>2721</v>
      </c>
      <c r="R383" s="18" t="s">
        <v>312</v>
      </c>
      <c r="S383" s="20" t="s">
        <v>23</v>
      </c>
    </row>
    <row r="384" spans="1:19" x14ac:dyDescent="0.35">
      <c r="A384" s="37" t="s">
        <v>4710</v>
      </c>
      <c r="B384" s="38"/>
      <c r="C384" s="38" t="s">
        <v>4300</v>
      </c>
      <c r="D384" s="38" t="s">
        <v>4711</v>
      </c>
      <c r="E384" s="42">
        <v>19386.86</v>
      </c>
      <c r="F384" s="38" t="s">
        <v>22</v>
      </c>
      <c r="G384" s="43">
        <v>100</v>
      </c>
      <c r="H384" s="42">
        <v>15334.06628173693</v>
      </c>
      <c r="I384" s="43"/>
      <c r="J384" s="44">
        <v>46121</v>
      </c>
      <c r="K384" s="46"/>
      <c r="L384" s="46"/>
      <c r="M384" s="42"/>
      <c r="N384" s="43"/>
      <c r="O384" s="46"/>
      <c r="P384" s="46" t="s">
        <v>4111</v>
      </c>
      <c r="Q384" s="46" t="s">
        <v>2721</v>
      </c>
      <c r="R384" s="46" t="s">
        <v>312</v>
      </c>
      <c r="S384" s="48" t="s">
        <v>23</v>
      </c>
    </row>
    <row r="385" spans="1:19" x14ac:dyDescent="0.35">
      <c r="A385" s="21" t="s">
        <v>5050</v>
      </c>
      <c r="B385" s="22"/>
      <c r="C385" s="22" t="s">
        <v>4300</v>
      </c>
      <c r="D385" s="22" t="s">
        <v>4711</v>
      </c>
      <c r="E385" s="36">
        <v>24987.7</v>
      </c>
      <c r="F385" s="22" t="s">
        <v>22</v>
      </c>
      <c r="G385" s="24">
        <v>100</v>
      </c>
      <c r="H385" s="36">
        <v>19764.0591631733</v>
      </c>
      <c r="I385" s="24"/>
      <c r="J385" s="25">
        <v>46269</v>
      </c>
      <c r="K385" s="26"/>
      <c r="L385" s="26"/>
      <c r="M385" s="36"/>
      <c r="N385" s="24"/>
      <c r="O385" s="26"/>
      <c r="P385" s="26" t="s">
        <v>4111</v>
      </c>
      <c r="Q385" s="26" t="s">
        <v>2721</v>
      </c>
      <c r="R385" s="26" t="s">
        <v>312</v>
      </c>
      <c r="S385" s="28" t="s">
        <v>23</v>
      </c>
    </row>
    <row r="386" spans="1:19" x14ac:dyDescent="0.35">
      <c r="A386" s="37" t="s">
        <v>5040</v>
      </c>
      <c r="B386" s="38"/>
      <c r="C386" s="38" t="s">
        <v>4300</v>
      </c>
      <c r="D386" s="38" t="s">
        <v>5041</v>
      </c>
      <c r="E386" s="42">
        <v>1133117.2800000003</v>
      </c>
      <c r="F386" s="38" t="s">
        <v>22</v>
      </c>
      <c r="G386" s="43">
        <v>22.643000000000001</v>
      </c>
      <c r="H386" s="42">
        <v>202935.81089171881</v>
      </c>
      <c r="I386" s="43">
        <v>13.592499999999999</v>
      </c>
      <c r="J386" s="44">
        <v>46329</v>
      </c>
      <c r="K386" s="46">
        <v>0</v>
      </c>
      <c r="L386" s="46">
        <v>0</v>
      </c>
      <c r="M386" s="42">
        <v>0</v>
      </c>
      <c r="N386" s="43">
        <v>0</v>
      </c>
      <c r="O386" s="46"/>
      <c r="P386" s="46" t="s">
        <v>4111</v>
      </c>
      <c r="Q386" s="46" t="s">
        <v>2721</v>
      </c>
      <c r="R386" s="46" t="s">
        <v>312</v>
      </c>
      <c r="S386" s="48" t="s">
        <v>259</v>
      </c>
    </row>
    <row r="387" spans="1:19" x14ac:dyDescent="0.35">
      <c r="A387" s="21" t="s">
        <v>5075</v>
      </c>
      <c r="B387" s="22"/>
      <c r="C387" s="22" t="s">
        <v>4300</v>
      </c>
      <c r="D387" s="22" t="s">
        <v>5041</v>
      </c>
      <c r="E387" s="36">
        <v>262863.47000000003</v>
      </c>
      <c r="F387" s="22" t="s">
        <v>22</v>
      </c>
      <c r="G387" s="24">
        <v>22.643000000000001</v>
      </c>
      <c r="H387" s="36">
        <v>47077.572974847753</v>
      </c>
      <c r="I387" s="24"/>
      <c r="J387" s="25">
        <v>46329</v>
      </c>
      <c r="K387" s="26">
        <v>0</v>
      </c>
      <c r="L387" s="26">
        <v>0</v>
      </c>
      <c r="M387" s="36">
        <v>0</v>
      </c>
      <c r="N387" s="24">
        <v>0</v>
      </c>
      <c r="O387" s="26"/>
      <c r="P387" s="26" t="s">
        <v>4111</v>
      </c>
      <c r="Q387" s="26" t="s">
        <v>2721</v>
      </c>
      <c r="R387" s="26" t="s">
        <v>312</v>
      </c>
      <c r="S387" s="28" t="s">
        <v>259</v>
      </c>
    </row>
    <row r="388" spans="1:19" x14ac:dyDescent="0.35">
      <c r="A388" s="37" t="s">
        <v>5021</v>
      </c>
      <c r="B388" s="38" t="s">
        <v>5022</v>
      </c>
      <c r="C388" s="38" t="s">
        <v>4109</v>
      </c>
      <c r="D388" s="38" t="s">
        <v>5023</v>
      </c>
      <c r="E388" s="42">
        <v>2500000</v>
      </c>
      <c r="F388" s="38" t="s">
        <v>22</v>
      </c>
      <c r="G388" s="43">
        <v>96.828000000000003</v>
      </c>
      <c r="H388" s="42">
        <v>1919727.2008225897</v>
      </c>
      <c r="I388" s="43">
        <v>7.7081</v>
      </c>
      <c r="J388" s="44">
        <v>46783</v>
      </c>
      <c r="K388" s="46">
        <v>7.4792773415226221E-2</v>
      </c>
      <c r="L388" s="46">
        <v>7.4792773415226221E-2</v>
      </c>
      <c r="M388" s="42">
        <v>327.33186672703147</v>
      </c>
      <c r="N388" s="43">
        <v>0</v>
      </c>
      <c r="O388" s="46" t="s">
        <v>137</v>
      </c>
      <c r="P388" s="46" t="s">
        <v>4111</v>
      </c>
      <c r="Q388" s="46" t="s">
        <v>2364</v>
      </c>
      <c r="R388" s="46" t="s">
        <v>51</v>
      </c>
      <c r="S388" s="48" t="s">
        <v>137</v>
      </c>
    </row>
    <row r="389" spans="1:19" x14ac:dyDescent="0.35">
      <c r="A389" s="13" t="s">
        <v>3778</v>
      </c>
      <c r="B389" s="14" t="s">
        <v>3779</v>
      </c>
      <c r="C389" s="14" t="s">
        <v>3756</v>
      </c>
      <c r="D389" s="14" t="s">
        <v>3780</v>
      </c>
      <c r="E389" s="15">
        <v>254000</v>
      </c>
      <c r="F389" s="14" t="s">
        <v>22</v>
      </c>
      <c r="G389" s="16">
        <v>88</v>
      </c>
      <c r="H389" s="15">
        <v>176821.46</v>
      </c>
      <c r="I389" s="16">
        <v>0</v>
      </c>
      <c r="J389" s="17">
        <v>46097</v>
      </c>
      <c r="K389" s="30">
        <v>7.9843999999999999</v>
      </c>
      <c r="L389" s="30">
        <v>7.7159000000000004</v>
      </c>
      <c r="M389" s="15">
        <v>298.74</v>
      </c>
      <c r="N389" s="30">
        <v>1.7028000000000001</v>
      </c>
      <c r="O389" s="18" t="s">
        <v>23</v>
      </c>
      <c r="P389" s="18" t="s">
        <v>2259</v>
      </c>
      <c r="Q389" s="18" t="s">
        <v>2274</v>
      </c>
      <c r="R389" s="18" t="s">
        <v>2255</v>
      </c>
      <c r="S389" s="20" t="s">
        <v>257</v>
      </c>
    </row>
    <row r="390" spans="1:19" x14ac:dyDescent="0.35">
      <c r="A390" s="37" t="s">
        <v>2332</v>
      </c>
      <c r="B390" s="38" t="s">
        <v>2333</v>
      </c>
      <c r="C390" s="38" t="s">
        <v>2251</v>
      </c>
      <c r="D390" s="38" t="s">
        <v>2334</v>
      </c>
      <c r="E390" s="41">
        <v>1535000</v>
      </c>
      <c r="F390" s="38" t="s">
        <v>22</v>
      </c>
      <c r="G390" s="43">
        <v>88.530230000000003</v>
      </c>
      <c r="H390" s="41">
        <v>1075024.94</v>
      </c>
      <c r="I390" s="43">
        <v>3.875</v>
      </c>
      <c r="J390" s="44">
        <v>46646</v>
      </c>
      <c r="K390" s="45">
        <v>8.0325000000000006</v>
      </c>
      <c r="L390" s="45">
        <v>7.7640000000000002</v>
      </c>
      <c r="M390" s="41">
        <v>373.15089999999998</v>
      </c>
      <c r="N390" s="45">
        <v>2.9270999999999998</v>
      </c>
      <c r="O390" s="46" t="s">
        <v>259</v>
      </c>
      <c r="P390" s="46" t="s">
        <v>2253</v>
      </c>
      <c r="Q390" s="46" t="s">
        <v>2274</v>
      </c>
      <c r="R390" s="46" t="s">
        <v>2255</v>
      </c>
      <c r="S390" s="48" t="s">
        <v>259</v>
      </c>
    </row>
    <row r="391" spans="1:19" x14ac:dyDescent="0.35">
      <c r="A391" s="21" t="s">
        <v>2335</v>
      </c>
      <c r="B391" s="22" t="s">
        <v>2336</v>
      </c>
      <c r="C391" s="22" t="s">
        <v>2251</v>
      </c>
      <c r="D391" s="22" t="s">
        <v>2334</v>
      </c>
      <c r="E391" s="23">
        <v>1710000</v>
      </c>
      <c r="F391" s="22" t="s">
        <v>22</v>
      </c>
      <c r="G391" s="24">
        <v>80.739620000000002</v>
      </c>
      <c r="H391" s="23">
        <v>1092198.02</v>
      </c>
      <c r="I391" s="24">
        <v>5.625</v>
      </c>
      <c r="J391" s="25">
        <v>47011</v>
      </c>
      <c r="K391" s="31">
        <v>11.5524</v>
      </c>
      <c r="L391" s="31">
        <v>11.283899999999999</v>
      </c>
      <c r="M391" s="23">
        <v>737.47910000000002</v>
      </c>
      <c r="N391" s="31">
        <v>3.5365000000000002</v>
      </c>
      <c r="O391" s="26" t="s">
        <v>479</v>
      </c>
      <c r="P391" s="26" t="s">
        <v>2259</v>
      </c>
      <c r="Q391" s="26" t="s">
        <v>2274</v>
      </c>
      <c r="R391" s="26" t="s">
        <v>2255</v>
      </c>
      <c r="S391" s="28" t="s">
        <v>479</v>
      </c>
    </row>
    <row r="392" spans="1:19" x14ac:dyDescent="0.35">
      <c r="A392" s="37" t="s">
        <v>4295</v>
      </c>
      <c r="B392" s="38" t="s">
        <v>4296</v>
      </c>
      <c r="C392" s="38" t="s">
        <v>206</v>
      </c>
      <c r="D392" s="38" t="s">
        <v>4297</v>
      </c>
      <c r="E392" s="42">
        <v>3522000</v>
      </c>
      <c r="F392" s="38" t="s">
        <v>44</v>
      </c>
      <c r="G392" s="43">
        <v>97.624030000000005</v>
      </c>
      <c r="H392" s="42">
        <v>2945136.378001092</v>
      </c>
      <c r="I392" s="43">
        <v>8.6880000000000006</v>
      </c>
      <c r="J392" s="44">
        <v>47896</v>
      </c>
      <c r="K392" s="46">
        <v>8.4215419329897234E-2</v>
      </c>
      <c r="L392" s="46">
        <v>8.4215419329897234E-2</v>
      </c>
      <c r="M392" s="42">
        <v>585.14997088047119</v>
      </c>
      <c r="N392" s="43">
        <v>-6.2724808876689075E-2</v>
      </c>
      <c r="O392" s="46"/>
      <c r="P392" s="46" t="s">
        <v>4106</v>
      </c>
      <c r="Q392" s="46" t="s">
        <v>60</v>
      </c>
      <c r="R392" s="46" t="s">
        <v>4107</v>
      </c>
      <c r="S392" s="48" t="s">
        <v>176</v>
      </c>
    </row>
    <row r="393" spans="1:19" x14ac:dyDescent="0.35">
      <c r="A393" s="13" t="s">
        <v>4615</v>
      </c>
      <c r="B393" s="14" t="s">
        <v>4616</v>
      </c>
      <c r="C393" s="14" t="s">
        <v>206</v>
      </c>
      <c r="D393" s="14" t="s">
        <v>4617</v>
      </c>
      <c r="E393" s="35">
        <v>5237000</v>
      </c>
      <c r="F393" s="14" t="s">
        <v>44</v>
      </c>
      <c r="G393" s="16">
        <v>99.401250000000005</v>
      </c>
      <c r="H393" s="35">
        <v>4494044.6489238972</v>
      </c>
      <c r="I393" s="16">
        <v>9.1059999999999999</v>
      </c>
      <c r="J393" s="17">
        <v>48136</v>
      </c>
      <c r="K393" s="18">
        <v>8.2314985820642408E-2</v>
      </c>
      <c r="L393" s="18">
        <v>8.2314985820642408E-2</v>
      </c>
      <c r="M393" s="35">
        <v>565.88379398052257</v>
      </c>
      <c r="N393" s="16">
        <v>-0.10838283289681813</v>
      </c>
      <c r="O393" s="18"/>
      <c r="P393" s="18" t="s">
        <v>4106</v>
      </c>
      <c r="Q393" s="18" t="s">
        <v>60</v>
      </c>
      <c r="R393" s="18" t="s">
        <v>4107</v>
      </c>
      <c r="S393" s="20" t="s">
        <v>176</v>
      </c>
    </row>
    <row r="394" spans="1:19" x14ac:dyDescent="0.35">
      <c r="A394" s="5" t="s">
        <v>5441</v>
      </c>
      <c r="B394" s="6" t="s">
        <v>5442</v>
      </c>
      <c r="C394" s="6" t="s">
        <v>206</v>
      </c>
      <c r="D394" s="6" t="s">
        <v>5443</v>
      </c>
      <c r="E394" s="34">
        <v>4000000</v>
      </c>
      <c r="F394" s="6" t="s">
        <v>44</v>
      </c>
      <c r="G394" s="8">
        <v>97.224029999999999</v>
      </c>
      <c r="H394" s="34">
        <v>3320108.444931319</v>
      </c>
      <c r="I394" s="8">
        <v>8.5009999999999994</v>
      </c>
      <c r="J394" s="9">
        <v>47995</v>
      </c>
      <c r="K394" s="10">
        <v>8.3813458585254755E-2</v>
      </c>
      <c r="L394" s="10">
        <v>8.3813458585254755E-2</v>
      </c>
      <c r="M394" s="34">
        <v>579.09710187435974</v>
      </c>
      <c r="N394" s="8">
        <v>-4.0236072761378097E-2</v>
      </c>
      <c r="O394" s="10"/>
      <c r="P394" s="10" t="s">
        <v>4106</v>
      </c>
      <c r="Q394" s="10" t="s">
        <v>60</v>
      </c>
      <c r="R394" s="10" t="s">
        <v>4107</v>
      </c>
      <c r="S394" s="12" t="s">
        <v>176</v>
      </c>
    </row>
    <row r="395" spans="1:19" x14ac:dyDescent="0.35">
      <c r="A395" s="13" t="s">
        <v>4715</v>
      </c>
      <c r="B395" s="14" t="s">
        <v>4716</v>
      </c>
      <c r="C395" s="14" t="s">
        <v>206</v>
      </c>
      <c r="D395" s="14" t="s">
        <v>4717</v>
      </c>
      <c r="E395" s="35">
        <v>500000</v>
      </c>
      <c r="F395" s="14" t="s">
        <v>44</v>
      </c>
      <c r="G395" s="16">
        <v>100.17489999999999</v>
      </c>
      <c r="H395" s="35">
        <v>434042.67403569829</v>
      </c>
      <c r="I395" s="16">
        <v>11.055999999999999</v>
      </c>
      <c r="J395" s="17">
        <v>48319</v>
      </c>
      <c r="K395" s="18">
        <v>9.9417101428090987E-2</v>
      </c>
      <c r="L395" s="18">
        <v>9.9417101428090987E-2</v>
      </c>
      <c r="M395" s="35">
        <v>753.87533323971854</v>
      </c>
      <c r="N395" s="16">
        <v>-0.14434776229150953</v>
      </c>
      <c r="O395" s="18" t="s">
        <v>137</v>
      </c>
      <c r="P395" s="18" t="s">
        <v>4106</v>
      </c>
      <c r="Q395" s="18" t="s">
        <v>60</v>
      </c>
      <c r="R395" s="18" t="s">
        <v>4107</v>
      </c>
      <c r="S395" s="20" t="s">
        <v>137</v>
      </c>
    </row>
    <row r="396" spans="1:19" x14ac:dyDescent="0.35">
      <c r="A396" s="5" t="s">
        <v>3566</v>
      </c>
      <c r="B396" s="6" t="s">
        <v>3567</v>
      </c>
      <c r="C396" s="6" t="s">
        <v>3493</v>
      </c>
      <c r="D396" s="6" t="s">
        <v>3568</v>
      </c>
      <c r="E396" s="7">
        <v>1000000</v>
      </c>
      <c r="F396" s="6" t="s">
        <v>44</v>
      </c>
      <c r="G396" s="8">
        <v>99.696650000000005</v>
      </c>
      <c r="H396" s="7">
        <v>845264.09</v>
      </c>
      <c r="I396" s="8">
        <v>7.6059999999999999</v>
      </c>
      <c r="J396" s="9">
        <v>47166</v>
      </c>
      <c r="K396" s="29">
        <v>6.6504099999999999</v>
      </c>
      <c r="L396" s="29">
        <v>8.1508099999999999</v>
      </c>
      <c r="M396" s="7">
        <v>377.43</v>
      </c>
      <c r="N396" s="29">
        <v>-6.7999999999999996E-3</v>
      </c>
      <c r="O396" s="10" t="s">
        <v>62</v>
      </c>
      <c r="P396" s="10" t="s">
        <v>3293</v>
      </c>
      <c r="Q396" s="10" t="s">
        <v>206</v>
      </c>
      <c r="R396" s="10" t="s">
        <v>918</v>
      </c>
      <c r="S396" s="12" t="s">
        <v>133</v>
      </c>
    </row>
    <row r="397" spans="1:19" x14ac:dyDescent="0.35">
      <c r="A397" s="13" t="s">
        <v>1157</v>
      </c>
      <c r="B397" s="14"/>
      <c r="C397" s="14" t="s">
        <v>898</v>
      </c>
      <c r="D397" s="14" t="s">
        <v>1158</v>
      </c>
      <c r="E397" s="15">
        <v>4524300</v>
      </c>
      <c r="F397" s="14" t="s">
        <v>22</v>
      </c>
      <c r="G397" s="16">
        <v>99.906000000000006</v>
      </c>
      <c r="H397" s="15">
        <v>3575703.787675024</v>
      </c>
      <c r="I397" s="16">
        <v>8.0973000000000006</v>
      </c>
      <c r="J397" s="17">
        <v>47520</v>
      </c>
      <c r="K397" s="18">
        <v>8.2568208588669201E-2</v>
      </c>
      <c r="L397" s="18">
        <v>8.2568208588669201E-2</v>
      </c>
      <c r="M397" s="19">
        <v>232.28427589909361</v>
      </c>
      <c r="N397" s="16">
        <v>0.25</v>
      </c>
      <c r="O397" s="14" t="s">
        <v>137</v>
      </c>
      <c r="P397" s="14" t="s">
        <v>281</v>
      </c>
      <c r="Q397" s="14" t="s">
        <v>362</v>
      </c>
      <c r="R397" s="14" t="s">
        <v>25</v>
      </c>
      <c r="S397" s="20" t="s">
        <v>137</v>
      </c>
    </row>
    <row r="398" spans="1:19" x14ac:dyDescent="0.35">
      <c r="A398" s="37" t="s">
        <v>3314</v>
      </c>
      <c r="B398" s="38" t="s">
        <v>3315</v>
      </c>
      <c r="C398" s="38" t="s">
        <v>3288</v>
      </c>
      <c r="D398" s="38" t="s">
        <v>3316</v>
      </c>
      <c r="E398" s="41">
        <v>517000</v>
      </c>
      <c r="F398" s="38" t="s">
        <v>22</v>
      </c>
      <c r="G398" s="43">
        <v>97.297669999999997</v>
      </c>
      <c r="H398" s="41">
        <v>397934.46</v>
      </c>
      <c r="I398" s="43">
        <v>6.1349900000000002</v>
      </c>
      <c r="J398" s="44">
        <v>46846</v>
      </c>
      <c r="K398" s="45">
        <v>8.4735709999999997</v>
      </c>
      <c r="L398" s="45">
        <v>8.2050710000000002</v>
      </c>
      <c r="M398" s="41">
        <v>407.68173100000001</v>
      </c>
      <c r="N398" s="45">
        <v>3.2315659999999999</v>
      </c>
      <c r="O398" s="46" t="s">
        <v>23</v>
      </c>
      <c r="P398" s="46" t="s">
        <v>3293</v>
      </c>
      <c r="Q398" s="46" t="s">
        <v>206</v>
      </c>
      <c r="R398" s="46" t="s">
        <v>2255</v>
      </c>
      <c r="S398" s="48" t="s">
        <v>133</v>
      </c>
    </row>
    <row r="399" spans="1:19" x14ac:dyDescent="0.35">
      <c r="A399" s="13" t="s">
        <v>1569</v>
      </c>
      <c r="B399" s="14" t="s">
        <v>1570</v>
      </c>
      <c r="C399" s="14" t="s">
        <v>905</v>
      </c>
      <c r="D399" s="14" t="s">
        <v>1571</v>
      </c>
      <c r="E399" s="15">
        <v>3600000</v>
      </c>
      <c r="F399" s="14" t="s">
        <v>44</v>
      </c>
      <c r="G399" s="16">
        <v>83.479553999999993</v>
      </c>
      <c r="H399" s="15">
        <v>2552181.4106861027</v>
      </c>
      <c r="I399" s="16">
        <v>3.625</v>
      </c>
      <c r="J399" s="17">
        <v>65745</v>
      </c>
      <c r="K399" s="18">
        <v>7.2088269524308093E-2</v>
      </c>
      <c r="L399" s="18">
        <v>7.2088269524308093E-2</v>
      </c>
      <c r="M399" s="19">
        <v>361.22886899605658</v>
      </c>
      <c r="N399" s="16">
        <v>3.0291694081038529</v>
      </c>
      <c r="O399" s="14" t="s">
        <v>176</v>
      </c>
      <c r="P399" s="14" t="s">
        <v>243</v>
      </c>
      <c r="Q399" s="14" t="s">
        <v>305</v>
      </c>
      <c r="R399" s="14" t="s">
        <v>1069</v>
      </c>
      <c r="S399" s="20" t="s">
        <v>176</v>
      </c>
    </row>
    <row r="400" spans="1:19" x14ac:dyDescent="0.35">
      <c r="A400" s="37" t="s">
        <v>3091</v>
      </c>
      <c r="B400" s="38" t="s">
        <v>2249</v>
      </c>
      <c r="C400" s="38" t="s">
        <v>3058</v>
      </c>
      <c r="D400" s="38" t="s">
        <v>3092</v>
      </c>
      <c r="E400" s="41">
        <v>1000000</v>
      </c>
      <c r="F400" s="38" t="s">
        <v>44</v>
      </c>
      <c r="G400" s="43">
        <v>99.95</v>
      </c>
      <c r="H400" s="41">
        <v>847412.08108100004</v>
      </c>
      <c r="I400" s="43">
        <v>7.8650000000000002</v>
      </c>
      <c r="J400" s="44">
        <v>46583</v>
      </c>
      <c r="K400" s="45">
        <v>7.0198239999999998</v>
      </c>
      <c r="L400" s="45">
        <v>8.7142949999999999</v>
      </c>
      <c r="M400" s="41">
        <v>422.425276</v>
      </c>
      <c r="N400" s="45">
        <v>8.3918999999999994E-2</v>
      </c>
      <c r="O400" s="46" t="s">
        <v>180</v>
      </c>
      <c r="P400" s="46" t="s">
        <v>2253</v>
      </c>
      <c r="Q400" s="46" t="s">
        <v>524</v>
      </c>
      <c r="R400" s="46" t="s">
        <v>925</v>
      </c>
      <c r="S400" s="48" t="s">
        <v>257</v>
      </c>
    </row>
    <row r="401" spans="1:19" x14ac:dyDescent="0.35">
      <c r="A401" s="13" t="s">
        <v>2337</v>
      </c>
      <c r="B401" s="14" t="s">
        <v>1942</v>
      </c>
      <c r="C401" s="14" t="s">
        <v>2251</v>
      </c>
      <c r="D401" s="14" t="s">
        <v>2338</v>
      </c>
      <c r="E401" s="15">
        <v>1870000</v>
      </c>
      <c r="F401" s="14" t="s">
        <v>22</v>
      </c>
      <c r="G401" s="16">
        <v>103.36369999999999</v>
      </c>
      <c r="H401" s="15">
        <v>1529073.01</v>
      </c>
      <c r="I401" s="16">
        <v>7.625</v>
      </c>
      <c r="J401" s="17">
        <v>47176</v>
      </c>
      <c r="K401" s="30">
        <v>7.0575000000000001</v>
      </c>
      <c r="L401" s="30">
        <v>6.5236000000000001</v>
      </c>
      <c r="M401" s="15">
        <v>234.2799</v>
      </c>
      <c r="N401" s="30">
        <v>3.6747000000000001</v>
      </c>
      <c r="O401" s="18" t="s">
        <v>257</v>
      </c>
      <c r="P401" s="18" t="s">
        <v>2253</v>
      </c>
      <c r="Q401" s="18" t="s">
        <v>2254</v>
      </c>
      <c r="R401" s="18" t="s">
        <v>2255</v>
      </c>
      <c r="S401" s="20" t="s">
        <v>259</v>
      </c>
    </row>
    <row r="402" spans="1:19" x14ac:dyDescent="0.35">
      <c r="A402" s="37" t="s">
        <v>2789</v>
      </c>
      <c r="B402" s="38" t="s">
        <v>2790</v>
      </c>
      <c r="C402" s="38" t="s">
        <v>2736</v>
      </c>
      <c r="D402" s="38" t="s">
        <v>2338</v>
      </c>
      <c r="E402" s="41">
        <v>1236000</v>
      </c>
      <c r="F402" s="38" t="s">
        <v>22</v>
      </c>
      <c r="G402" s="43">
        <v>100.7765</v>
      </c>
      <c r="H402" s="41">
        <v>985363.12803200004</v>
      </c>
      <c r="I402" s="43">
        <v>9.0939300000000003</v>
      </c>
      <c r="J402" s="44">
        <v>46568</v>
      </c>
      <c r="K402" s="45">
        <v>7.6176779999999997</v>
      </c>
      <c r="L402" s="45">
        <v>7.5448690000000003</v>
      </c>
      <c r="M402" s="41">
        <v>356.90900199999999</v>
      </c>
      <c r="N402" s="45">
        <v>8.7512999999999994E-2</v>
      </c>
      <c r="O402" s="46" t="s">
        <v>257</v>
      </c>
      <c r="P402" s="46" t="s">
        <v>2253</v>
      </c>
      <c r="Q402" s="46" t="s">
        <v>2254</v>
      </c>
      <c r="R402" s="46" t="s">
        <v>2255</v>
      </c>
      <c r="S402" s="48" t="s">
        <v>259</v>
      </c>
    </row>
    <row r="403" spans="1:19" x14ac:dyDescent="0.35">
      <c r="A403" s="21" t="s">
        <v>1694</v>
      </c>
      <c r="B403" s="22" t="s">
        <v>1695</v>
      </c>
      <c r="C403" s="22" t="s">
        <v>1634</v>
      </c>
      <c r="D403" s="22" t="s">
        <v>1696</v>
      </c>
      <c r="E403" s="23">
        <v>1965000</v>
      </c>
      <c r="F403" s="22" t="s">
        <v>22</v>
      </c>
      <c r="G403" s="24">
        <v>98.04</v>
      </c>
      <c r="H403" s="23">
        <v>1585583.0070142124</v>
      </c>
      <c r="I403" s="24">
        <v>8.75</v>
      </c>
      <c r="J403" s="25">
        <v>46966</v>
      </c>
      <c r="K403" s="26">
        <v>9.3326678715739853E-2</v>
      </c>
      <c r="L403" s="26">
        <v>9.3326678715739853E-2</v>
      </c>
      <c r="M403" s="22">
        <v>437.11377147838272</v>
      </c>
      <c r="N403" s="24">
        <v>2.6132361895976519</v>
      </c>
      <c r="O403" s="22" t="s">
        <v>257</v>
      </c>
      <c r="P403" s="22" t="s">
        <v>281</v>
      </c>
      <c r="Q403" s="22" t="s">
        <v>543</v>
      </c>
      <c r="R403" s="22" t="s">
        <v>25</v>
      </c>
      <c r="S403" s="28" t="s">
        <v>257</v>
      </c>
    </row>
    <row r="404" spans="1:19" x14ac:dyDescent="0.35">
      <c r="A404" s="37" t="s">
        <v>5373</v>
      </c>
      <c r="B404" s="38" t="s">
        <v>5374</v>
      </c>
      <c r="C404" s="38" t="s">
        <v>4136</v>
      </c>
      <c r="D404" s="38" t="s">
        <v>5375</v>
      </c>
      <c r="E404" s="42">
        <v>190080.01060582272</v>
      </c>
      <c r="F404" s="38" t="s">
        <v>44</v>
      </c>
      <c r="G404" s="43">
        <v>100.35</v>
      </c>
      <c r="H404" s="42">
        <v>192766.84899749747</v>
      </c>
      <c r="I404" s="43">
        <v>2.375</v>
      </c>
      <c r="J404" s="44">
        <v>47135</v>
      </c>
      <c r="K404" s="46">
        <v>2.199185499473533E-2</v>
      </c>
      <c r="L404" s="46">
        <v>2.199185499473533E-2</v>
      </c>
      <c r="M404" s="42">
        <v>160</v>
      </c>
      <c r="N404" s="43">
        <v>2.8019452136947898</v>
      </c>
      <c r="O404" s="46"/>
      <c r="P404" s="46"/>
      <c r="Q404" s="46" t="s">
        <v>2694</v>
      </c>
      <c r="R404" s="46" t="s">
        <v>74</v>
      </c>
      <c r="S404" s="48" t="s">
        <v>133</v>
      </c>
    </row>
    <row r="405" spans="1:19" x14ac:dyDescent="0.35">
      <c r="A405" s="21" t="s">
        <v>528</v>
      </c>
      <c r="B405" s="22" t="s">
        <v>529</v>
      </c>
      <c r="C405" s="22" t="s">
        <v>271</v>
      </c>
      <c r="D405" s="22" t="s">
        <v>530</v>
      </c>
      <c r="E405" s="23">
        <v>1100000</v>
      </c>
      <c r="F405" s="22" t="s">
        <v>44</v>
      </c>
      <c r="G405" s="24">
        <v>93.620500000000007</v>
      </c>
      <c r="H405" s="23">
        <v>876630.59001957881</v>
      </c>
      <c r="I405" s="24">
        <v>2.375</v>
      </c>
      <c r="J405" s="25">
        <v>46692</v>
      </c>
      <c r="K405" s="26">
        <v>4.4497310026482939E-2</v>
      </c>
      <c r="L405" s="26">
        <v>4.4497310026482939E-2</v>
      </c>
      <c r="M405" s="27">
        <v>184.83901479499232</v>
      </c>
      <c r="N405" s="24">
        <v>3.0117818644168191</v>
      </c>
      <c r="O405" s="22" t="s">
        <v>137</v>
      </c>
      <c r="P405" s="22" t="s">
        <v>56</v>
      </c>
      <c r="Q405" s="22" t="s">
        <v>531</v>
      </c>
      <c r="R405" s="22" t="s">
        <v>532</v>
      </c>
      <c r="S405" s="28" t="s">
        <v>137</v>
      </c>
    </row>
    <row r="406" spans="1:19" x14ac:dyDescent="0.35">
      <c r="A406" s="5" t="s">
        <v>961</v>
      </c>
      <c r="B406" s="6" t="s">
        <v>962</v>
      </c>
      <c r="C406" s="6" t="s">
        <v>958</v>
      </c>
      <c r="D406" s="6" t="s">
        <v>961</v>
      </c>
      <c r="E406" s="7">
        <v>4750000</v>
      </c>
      <c r="F406" s="6" t="s">
        <v>22</v>
      </c>
      <c r="G406" s="8">
        <v>102.33172399999999</v>
      </c>
      <c r="H406" s="7">
        <v>3858408.0030588279</v>
      </c>
      <c r="I406" s="8">
        <v>6.3120000000000003</v>
      </c>
      <c r="J406" s="9">
        <v>47277</v>
      </c>
      <c r="K406" s="10">
        <v>6.055226425600102E-2</v>
      </c>
      <c r="L406" s="10">
        <v>5.6431244254215862E-2</v>
      </c>
      <c r="M406" s="11">
        <v>116.04621648961303</v>
      </c>
      <c r="N406" s="8">
        <v>3.4482221685135128</v>
      </c>
      <c r="O406" s="6" t="s">
        <v>62</v>
      </c>
      <c r="P406" s="6" t="s">
        <v>56</v>
      </c>
      <c r="Q406" s="6" t="s">
        <v>305</v>
      </c>
      <c r="R406" s="6" t="s">
        <v>25</v>
      </c>
      <c r="S406" s="12" t="s">
        <v>316</v>
      </c>
    </row>
    <row r="407" spans="1:19" x14ac:dyDescent="0.35">
      <c r="A407" s="21" t="s">
        <v>961</v>
      </c>
      <c r="B407" s="22" t="s">
        <v>1572</v>
      </c>
      <c r="C407" s="22" t="s">
        <v>905</v>
      </c>
      <c r="D407" s="22" t="s">
        <v>961</v>
      </c>
      <c r="E407" s="23">
        <v>3228000</v>
      </c>
      <c r="F407" s="22" t="s">
        <v>22</v>
      </c>
      <c r="G407" s="24">
        <v>92.025999999999996</v>
      </c>
      <c r="H407" s="23">
        <v>2357536.7692429386</v>
      </c>
      <c r="I407" s="24">
        <v>3.95</v>
      </c>
      <c r="J407" s="25">
        <v>65745</v>
      </c>
      <c r="K407" s="26">
        <v>7.630551948034503E-2</v>
      </c>
      <c r="L407" s="26">
        <v>8.0584176969426657E-2</v>
      </c>
      <c r="M407" s="27">
        <v>325.99557166734382</v>
      </c>
      <c r="N407" s="24">
        <v>2.0652392920265372</v>
      </c>
      <c r="O407" s="22" t="s">
        <v>176</v>
      </c>
      <c r="P407" s="22" t="s">
        <v>243</v>
      </c>
      <c r="Q407" s="22" t="s">
        <v>305</v>
      </c>
      <c r="R407" s="22" t="s">
        <v>25</v>
      </c>
      <c r="S407" s="28" t="s">
        <v>57</v>
      </c>
    </row>
    <row r="408" spans="1:19" x14ac:dyDescent="0.35">
      <c r="A408" s="37" t="s">
        <v>4291</v>
      </c>
      <c r="B408" s="38"/>
      <c r="C408" s="38" t="s">
        <v>4109</v>
      </c>
      <c r="D408" s="38" t="s">
        <v>4292</v>
      </c>
      <c r="E408" s="42">
        <v>1300000</v>
      </c>
      <c r="F408" s="38" t="s">
        <v>44</v>
      </c>
      <c r="G408" s="43">
        <v>99.531499999999994</v>
      </c>
      <c r="H408" s="42">
        <v>1102824.9866462308</v>
      </c>
      <c r="I408" s="43">
        <v>8.4580000000000002</v>
      </c>
      <c r="J408" s="44">
        <v>47087</v>
      </c>
      <c r="K408" s="46">
        <v>7.7461308940521778E-2</v>
      </c>
      <c r="L408" s="46">
        <v>7.7461308940521778E-2</v>
      </c>
      <c r="M408" s="42">
        <v>487.92962895048515</v>
      </c>
      <c r="N408" s="43">
        <v>0</v>
      </c>
      <c r="O408" s="46"/>
      <c r="P408" s="46" t="s">
        <v>4111</v>
      </c>
      <c r="Q408" s="46" t="s">
        <v>706</v>
      </c>
      <c r="R408" s="46" t="s">
        <v>918</v>
      </c>
      <c r="S408" s="48" t="s">
        <v>257</v>
      </c>
    </row>
    <row r="409" spans="1:19" x14ac:dyDescent="0.35">
      <c r="A409" s="21" t="s">
        <v>4368</v>
      </c>
      <c r="B409" s="22"/>
      <c r="C409" s="22" t="s">
        <v>4109</v>
      </c>
      <c r="D409" s="22" t="s">
        <v>4369</v>
      </c>
      <c r="E409" s="36">
        <v>2466</v>
      </c>
      <c r="F409" s="22" t="s">
        <v>22</v>
      </c>
      <c r="G409" s="24">
        <v>1</v>
      </c>
      <c r="H409" s="36">
        <v>1950.4864351815236</v>
      </c>
      <c r="I409" s="24"/>
      <c r="J409" s="25"/>
      <c r="K409" s="26"/>
      <c r="L409" s="26"/>
      <c r="M409" s="36"/>
      <c r="N409" s="24">
        <v>0</v>
      </c>
      <c r="O409" s="26"/>
      <c r="P409" s="26"/>
      <c r="Q409" s="26" t="s">
        <v>2483</v>
      </c>
      <c r="R409" s="26" t="s">
        <v>25</v>
      </c>
      <c r="S409" s="28" t="s">
        <v>479</v>
      </c>
    </row>
    <row r="410" spans="1:19" x14ac:dyDescent="0.35">
      <c r="A410" s="5" t="s">
        <v>1159</v>
      </c>
      <c r="B410" s="6" t="s">
        <v>1160</v>
      </c>
      <c r="C410" s="6" t="s">
        <v>898</v>
      </c>
      <c r="D410" s="6" t="s">
        <v>1161</v>
      </c>
      <c r="E410" s="7">
        <v>8280942.5800000001</v>
      </c>
      <c r="F410" s="6" t="s">
        <v>22</v>
      </c>
      <c r="G410" s="8">
        <v>100.125</v>
      </c>
      <c r="H410" s="7">
        <v>6559048.9345977353</v>
      </c>
      <c r="I410" s="8">
        <v>8.0844000000000005</v>
      </c>
      <c r="J410" s="9">
        <v>47044</v>
      </c>
      <c r="K410" s="10">
        <v>8.1762094245230177E-2</v>
      </c>
      <c r="L410" s="10">
        <v>8.1762094245230177E-2</v>
      </c>
      <c r="M410" s="11">
        <v>234.05520240975866</v>
      </c>
      <c r="N410" s="8">
        <v>0.25</v>
      </c>
      <c r="O410" s="6" t="s">
        <v>133</v>
      </c>
      <c r="P410" s="6" t="s">
        <v>281</v>
      </c>
      <c r="Q410" s="6" t="s">
        <v>536</v>
      </c>
      <c r="R410" s="6" t="s">
        <v>25</v>
      </c>
      <c r="S410" s="12" t="s">
        <v>176</v>
      </c>
    </row>
    <row r="411" spans="1:19" x14ac:dyDescent="0.35">
      <c r="A411" s="21" t="s">
        <v>2791</v>
      </c>
      <c r="B411" s="22" t="s">
        <v>1160</v>
      </c>
      <c r="C411" s="22" t="s">
        <v>2736</v>
      </c>
      <c r="D411" s="22" t="s">
        <v>2341</v>
      </c>
      <c r="E411" s="23">
        <v>936597.04</v>
      </c>
      <c r="F411" s="22" t="s">
        <v>22</v>
      </c>
      <c r="G411" s="24">
        <v>100.3905</v>
      </c>
      <c r="H411" s="23">
        <v>743813.34071799996</v>
      </c>
      <c r="I411" s="24">
        <v>8.0939300000000003</v>
      </c>
      <c r="J411" s="25">
        <v>46568</v>
      </c>
      <c r="K411" s="31">
        <v>6.8167119999999999</v>
      </c>
      <c r="L411" s="31">
        <v>6.7226549999999996</v>
      </c>
      <c r="M411" s="23">
        <v>273.99212999999997</v>
      </c>
      <c r="N411" s="31">
        <v>5.2630000000000003E-3</v>
      </c>
      <c r="O411" s="26" t="s">
        <v>133</v>
      </c>
      <c r="P411" s="26" t="s">
        <v>2253</v>
      </c>
      <c r="Q411" s="26" t="s">
        <v>2319</v>
      </c>
      <c r="R411" s="26" t="s">
        <v>2255</v>
      </c>
      <c r="S411" s="28" t="s">
        <v>176</v>
      </c>
    </row>
    <row r="412" spans="1:19" x14ac:dyDescent="0.35">
      <c r="A412" s="5" t="s">
        <v>2339</v>
      </c>
      <c r="B412" s="6" t="s">
        <v>2340</v>
      </c>
      <c r="C412" s="6" t="s">
        <v>2251</v>
      </c>
      <c r="D412" s="6" t="s">
        <v>2341</v>
      </c>
      <c r="E412" s="7">
        <v>1085000</v>
      </c>
      <c r="F412" s="6" t="s">
        <v>22</v>
      </c>
      <c r="G412" s="8">
        <v>108.702</v>
      </c>
      <c r="H412" s="7">
        <v>933009.02</v>
      </c>
      <c r="I412" s="8">
        <v>10.5</v>
      </c>
      <c r="J412" s="9">
        <v>45811</v>
      </c>
      <c r="K412" s="29">
        <v>8.5998999999999999</v>
      </c>
      <c r="L412" s="29">
        <v>6.0465999999999998</v>
      </c>
      <c r="M412" s="7">
        <v>120.67</v>
      </c>
      <c r="N412" s="29">
        <v>0.89019999999999999</v>
      </c>
      <c r="O412" s="10" t="s">
        <v>176</v>
      </c>
      <c r="P412" s="10" t="s">
        <v>2259</v>
      </c>
      <c r="Q412" s="10" t="s">
        <v>2319</v>
      </c>
      <c r="R412" s="10" t="s">
        <v>2255</v>
      </c>
      <c r="S412" s="12" t="s">
        <v>259</v>
      </c>
    </row>
    <row r="413" spans="1:19" x14ac:dyDescent="0.35">
      <c r="A413" s="13" t="s">
        <v>533</v>
      </c>
      <c r="B413" s="14" t="s">
        <v>534</v>
      </c>
      <c r="C413" s="14" t="s">
        <v>271</v>
      </c>
      <c r="D413" s="14" t="s">
        <v>535</v>
      </c>
      <c r="E413" s="15">
        <v>2570000</v>
      </c>
      <c r="F413" s="14" t="s">
        <v>22</v>
      </c>
      <c r="G413" s="16">
        <v>108.258</v>
      </c>
      <c r="H413" s="15">
        <v>2234355.0384990629</v>
      </c>
      <c r="I413" s="16">
        <v>10.375</v>
      </c>
      <c r="J413" s="17">
        <v>46874</v>
      </c>
      <c r="K413" s="18">
        <v>7.8374529267696946E-2</v>
      </c>
      <c r="L413" s="18">
        <v>6.2300156552140606E-2</v>
      </c>
      <c r="M413" s="19">
        <v>95.303705533815958</v>
      </c>
      <c r="N413" s="16">
        <v>0.90753947195196505</v>
      </c>
      <c r="O413" s="14" t="s">
        <v>176</v>
      </c>
      <c r="P413" s="14" t="s">
        <v>56</v>
      </c>
      <c r="Q413" s="14" t="s">
        <v>536</v>
      </c>
      <c r="R413" s="14" t="s">
        <v>460</v>
      </c>
      <c r="S413" s="20" t="s">
        <v>257</v>
      </c>
    </row>
    <row r="414" spans="1:19" x14ac:dyDescent="0.35">
      <c r="A414" s="37" t="s">
        <v>4705</v>
      </c>
      <c r="B414" s="38" t="s">
        <v>4706</v>
      </c>
      <c r="C414" s="38" t="s">
        <v>206</v>
      </c>
      <c r="D414" s="38" t="s">
        <v>4373</v>
      </c>
      <c r="E414" s="42">
        <v>1635000</v>
      </c>
      <c r="F414" s="38" t="s">
        <v>44</v>
      </c>
      <c r="G414" s="43">
        <v>99.515550000000005</v>
      </c>
      <c r="H414" s="42">
        <v>1401799.0940917898</v>
      </c>
      <c r="I414" s="43">
        <v>10.004</v>
      </c>
      <c r="J414" s="44">
        <v>49153</v>
      </c>
      <c r="K414" s="46">
        <v>9.0871059982234076E-2</v>
      </c>
      <c r="L414" s="46">
        <v>9.0871059982234076E-2</v>
      </c>
      <c r="M414" s="42">
        <v>661.33199444892887</v>
      </c>
      <c r="N414" s="43">
        <v>-0.1276105113740966</v>
      </c>
      <c r="O414" s="46" t="s">
        <v>137</v>
      </c>
      <c r="P414" s="46" t="s">
        <v>4106</v>
      </c>
      <c r="Q414" s="46" t="s">
        <v>60</v>
      </c>
      <c r="R414" s="46" t="s">
        <v>4107</v>
      </c>
      <c r="S414" s="48" t="s">
        <v>137</v>
      </c>
    </row>
    <row r="415" spans="1:19" x14ac:dyDescent="0.35">
      <c r="A415" s="21" t="s">
        <v>4371</v>
      </c>
      <c r="B415" s="22" t="s">
        <v>4372</v>
      </c>
      <c r="C415" s="22" t="s">
        <v>206</v>
      </c>
      <c r="D415" s="22" t="s">
        <v>4373</v>
      </c>
      <c r="E415" s="36">
        <v>1000000</v>
      </c>
      <c r="F415" s="22" t="s">
        <v>44</v>
      </c>
      <c r="G415" s="24">
        <v>95.273970000000006</v>
      </c>
      <c r="H415" s="36">
        <v>824606.15171241004</v>
      </c>
      <c r="I415" s="24">
        <v>12.254</v>
      </c>
      <c r="J415" s="25">
        <v>49153</v>
      </c>
      <c r="K415" s="26">
        <v>0.12296642058016662</v>
      </c>
      <c r="L415" s="26">
        <v>0.12296642058016662</v>
      </c>
      <c r="M415" s="36">
        <v>1012.5380901224249</v>
      </c>
      <c r="N415" s="24">
        <v>-0.36682617384683353</v>
      </c>
      <c r="O415" s="26" t="s">
        <v>259</v>
      </c>
      <c r="P415" s="26" t="s">
        <v>4106</v>
      </c>
      <c r="Q415" s="26" t="s">
        <v>60</v>
      </c>
      <c r="R415" s="26" t="s">
        <v>4107</v>
      </c>
      <c r="S415" s="28" t="s">
        <v>259</v>
      </c>
    </row>
    <row r="416" spans="1:19" x14ac:dyDescent="0.35">
      <c r="A416" s="5" t="s">
        <v>5102</v>
      </c>
      <c r="B416" s="6" t="s">
        <v>5103</v>
      </c>
      <c r="C416" s="6" t="s">
        <v>206</v>
      </c>
      <c r="D416" s="6" t="s">
        <v>5104</v>
      </c>
      <c r="E416" s="34">
        <v>1785317.8432519482</v>
      </c>
      <c r="F416" s="6" t="s">
        <v>22</v>
      </c>
      <c r="G416" s="8">
        <v>107.30744</v>
      </c>
      <c r="H416" s="34">
        <v>1516547.3041011696</v>
      </c>
      <c r="I416" s="8">
        <v>10.69983</v>
      </c>
      <c r="J416" s="9">
        <v>50948</v>
      </c>
      <c r="K416" s="10">
        <v>5.4944955226201131E-2</v>
      </c>
      <c r="L416" s="10">
        <v>5.4944955226201131E-2</v>
      </c>
      <c r="M416" s="34">
        <v>104.1847864111659</v>
      </c>
      <c r="N416" s="8">
        <v>0.10755391476055887</v>
      </c>
      <c r="O416" s="10"/>
      <c r="P416" s="10" t="s">
        <v>4106</v>
      </c>
      <c r="Q416" s="10" t="s">
        <v>60</v>
      </c>
      <c r="R416" s="10" t="s">
        <v>25</v>
      </c>
      <c r="S416" s="12" t="s">
        <v>108</v>
      </c>
    </row>
    <row r="417" spans="1:19" x14ac:dyDescent="0.35">
      <c r="A417" s="21" t="s">
        <v>5452</v>
      </c>
      <c r="B417" s="22" t="s">
        <v>5453</v>
      </c>
      <c r="C417" s="22" t="s">
        <v>206</v>
      </c>
      <c r="D417" s="22" t="s">
        <v>5454</v>
      </c>
      <c r="E417" s="36">
        <v>2372917.6903406982</v>
      </c>
      <c r="F417" s="22" t="s">
        <v>22</v>
      </c>
      <c r="G417" s="24">
        <v>104.53328999999999</v>
      </c>
      <c r="H417" s="36">
        <v>1963385.3784582284</v>
      </c>
      <c r="I417" s="24">
        <v>9.1998300000000004</v>
      </c>
      <c r="J417" s="25">
        <v>51039</v>
      </c>
      <c r="K417" s="26">
        <v>6.0126764020796662E-2</v>
      </c>
      <c r="L417" s="26">
        <v>6.0126764020796662E-2</v>
      </c>
      <c r="M417" s="36">
        <v>165.12267350467249</v>
      </c>
      <c r="N417" s="24">
        <v>7.7476362755373007E-2</v>
      </c>
      <c r="O417" s="26"/>
      <c r="P417" s="26" t="s">
        <v>4106</v>
      </c>
      <c r="Q417" s="26" t="s">
        <v>60</v>
      </c>
      <c r="R417" s="26" t="s">
        <v>25</v>
      </c>
      <c r="S417" s="28" t="s">
        <v>316</v>
      </c>
    </row>
    <row r="418" spans="1:19" x14ac:dyDescent="0.35">
      <c r="A418" s="5" t="s">
        <v>4612</v>
      </c>
      <c r="B418" s="6" t="s">
        <v>4613</v>
      </c>
      <c r="C418" s="6" t="s">
        <v>206</v>
      </c>
      <c r="D418" s="6" t="s">
        <v>4614</v>
      </c>
      <c r="E418" s="34">
        <v>1049978.8946361411</v>
      </c>
      <c r="F418" s="6" t="s">
        <v>22</v>
      </c>
      <c r="G418" s="8">
        <v>104.31617</v>
      </c>
      <c r="H418" s="34">
        <v>866939.89816724765</v>
      </c>
      <c r="I418" s="8">
        <v>8.8498300000000008</v>
      </c>
      <c r="J418" s="9">
        <v>51068</v>
      </c>
      <c r="K418" s="10">
        <v>5.6862613043314948E-2</v>
      </c>
      <c r="L418" s="10">
        <v>5.6862613043314948E-2</v>
      </c>
      <c r="M418" s="34">
        <v>133.38792273971501</v>
      </c>
      <c r="N418" s="8">
        <v>8.3470850025913479E-2</v>
      </c>
      <c r="O418" s="10"/>
      <c r="P418" s="10" t="s">
        <v>4106</v>
      </c>
      <c r="Q418" s="10" t="s">
        <v>60</v>
      </c>
      <c r="R418" s="10" t="s">
        <v>25</v>
      </c>
      <c r="S418" s="12" t="s">
        <v>68</v>
      </c>
    </row>
    <row r="419" spans="1:19" x14ac:dyDescent="0.35">
      <c r="A419" s="21" t="s">
        <v>4553</v>
      </c>
      <c r="B419" s="22" t="s">
        <v>170</v>
      </c>
      <c r="C419" s="22" t="s">
        <v>206</v>
      </c>
      <c r="D419" s="22" t="s">
        <v>4554</v>
      </c>
      <c r="E419" s="36">
        <v>2400000</v>
      </c>
      <c r="F419" s="22" t="s">
        <v>22</v>
      </c>
      <c r="G419" s="24">
        <v>104.62121</v>
      </c>
      <c r="H419" s="36">
        <v>1987383.5371351738</v>
      </c>
      <c r="I419" s="24">
        <v>8.6998300000000004</v>
      </c>
      <c r="J419" s="25">
        <v>51160</v>
      </c>
      <c r="K419" s="26">
        <v>5.7697313016878998E-2</v>
      </c>
      <c r="L419" s="26">
        <v>5.7697313016878998E-2</v>
      </c>
      <c r="M419" s="36">
        <v>151.86564545634801</v>
      </c>
      <c r="N419" s="24">
        <v>8.4834602107525831E-2</v>
      </c>
      <c r="O419" s="26"/>
      <c r="P419" s="26" t="s">
        <v>4106</v>
      </c>
      <c r="Q419" s="26" t="s">
        <v>60</v>
      </c>
      <c r="R419" s="26" t="s">
        <v>25</v>
      </c>
      <c r="S419" s="28" t="s">
        <v>75</v>
      </c>
    </row>
    <row r="420" spans="1:19" x14ac:dyDescent="0.35">
      <c r="A420" s="5" t="s">
        <v>5521</v>
      </c>
      <c r="B420" s="6" t="s">
        <v>5522</v>
      </c>
      <c r="C420" s="6" t="s">
        <v>206</v>
      </c>
      <c r="D420" s="6" t="s">
        <v>5523</v>
      </c>
      <c r="E420" s="34">
        <v>4000000</v>
      </c>
      <c r="F420" s="6" t="s">
        <v>22</v>
      </c>
      <c r="G420" s="8">
        <v>105.29774</v>
      </c>
      <c r="H420" s="34">
        <v>3333745.7222705577</v>
      </c>
      <c r="I420" s="8">
        <v>8.83535</v>
      </c>
      <c r="J420" s="9">
        <v>51950</v>
      </c>
      <c r="K420" s="10">
        <v>5.7122739097839555E-2</v>
      </c>
      <c r="L420" s="10">
        <v>5.7122739097839555E-2</v>
      </c>
      <c r="M420" s="34">
        <v>149.21778177855509</v>
      </c>
      <c r="N420" s="8">
        <v>9.4669078111415644E-2</v>
      </c>
      <c r="O420" s="10" t="s">
        <v>62</v>
      </c>
      <c r="P420" s="10" t="s">
        <v>4106</v>
      </c>
      <c r="Q420" s="10" t="s">
        <v>60</v>
      </c>
      <c r="R420" s="10" t="s">
        <v>25</v>
      </c>
      <c r="S420" s="12" t="s">
        <v>62</v>
      </c>
    </row>
    <row r="421" spans="1:19" x14ac:dyDescent="0.35">
      <c r="A421" s="13" t="s">
        <v>4768</v>
      </c>
      <c r="B421" s="14" t="s">
        <v>4769</v>
      </c>
      <c r="C421" s="14" t="s">
        <v>206</v>
      </c>
      <c r="D421" s="14" t="s">
        <v>4770</v>
      </c>
      <c r="E421" s="35">
        <v>500000</v>
      </c>
      <c r="F421" s="14" t="s">
        <v>22</v>
      </c>
      <c r="G421" s="16">
        <v>107.26093</v>
      </c>
      <c r="H421" s="35">
        <v>424483.80361992144</v>
      </c>
      <c r="I421" s="16">
        <v>8.8853500000000007</v>
      </c>
      <c r="J421" s="17">
        <v>52377</v>
      </c>
      <c r="K421" s="18">
        <v>5.6032790114887605E-2</v>
      </c>
      <c r="L421" s="18">
        <v>5.6032790114887605E-2</v>
      </c>
      <c r="M421" s="35">
        <v>156.8255381548631</v>
      </c>
      <c r="N421" s="16">
        <v>0.13844098269010063</v>
      </c>
      <c r="O421" s="18" t="s">
        <v>62</v>
      </c>
      <c r="P421" s="18" t="s">
        <v>4106</v>
      </c>
      <c r="Q421" s="18" t="s">
        <v>60</v>
      </c>
      <c r="R421" s="18" t="s">
        <v>25</v>
      </c>
      <c r="S421" s="20" t="s">
        <v>62</v>
      </c>
    </row>
    <row r="422" spans="1:19" x14ac:dyDescent="0.35">
      <c r="A422" s="37" t="s">
        <v>4824</v>
      </c>
      <c r="B422" s="38" t="s">
        <v>4825</v>
      </c>
      <c r="C422" s="38" t="s">
        <v>206</v>
      </c>
      <c r="D422" s="38" t="s">
        <v>4826</v>
      </c>
      <c r="E422" s="42">
        <v>412000</v>
      </c>
      <c r="F422" s="38" t="s">
        <v>22</v>
      </c>
      <c r="G422" s="43">
        <v>104.24182</v>
      </c>
      <c r="H422" s="42">
        <v>339913.13671596936</v>
      </c>
      <c r="I422" s="43">
        <v>8.0353499999999993</v>
      </c>
      <c r="J422" s="44">
        <v>52439</v>
      </c>
      <c r="K422" s="46">
        <v>5.6320221785779806E-2</v>
      </c>
      <c r="L422" s="46">
        <v>5.6320221785779806E-2</v>
      </c>
      <c r="M422" s="42">
        <v>160.48318875723331</v>
      </c>
      <c r="N422" s="43">
        <v>8.9776462662703532E-2</v>
      </c>
      <c r="O422" s="46" t="s">
        <v>133</v>
      </c>
      <c r="P422" s="46" t="s">
        <v>4106</v>
      </c>
      <c r="Q422" s="46" t="s">
        <v>60</v>
      </c>
      <c r="R422" s="46" t="s">
        <v>25</v>
      </c>
      <c r="S422" s="48" t="s">
        <v>133</v>
      </c>
    </row>
    <row r="423" spans="1:19" x14ac:dyDescent="0.35">
      <c r="A423" s="13" t="s">
        <v>5545</v>
      </c>
      <c r="B423" s="14" t="s">
        <v>5546</v>
      </c>
      <c r="C423" s="14" t="s">
        <v>206</v>
      </c>
      <c r="D423" s="14" t="s">
        <v>5547</v>
      </c>
      <c r="E423" s="35">
        <v>500000</v>
      </c>
      <c r="F423" s="14" t="s">
        <v>22</v>
      </c>
      <c r="G423" s="16">
        <v>105.27077</v>
      </c>
      <c r="H423" s="35">
        <v>416603.30518864194</v>
      </c>
      <c r="I423" s="16">
        <v>8.5850100000000005</v>
      </c>
      <c r="J423" s="17">
        <v>52499</v>
      </c>
      <c r="K423" s="18">
        <v>5.7547752310167899E-2</v>
      </c>
      <c r="L423" s="18">
        <v>5.7547752310167899E-2</v>
      </c>
      <c r="M423" s="35">
        <v>168.8145470694256</v>
      </c>
      <c r="N423" s="16">
        <v>0.10388311871368405</v>
      </c>
      <c r="O423" s="18"/>
      <c r="P423" s="18" t="s">
        <v>4106</v>
      </c>
      <c r="Q423" s="18" t="s">
        <v>60</v>
      </c>
      <c r="R423" s="18" t="s">
        <v>25</v>
      </c>
      <c r="S423" s="20" t="s">
        <v>62</v>
      </c>
    </row>
    <row r="424" spans="1:19" x14ac:dyDescent="0.35">
      <c r="A424" s="5" t="s">
        <v>537</v>
      </c>
      <c r="B424" s="6" t="s">
        <v>538</v>
      </c>
      <c r="C424" s="6" t="s">
        <v>271</v>
      </c>
      <c r="D424" s="6" t="s">
        <v>539</v>
      </c>
      <c r="E424" s="7">
        <v>870000</v>
      </c>
      <c r="F424" s="6" t="s">
        <v>22</v>
      </c>
      <c r="G424" s="8">
        <v>93.4</v>
      </c>
      <c r="H424" s="7">
        <v>655507.21198217419</v>
      </c>
      <c r="I424" s="8">
        <v>4</v>
      </c>
      <c r="J424" s="9">
        <v>65745</v>
      </c>
      <c r="K424" s="10">
        <v>8.1738796469764452E-2</v>
      </c>
      <c r="L424" s="10">
        <v>7.551841225263578E-2</v>
      </c>
      <c r="M424" s="11">
        <v>273.99732936989039</v>
      </c>
      <c r="N424" s="8">
        <v>1.918053847135484</v>
      </c>
      <c r="O424" s="6" t="s">
        <v>176</v>
      </c>
      <c r="P424" s="6" t="s">
        <v>243</v>
      </c>
      <c r="Q424" s="6" t="s">
        <v>67</v>
      </c>
      <c r="R424" s="6" t="s">
        <v>244</v>
      </c>
      <c r="S424" s="12" t="s">
        <v>176</v>
      </c>
    </row>
    <row r="425" spans="1:19" x14ac:dyDescent="0.35">
      <c r="A425" s="13" t="s">
        <v>169</v>
      </c>
      <c r="B425" s="14" t="s">
        <v>170</v>
      </c>
      <c r="C425" s="14" t="s">
        <v>171</v>
      </c>
      <c r="D425" s="14" t="s">
        <v>172</v>
      </c>
      <c r="E425" s="15">
        <v>2145000</v>
      </c>
      <c r="F425" s="14" t="s">
        <v>22</v>
      </c>
      <c r="G425" s="16">
        <v>104.17331</v>
      </c>
      <c r="H425" s="15">
        <v>1768904.8288208996</v>
      </c>
      <c r="I425" s="16">
        <v>8.6998300000000004</v>
      </c>
      <c r="J425" s="17">
        <v>51160</v>
      </c>
      <c r="K425" s="18">
        <v>7.1647170423663642E-2</v>
      </c>
      <c r="L425" s="18">
        <v>7.1647170423663642E-2</v>
      </c>
      <c r="M425" s="19">
        <v>153.09393918647487</v>
      </c>
      <c r="N425" s="16">
        <v>0.16668228548133601</v>
      </c>
      <c r="O425" s="14" t="s">
        <v>23</v>
      </c>
      <c r="P425" s="14" t="s">
        <v>56</v>
      </c>
      <c r="Q425" s="14"/>
      <c r="R425" s="14" t="s">
        <v>25</v>
      </c>
      <c r="S425" s="20"/>
    </row>
    <row r="426" spans="1:19" x14ac:dyDescent="0.35">
      <c r="A426" s="5" t="s">
        <v>173</v>
      </c>
      <c r="B426" s="6" t="s">
        <v>174</v>
      </c>
      <c r="C426" s="6" t="s">
        <v>171</v>
      </c>
      <c r="D426" s="6" t="s">
        <v>175</v>
      </c>
      <c r="E426" s="7">
        <v>4092000</v>
      </c>
      <c r="F426" s="6" t="s">
        <v>22</v>
      </c>
      <c r="G426" s="8">
        <v>102.91956999999999</v>
      </c>
      <c r="H426" s="7">
        <v>3333870.1516889469</v>
      </c>
      <c r="I426" s="8">
        <v>8.4353499999999997</v>
      </c>
      <c r="J426" s="9">
        <v>51799</v>
      </c>
      <c r="K426" s="10">
        <v>7.3133956141564926E-2</v>
      </c>
      <c r="L426" s="10">
        <v>7.3039806326367529E-2</v>
      </c>
      <c r="M426" s="11">
        <v>167.87972483954076</v>
      </c>
      <c r="N426" s="8">
        <v>0.14992600028898101</v>
      </c>
      <c r="O426" s="6" t="s">
        <v>176</v>
      </c>
      <c r="P426" s="6" t="s">
        <v>56</v>
      </c>
      <c r="Q426" s="6"/>
      <c r="R426" s="6" t="s">
        <v>25</v>
      </c>
      <c r="S426" s="12" t="s">
        <v>176</v>
      </c>
    </row>
    <row r="427" spans="1:19" x14ac:dyDescent="0.35">
      <c r="A427" s="13" t="s">
        <v>204</v>
      </c>
      <c r="B427" s="14" t="s">
        <v>205</v>
      </c>
      <c r="C427" s="14" t="s">
        <v>206</v>
      </c>
      <c r="D427" s="14" t="s">
        <v>207</v>
      </c>
      <c r="E427" s="15">
        <v>2595000</v>
      </c>
      <c r="F427" s="14" t="s">
        <v>22</v>
      </c>
      <c r="G427" s="16">
        <v>103.42531</v>
      </c>
      <c r="H427" s="15">
        <v>2124611.7802685695</v>
      </c>
      <c r="I427" s="16">
        <v>8.4853500000000004</v>
      </c>
      <c r="J427" s="17">
        <v>51860</v>
      </c>
      <c r="K427" s="18">
        <v>7.2430239787434569E-2</v>
      </c>
      <c r="L427" s="18">
        <v>7.2167310901426696E-2</v>
      </c>
      <c r="M427" s="19">
        <v>159.03417014039732</v>
      </c>
      <c r="N427" s="16">
        <v>0.15531552491067999</v>
      </c>
      <c r="O427" s="14" t="s">
        <v>57</v>
      </c>
      <c r="P427" s="14" t="s">
        <v>56</v>
      </c>
      <c r="Q427" s="14"/>
      <c r="R427" s="14" t="s">
        <v>25</v>
      </c>
      <c r="S427" s="20" t="s">
        <v>57</v>
      </c>
    </row>
    <row r="428" spans="1:19" x14ac:dyDescent="0.35">
      <c r="A428" s="37" t="s">
        <v>177</v>
      </c>
      <c r="B428" s="38" t="s">
        <v>178</v>
      </c>
      <c r="C428" s="38" t="s">
        <v>171</v>
      </c>
      <c r="D428" s="38" t="s">
        <v>179</v>
      </c>
      <c r="E428" s="41">
        <v>5000000</v>
      </c>
      <c r="F428" s="38" t="s">
        <v>22</v>
      </c>
      <c r="G428" s="43">
        <v>105.22888</v>
      </c>
      <c r="H428" s="41">
        <v>4165447.4032908771</v>
      </c>
      <c r="I428" s="43">
        <v>9.83535</v>
      </c>
      <c r="J428" s="44">
        <v>51891</v>
      </c>
      <c r="K428" s="46">
        <v>7.8697611825719438E-2</v>
      </c>
      <c r="L428" s="46">
        <v>7.8697611825719438E-2</v>
      </c>
      <c r="M428" s="47">
        <v>221.50378099964146</v>
      </c>
      <c r="N428" s="43">
        <v>0.17871607183368199</v>
      </c>
      <c r="O428" s="38" t="s">
        <v>23</v>
      </c>
      <c r="P428" s="38" t="s">
        <v>56</v>
      </c>
      <c r="Q428" s="38"/>
      <c r="R428" s="38" t="s">
        <v>25</v>
      </c>
      <c r="S428" s="48" t="s">
        <v>180</v>
      </c>
    </row>
    <row r="429" spans="1:19" x14ac:dyDescent="0.35">
      <c r="A429" s="21" t="s">
        <v>181</v>
      </c>
      <c r="B429" s="22" t="s">
        <v>182</v>
      </c>
      <c r="C429" s="22" t="s">
        <v>171</v>
      </c>
      <c r="D429" s="22" t="s">
        <v>179</v>
      </c>
      <c r="E429" s="23">
        <v>2138000</v>
      </c>
      <c r="F429" s="22" t="s">
        <v>22</v>
      </c>
      <c r="G429" s="24">
        <v>102.64914</v>
      </c>
      <c r="H429" s="23">
        <v>1737302.1871094052</v>
      </c>
      <c r="I429" s="24">
        <v>8.33535</v>
      </c>
      <c r="J429" s="25">
        <v>51891</v>
      </c>
      <c r="K429" s="26">
        <v>7.4277208370434611E-2</v>
      </c>
      <c r="L429" s="26">
        <v>7.4277208370434611E-2</v>
      </c>
      <c r="M429" s="27">
        <v>178.08653701395647</v>
      </c>
      <c r="N429" s="24">
        <v>0.14584134344861599</v>
      </c>
      <c r="O429" s="22" t="s">
        <v>23</v>
      </c>
      <c r="P429" s="22" t="s">
        <v>56</v>
      </c>
      <c r="Q429" s="22"/>
      <c r="R429" s="22" t="s">
        <v>25</v>
      </c>
      <c r="S429" s="28" t="s">
        <v>176</v>
      </c>
    </row>
    <row r="430" spans="1:19" x14ac:dyDescent="0.35">
      <c r="A430" s="5" t="s">
        <v>208</v>
      </c>
      <c r="B430" s="6" t="s">
        <v>209</v>
      </c>
      <c r="C430" s="6" t="s">
        <v>206</v>
      </c>
      <c r="D430" s="6" t="s">
        <v>210</v>
      </c>
      <c r="E430" s="7">
        <v>866280</v>
      </c>
      <c r="F430" s="6" t="s">
        <v>22</v>
      </c>
      <c r="G430" s="8">
        <v>110.61346</v>
      </c>
      <c r="H430" s="7">
        <v>758648.91599121876</v>
      </c>
      <c r="I430" s="8">
        <v>10.885350000000001</v>
      </c>
      <c r="J430" s="9">
        <v>52256</v>
      </c>
      <c r="K430" s="10">
        <v>7.8064711376727658E-2</v>
      </c>
      <c r="L430" s="10">
        <v>7.8064711376727658E-2</v>
      </c>
      <c r="M430" s="11">
        <v>212.98387458102923</v>
      </c>
      <c r="N430" s="8">
        <v>0.28610449513702801</v>
      </c>
      <c r="O430" s="6" t="s">
        <v>137</v>
      </c>
      <c r="P430" s="6" t="s">
        <v>56</v>
      </c>
      <c r="Q430" s="6"/>
      <c r="R430" s="6" t="s">
        <v>25</v>
      </c>
      <c r="S430" s="12" t="s">
        <v>137</v>
      </c>
    </row>
    <row r="431" spans="1:19" x14ac:dyDescent="0.35">
      <c r="A431" s="13" t="s">
        <v>211</v>
      </c>
      <c r="B431" s="14" t="s">
        <v>212</v>
      </c>
      <c r="C431" s="14" t="s">
        <v>206</v>
      </c>
      <c r="D431" s="14" t="s">
        <v>213</v>
      </c>
      <c r="E431" s="15">
        <v>2295000</v>
      </c>
      <c r="F431" s="14" t="s">
        <v>22</v>
      </c>
      <c r="G431" s="16">
        <v>110.18474000000001</v>
      </c>
      <c r="H431" s="15">
        <v>2002043.6327723274</v>
      </c>
      <c r="I431" s="16">
        <v>10.68535</v>
      </c>
      <c r="J431" s="17">
        <v>52376</v>
      </c>
      <c r="K431" s="18">
        <v>7.9367483233936831E-2</v>
      </c>
      <c r="L431" s="18">
        <v>7.9367483233936831E-2</v>
      </c>
      <c r="M431" s="19">
        <v>224.23320729575795</v>
      </c>
      <c r="N431" s="16">
        <v>0.30364659002754002</v>
      </c>
      <c r="O431" s="14" t="s">
        <v>137</v>
      </c>
      <c r="P431" s="14" t="s">
        <v>56</v>
      </c>
      <c r="Q431" s="14"/>
      <c r="R431" s="14" t="s">
        <v>25</v>
      </c>
      <c r="S431" s="20" t="s">
        <v>137</v>
      </c>
    </row>
    <row r="432" spans="1:19" x14ac:dyDescent="0.35">
      <c r="A432" s="5" t="s">
        <v>214</v>
      </c>
      <c r="B432" s="6" t="s">
        <v>215</v>
      </c>
      <c r="C432" s="6" t="s">
        <v>206</v>
      </c>
      <c r="D432" s="6" t="s">
        <v>216</v>
      </c>
      <c r="E432" s="7">
        <v>1817000</v>
      </c>
      <c r="F432" s="6" t="s">
        <v>22</v>
      </c>
      <c r="G432" s="8">
        <v>108.97525</v>
      </c>
      <c r="H432" s="7">
        <v>1567603.3403838035</v>
      </c>
      <c r="I432" s="8">
        <v>10.08535</v>
      </c>
      <c r="J432" s="9">
        <v>52407</v>
      </c>
      <c r="K432" s="10">
        <v>7.7488432744678093E-2</v>
      </c>
      <c r="L432" s="10">
        <v>7.7384285149667331E-2</v>
      </c>
      <c r="M432" s="11">
        <v>204.03655130118415</v>
      </c>
      <c r="N432" s="8">
        <v>0.26695763056486299</v>
      </c>
      <c r="O432" s="6" t="s">
        <v>137</v>
      </c>
      <c r="P432" s="6" t="s">
        <v>56</v>
      </c>
      <c r="Q432" s="6"/>
      <c r="R432" s="6" t="s">
        <v>25</v>
      </c>
      <c r="S432" s="12" t="s">
        <v>137</v>
      </c>
    </row>
    <row r="433" spans="1:19" x14ac:dyDescent="0.35">
      <c r="A433" s="13" t="s">
        <v>217</v>
      </c>
      <c r="B433" s="14" t="s">
        <v>218</v>
      </c>
      <c r="C433" s="14" t="s">
        <v>206</v>
      </c>
      <c r="D433" s="14" t="s">
        <v>219</v>
      </c>
      <c r="E433" s="15">
        <v>3467000</v>
      </c>
      <c r="F433" s="14" t="s">
        <v>22</v>
      </c>
      <c r="G433" s="16">
        <v>101.90089999999999</v>
      </c>
      <c r="H433" s="15">
        <v>2796634.5617731968</v>
      </c>
      <c r="I433" s="16">
        <v>8.0353499999999993</v>
      </c>
      <c r="J433" s="17">
        <v>52621</v>
      </c>
      <c r="K433" s="18">
        <v>8.1354478580037082E-2</v>
      </c>
      <c r="L433" s="18">
        <v>8.1354478580037082E-2</v>
      </c>
      <c r="M433" s="19">
        <v>233.93489851622428</v>
      </c>
      <c r="N433" s="16">
        <v>1E-4</v>
      </c>
      <c r="O433" s="14" t="s">
        <v>176</v>
      </c>
      <c r="P433" s="14" t="s">
        <v>56</v>
      </c>
      <c r="Q433" s="14"/>
      <c r="R433" s="14" t="s">
        <v>25</v>
      </c>
      <c r="S433" s="20" t="s">
        <v>176</v>
      </c>
    </row>
    <row r="434" spans="1:19" x14ac:dyDescent="0.35">
      <c r="A434" s="37" t="s">
        <v>2229</v>
      </c>
      <c r="B434" s="38"/>
      <c r="C434" s="38" t="s">
        <v>2230</v>
      </c>
      <c r="D434" s="38" t="s">
        <v>2231</v>
      </c>
      <c r="E434" s="41">
        <v>16020000</v>
      </c>
      <c r="F434" s="38" t="s">
        <v>22</v>
      </c>
      <c r="G434" s="43">
        <v>100</v>
      </c>
      <c r="H434" s="41">
        <v>12673048.018352972</v>
      </c>
      <c r="I434" s="43">
        <v>5.3390000000000004</v>
      </c>
      <c r="J434" s="44">
        <v>54788</v>
      </c>
      <c r="K434" s="46">
        <v>9.9999999999999995E-7</v>
      </c>
      <c r="L434" s="46">
        <v>9.9999999999999995E-7</v>
      </c>
      <c r="M434" s="38"/>
      <c r="N434" s="43">
        <v>1E-4</v>
      </c>
      <c r="O434" s="46" t="s">
        <v>23</v>
      </c>
      <c r="P434" s="46"/>
      <c r="Q434" s="46"/>
      <c r="R434" s="46" t="s">
        <v>25</v>
      </c>
      <c r="S434" s="48"/>
    </row>
    <row r="435" spans="1:19" x14ac:dyDescent="0.35">
      <c r="A435" s="13" t="s">
        <v>1573</v>
      </c>
      <c r="B435" s="14" t="s">
        <v>1574</v>
      </c>
      <c r="C435" s="14" t="s">
        <v>905</v>
      </c>
      <c r="D435" s="14" t="s">
        <v>1575</v>
      </c>
      <c r="E435" s="15">
        <v>1000000</v>
      </c>
      <c r="F435" s="14" t="s">
        <v>44</v>
      </c>
      <c r="G435" s="16">
        <v>88.5</v>
      </c>
      <c r="H435" s="15">
        <v>758900.68926617317</v>
      </c>
      <c r="I435" s="16">
        <v>3.125</v>
      </c>
      <c r="J435" s="17">
        <v>65745</v>
      </c>
      <c r="K435" s="18">
        <v>7.1864640175953953E-2</v>
      </c>
      <c r="L435" s="18">
        <v>8.5247677430366972E-2</v>
      </c>
      <c r="M435" s="19">
        <v>555.77818642521333</v>
      </c>
      <c r="N435" s="16">
        <v>2.2872931052416239</v>
      </c>
      <c r="O435" s="14" t="s">
        <v>23</v>
      </c>
      <c r="P435" s="14" t="s">
        <v>243</v>
      </c>
      <c r="Q435" s="14" t="s">
        <v>234</v>
      </c>
      <c r="R435" s="14" t="s">
        <v>1087</v>
      </c>
      <c r="S435" s="20" t="s">
        <v>176</v>
      </c>
    </row>
    <row r="436" spans="1:19" x14ac:dyDescent="0.35">
      <c r="A436" s="37" t="s">
        <v>2004</v>
      </c>
      <c r="B436" s="38" t="s">
        <v>2005</v>
      </c>
      <c r="C436" s="38" t="s">
        <v>1957</v>
      </c>
      <c r="D436" s="38" t="s">
        <v>2006</v>
      </c>
      <c r="E436" s="41">
        <v>2000000</v>
      </c>
      <c r="F436" s="38" t="s">
        <v>50</v>
      </c>
      <c r="G436" s="43">
        <v>93</v>
      </c>
      <c r="H436" s="41">
        <v>1876722.2222222222</v>
      </c>
      <c r="I436" s="43">
        <v>7</v>
      </c>
      <c r="J436" s="44">
        <v>47253</v>
      </c>
      <c r="K436" s="46">
        <v>8.7094223457532483E-2</v>
      </c>
      <c r="L436" s="46">
        <v>8.7094223457532483E-2</v>
      </c>
      <c r="M436" s="38">
        <v>442.47467124571915</v>
      </c>
      <c r="N436" s="43">
        <v>3.8125990552653342</v>
      </c>
      <c r="O436" s="46" t="s">
        <v>257</v>
      </c>
      <c r="P436" s="46" t="s">
        <v>281</v>
      </c>
      <c r="Q436" s="46" t="s">
        <v>234</v>
      </c>
      <c r="R436" s="46" t="s">
        <v>51</v>
      </c>
      <c r="S436" s="48" t="s">
        <v>180</v>
      </c>
    </row>
    <row r="437" spans="1:19" x14ac:dyDescent="0.35">
      <c r="A437" s="13" t="s">
        <v>2792</v>
      </c>
      <c r="B437" s="14" t="s">
        <v>2793</v>
      </c>
      <c r="C437" s="14" t="s">
        <v>2736</v>
      </c>
      <c r="D437" s="14" t="s">
        <v>2794</v>
      </c>
      <c r="E437" s="15">
        <v>985000</v>
      </c>
      <c r="F437" s="14" t="s">
        <v>22</v>
      </c>
      <c r="G437" s="16">
        <v>100.3125</v>
      </c>
      <c r="H437" s="15">
        <v>781645.53214400006</v>
      </c>
      <c r="I437" s="16">
        <v>8.0892199999999992</v>
      </c>
      <c r="J437" s="17">
        <v>46567</v>
      </c>
      <c r="K437" s="30">
        <v>6.9351789999999998</v>
      </c>
      <c r="L437" s="30">
        <v>6.7180299999999997</v>
      </c>
      <c r="M437" s="15">
        <v>271.99191000000002</v>
      </c>
      <c r="N437" s="30">
        <v>0.242093</v>
      </c>
      <c r="O437" s="18" t="s">
        <v>176</v>
      </c>
      <c r="P437" s="18" t="s">
        <v>2253</v>
      </c>
      <c r="Q437" s="18" t="s">
        <v>2323</v>
      </c>
      <c r="R437" s="18" t="s">
        <v>2255</v>
      </c>
      <c r="S437" s="20" t="s">
        <v>176</v>
      </c>
    </row>
    <row r="438" spans="1:19" x14ac:dyDescent="0.35">
      <c r="A438" s="5" t="s">
        <v>2795</v>
      </c>
      <c r="B438" s="6" t="s">
        <v>2796</v>
      </c>
      <c r="C438" s="6" t="s">
        <v>2736</v>
      </c>
      <c r="D438" s="6" t="s">
        <v>2797</v>
      </c>
      <c r="E438" s="7">
        <v>500000</v>
      </c>
      <c r="F438" s="6" t="s">
        <v>22</v>
      </c>
      <c r="G438" s="8">
        <v>100.1875</v>
      </c>
      <c r="H438" s="7">
        <v>396279.95889299997</v>
      </c>
      <c r="I438" s="8">
        <v>8.3436400000000006</v>
      </c>
      <c r="J438" s="9">
        <v>46568</v>
      </c>
      <c r="K438" s="29">
        <v>7.1789100000000001</v>
      </c>
      <c r="L438" s="29">
        <v>7.0132240000000001</v>
      </c>
      <c r="M438" s="7">
        <v>303.33654200000001</v>
      </c>
      <c r="N438" s="29">
        <v>5.5211999999999997E-2</v>
      </c>
      <c r="O438" s="10" t="s">
        <v>137</v>
      </c>
      <c r="P438" s="10" t="s">
        <v>2253</v>
      </c>
      <c r="Q438" s="10" t="s">
        <v>2567</v>
      </c>
      <c r="R438" s="10" t="s">
        <v>2255</v>
      </c>
      <c r="S438" s="12" t="s">
        <v>137</v>
      </c>
    </row>
    <row r="439" spans="1:19" x14ac:dyDescent="0.35">
      <c r="A439" s="21" t="s">
        <v>5091</v>
      </c>
      <c r="B439" s="22" t="s">
        <v>5092</v>
      </c>
      <c r="C439" s="22" t="s">
        <v>206</v>
      </c>
      <c r="D439" s="22" t="s">
        <v>4201</v>
      </c>
      <c r="E439" s="36">
        <v>4150000</v>
      </c>
      <c r="F439" s="22" t="s">
        <v>22</v>
      </c>
      <c r="G439" s="24">
        <v>97.886082459999997</v>
      </c>
      <c r="H439" s="36">
        <v>3217050.1639629309</v>
      </c>
      <c r="I439" s="24">
        <v>14.58535</v>
      </c>
      <c r="J439" s="25">
        <v>47906</v>
      </c>
      <c r="K439" s="26">
        <v>0.12569271268107862</v>
      </c>
      <c r="L439" s="26">
        <v>0.12569271268107862</v>
      </c>
      <c r="M439" s="36">
        <v>922.19254690574587</v>
      </c>
      <c r="N439" s="24">
        <v>-0.14457869667825568</v>
      </c>
      <c r="O439" s="26"/>
      <c r="P439" s="26" t="s">
        <v>4130</v>
      </c>
      <c r="Q439" s="26" t="s">
        <v>60</v>
      </c>
      <c r="R439" s="26" t="s">
        <v>4107</v>
      </c>
      <c r="S439" s="28" t="s">
        <v>479</v>
      </c>
    </row>
    <row r="440" spans="1:19" x14ac:dyDescent="0.35">
      <c r="A440" s="37" t="s">
        <v>4199</v>
      </c>
      <c r="B440" s="38" t="s">
        <v>4200</v>
      </c>
      <c r="C440" s="38" t="s">
        <v>206</v>
      </c>
      <c r="D440" s="38" t="s">
        <v>4201</v>
      </c>
      <c r="E440" s="42">
        <v>1000000</v>
      </c>
      <c r="F440" s="38" t="s">
        <v>22</v>
      </c>
      <c r="G440" s="43">
        <v>99.366023720000001</v>
      </c>
      <c r="H440" s="42">
        <v>786522.72643623617</v>
      </c>
      <c r="I440" s="43">
        <v>8.8853500000000007</v>
      </c>
      <c r="J440" s="44">
        <v>47480</v>
      </c>
      <c r="K440" s="46">
        <v>7.7115987860465057E-2</v>
      </c>
      <c r="L440" s="46">
        <v>7.7115987860465057E-2</v>
      </c>
      <c r="M440" s="42">
        <v>386.71800823678109</v>
      </c>
      <c r="N440" s="43">
        <v>-5.7971157308888181E-2</v>
      </c>
      <c r="O440" s="46"/>
      <c r="P440" s="46" t="s">
        <v>4106</v>
      </c>
      <c r="Q440" s="46" t="s">
        <v>60</v>
      </c>
      <c r="R440" s="46" t="s">
        <v>4107</v>
      </c>
      <c r="S440" s="48" t="s">
        <v>176</v>
      </c>
    </row>
    <row r="441" spans="1:19" x14ac:dyDescent="0.35">
      <c r="A441" s="13" t="s">
        <v>4101</v>
      </c>
      <c r="B441" s="14" t="s">
        <v>2249</v>
      </c>
      <c r="C441" s="14" t="s">
        <v>4014</v>
      </c>
      <c r="D441" s="14" t="s">
        <v>2255</v>
      </c>
      <c r="E441" s="15">
        <v>742</v>
      </c>
      <c r="F441" s="14" t="s">
        <v>22</v>
      </c>
      <c r="G441" s="16">
        <v>102.109375</v>
      </c>
      <c r="H441" s="15">
        <v>0</v>
      </c>
      <c r="I441" s="16">
        <v>0</v>
      </c>
      <c r="J441" s="17">
        <v>45565</v>
      </c>
      <c r="K441" s="30">
        <v>-0.45887</v>
      </c>
      <c r="L441" s="30">
        <v>-0.72736999999999996</v>
      </c>
      <c r="M441" s="15">
        <v>0</v>
      </c>
      <c r="N441" s="30">
        <v>1.930399</v>
      </c>
      <c r="O441" s="18" t="s">
        <v>23</v>
      </c>
      <c r="P441" s="18" t="s">
        <v>206</v>
      </c>
      <c r="Q441" s="18" t="s">
        <v>206</v>
      </c>
      <c r="R441" s="18" t="s">
        <v>2255</v>
      </c>
      <c r="S441" s="20" t="s">
        <v>23</v>
      </c>
    </row>
    <row r="442" spans="1:19" x14ac:dyDescent="0.35">
      <c r="A442" s="37" t="s">
        <v>4101</v>
      </c>
      <c r="B442" s="38" t="s">
        <v>2249</v>
      </c>
      <c r="C442" s="38" t="s">
        <v>4014</v>
      </c>
      <c r="D442" s="38" t="s">
        <v>2255</v>
      </c>
      <c r="E442" s="41">
        <v>879</v>
      </c>
      <c r="F442" s="38" t="s">
        <v>22</v>
      </c>
      <c r="G442" s="43">
        <v>101.8515625</v>
      </c>
      <c r="H442" s="41">
        <v>0</v>
      </c>
      <c r="I442" s="43">
        <v>0</v>
      </c>
      <c r="J442" s="44">
        <v>45565</v>
      </c>
      <c r="K442" s="45">
        <v>0.33629399999999998</v>
      </c>
      <c r="L442" s="45">
        <v>0.13839399999999999</v>
      </c>
      <c r="M442" s="41">
        <v>0</v>
      </c>
      <c r="N442" s="45">
        <v>1.9300250000000001</v>
      </c>
      <c r="O442" s="46" t="s">
        <v>23</v>
      </c>
      <c r="P442" s="46" t="s">
        <v>206</v>
      </c>
      <c r="Q442" s="46" t="s">
        <v>206</v>
      </c>
      <c r="R442" s="46" t="s">
        <v>2255</v>
      </c>
      <c r="S442" s="48" t="s">
        <v>23</v>
      </c>
    </row>
    <row r="443" spans="1:19" x14ac:dyDescent="0.35">
      <c r="A443" s="21" t="s">
        <v>4102</v>
      </c>
      <c r="B443" s="22" t="s">
        <v>2249</v>
      </c>
      <c r="C443" s="22" t="s">
        <v>4014</v>
      </c>
      <c r="D443" s="22" t="s">
        <v>2255</v>
      </c>
      <c r="E443" s="23">
        <v>515</v>
      </c>
      <c r="F443" s="22" t="s">
        <v>22</v>
      </c>
      <c r="G443" s="24">
        <v>106.578125</v>
      </c>
      <c r="H443" s="23">
        <v>0</v>
      </c>
      <c r="I443" s="24">
        <v>0</v>
      </c>
      <c r="J443" s="25">
        <v>45565</v>
      </c>
      <c r="K443" s="31">
        <v>-0.65081</v>
      </c>
      <c r="L443" s="31">
        <v>-0.91930999999999996</v>
      </c>
      <c r="M443" s="23">
        <v>0</v>
      </c>
      <c r="N443" s="31">
        <v>4.0566829999999996</v>
      </c>
      <c r="O443" s="26" t="s">
        <v>23</v>
      </c>
      <c r="P443" s="26" t="s">
        <v>206</v>
      </c>
      <c r="Q443" s="26" t="s">
        <v>206</v>
      </c>
      <c r="R443" s="26" t="s">
        <v>2255</v>
      </c>
      <c r="S443" s="28" t="s">
        <v>23</v>
      </c>
    </row>
    <row r="444" spans="1:19" x14ac:dyDescent="0.35">
      <c r="A444" s="5" t="s">
        <v>4102</v>
      </c>
      <c r="B444" s="6" t="s">
        <v>2249</v>
      </c>
      <c r="C444" s="6" t="s">
        <v>4014</v>
      </c>
      <c r="D444" s="6" t="s">
        <v>2255</v>
      </c>
      <c r="E444" s="7">
        <v>515</v>
      </c>
      <c r="F444" s="6" t="s">
        <v>22</v>
      </c>
      <c r="G444" s="8">
        <v>105.796875</v>
      </c>
      <c r="H444" s="7">
        <v>0</v>
      </c>
      <c r="I444" s="8">
        <v>0</v>
      </c>
      <c r="J444" s="9">
        <v>45565</v>
      </c>
      <c r="K444" s="29">
        <v>-0.55779000000000001</v>
      </c>
      <c r="L444" s="29">
        <v>-0.75568999999999997</v>
      </c>
      <c r="M444" s="7">
        <v>0</v>
      </c>
      <c r="N444" s="29">
        <v>4.1209389999999999</v>
      </c>
      <c r="O444" s="10" t="s">
        <v>23</v>
      </c>
      <c r="P444" s="10" t="s">
        <v>206</v>
      </c>
      <c r="Q444" s="10" t="s">
        <v>206</v>
      </c>
      <c r="R444" s="10" t="s">
        <v>2255</v>
      </c>
      <c r="S444" s="12" t="s">
        <v>23</v>
      </c>
    </row>
    <row r="445" spans="1:19" x14ac:dyDescent="0.35">
      <c r="A445" s="13" t="s">
        <v>322</v>
      </c>
      <c r="B445" s="14" t="s">
        <v>323</v>
      </c>
      <c r="C445" s="14" t="s">
        <v>271</v>
      </c>
      <c r="D445" s="14" t="s">
        <v>324</v>
      </c>
      <c r="E445" s="15">
        <v>1771000</v>
      </c>
      <c r="F445" s="14" t="s">
        <v>22</v>
      </c>
      <c r="G445" s="16">
        <v>93.474622999999994</v>
      </c>
      <c r="H445" s="15">
        <v>1313156.7615053304</v>
      </c>
      <c r="I445" s="16">
        <v>2</v>
      </c>
      <c r="J445" s="17">
        <v>46154</v>
      </c>
      <c r="K445" s="18">
        <v>5.7235002682718417E-2</v>
      </c>
      <c r="L445" s="18">
        <v>5.7235002682718417E-2</v>
      </c>
      <c r="M445" s="19">
        <v>93.423809335643469</v>
      </c>
      <c r="N445" s="16">
        <v>1.8210906033439489</v>
      </c>
      <c r="O445" s="14" t="s">
        <v>23</v>
      </c>
      <c r="P445" s="14" t="s">
        <v>56</v>
      </c>
      <c r="Q445" s="14" t="s">
        <v>305</v>
      </c>
      <c r="R445" s="14" t="s">
        <v>325</v>
      </c>
      <c r="S445" s="20" t="s">
        <v>75</v>
      </c>
    </row>
    <row r="446" spans="1:19" x14ac:dyDescent="0.35">
      <c r="A446" s="5" t="s">
        <v>4241</v>
      </c>
      <c r="B446" s="6" t="s">
        <v>4242</v>
      </c>
      <c r="C446" s="6" t="s">
        <v>206</v>
      </c>
      <c r="D446" s="6" t="s">
        <v>4243</v>
      </c>
      <c r="E446" s="34">
        <v>1200000</v>
      </c>
      <c r="F446" s="6" t="s">
        <v>44</v>
      </c>
      <c r="G446" s="8">
        <v>100.68</v>
      </c>
      <c r="H446" s="34">
        <v>1027970.1799998187</v>
      </c>
      <c r="I446" s="8">
        <v>9.25</v>
      </c>
      <c r="J446" s="9">
        <v>54770</v>
      </c>
      <c r="K446" s="10">
        <v>9.0737644921077582E-2</v>
      </c>
      <c r="L446" s="10">
        <v>9.0737644921077582E-2</v>
      </c>
      <c r="M446" s="34">
        <v>632.44339335986126</v>
      </c>
      <c r="N446" s="8">
        <v>3.7367078617726759</v>
      </c>
      <c r="O446" s="10" t="s">
        <v>259</v>
      </c>
      <c r="P446" s="10" t="s">
        <v>4130</v>
      </c>
      <c r="Q446" s="10" t="s">
        <v>4035</v>
      </c>
      <c r="R446" s="10" t="s">
        <v>918</v>
      </c>
      <c r="S446" s="12" t="s">
        <v>259</v>
      </c>
    </row>
    <row r="447" spans="1:19" x14ac:dyDescent="0.35">
      <c r="A447" s="13" t="s">
        <v>1697</v>
      </c>
      <c r="B447" s="14" t="s">
        <v>1698</v>
      </c>
      <c r="C447" s="14" t="s">
        <v>1634</v>
      </c>
      <c r="D447" s="14" t="s">
        <v>1699</v>
      </c>
      <c r="E447" s="15">
        <v>1125000</v>
      </c>
      <c r="F447" s="14" t="s">
        <v>22</v>
      </c>
      <c r="G447" s="16">
        <v>86.613</v>
      </c>
      <c r="H447" s="15">
        <v>784560.90301400179</v>
      </c>
      <c r="I447" s="16">
        <v>4.75</v>
      </c>
      <c r="J447" s="17">
        <v>47543</v>
      </c>
      <c r="K447" s="18">
        <v>7.7042773090870931E-2</v>
      </c>
      <c r="L447" s="18">
        <v>7.7042773090870931E-2</v>
      </c>
      <c r="M447" s="14">
        <v>320.02062094597801</v>
      </c>
      <c r="N447" s="16">
        <v>4.6749590300912249</v>
      </c>
      <c r="O447" s="14" t="s">
        <v>137</v>
      </c>
      <c r="P447" s="14" t="s">
        <v>56</v>
      </c>
      <c r="Q447" s="14" t="s">
        <v>723</v>
      </c>
      <c r="R447" s="14" t="s">
        <v>25</v>
      </c>
      <c r="S447" s="20" t="s">
        <v>137</v>
      </c>
    </row>
    <row r="448" spans="1:19" x14ac:dyDescent="0.35">
      <c r="A448" s="5" t="s">
        <v>1697</v>
      </c>
      <c r="B448" s="6" t="s">
        <v>1700</v>
      </c>
      <c r="C448" s="6" t="s">
        <v>1634</v>
      </c>
      <c r="D448" s="6" t="s">
        <v>1699</v>
      </c>
      <c r="E448" s="7">
        <v>4125000</v>
      </c>
      <c r="F448" s="6" t="s">
        <v>22</v>
      </c>
      <c r="G448" s="8">
        <v>90.975999999999999</v>
      </c>
      <c r="H448" s="7">
        <v>2981875.5685863448</v>
      </c>
      <c r="I448" s="8">
        <v>5.375</v>
      </c>
      <c r="J448" s="9">
        <v>47270</v>
      </c>
      <c r="K448" s="10">
        <v>7.6044110493872719E-2</v>
      </c>
      <c r="L448" s="10">
        <v>7.6044110493872719E-2</v>
      </c>
      <c r="M448" s="6">
        <v>304.52561042874521</v>
      </c>
      <c r="N448" s="8">
        <v>4.0212601777471733</v>
      </c>
      <c r="O448" s="6" t="s">
        <v>137</v>
      </c>
      <c r="P448" s="6" t="s">
        <v>56</v>
      </c>
      <c r="Q448" s="6" t="s">
        <v>723</v>
      </c>
      <c r="R448" s="6" t="s">
        <v>25</v>
      </c>
      <c r="S448" s="12" t="s">
        <v>137</v>
      </c>
    </row>
    <row r="449" spans="1:19" x14ac:dyDescent="0.35">
      <c r="A449" s="13" t="s">
        <v>2342</v>
      </c>
      <c r="B449" s="14" t="s">
        <v>2343</v>
      </c>
      <c r="C449" s="14" t="s">
        <v>2251</v>
      </c>
      <c r="D449" s="14" t="s">
        <v>2344</v>
      </c>
      <c r="E449" s="15">
        <v>2450000</v>
      </c>
      <c r="F449" s="14" t="s">
        <v>22</v>
      </c>
      <c r="G449" s="16">
        <v>78.788880000000006</v>
      </c>
      <c r="H449" s="15">
        <v>1527037.07</v>
      </c>
      <c r="I449" s="16">
        <v>4.5</v>
      </c>
      <c r="J449" s="17">
        <v>48730</v>
      </c>
      <c r="K449" s="30">
        <v>7.8625999999999996</v>
      </c>
      <c r="L449" s="30">
        <v>7.5941000000000001</v>
      </c>
      <c r="M449" s="15">
        <v>384.5111</v>
      </c>
      <c r="N449" s="30">
        <v>6.8194999999999997</v>
      </c>
      <c r="O449" s="18" t="s">
        <v>137</v>
      </c>
      <c r="P449" s="18" t="s">
        <v>2259</v>
      </c>
      <c r="Q449" s="18" t="s">
        <v>2274</v>
      </c>
      <c r="R449" s="18" t="s">
        <v>2255</v>
      </c>
      <c r="S449" s="20" t="s">
        <v>137</v>
      </c>
    </row>
    <row r="450" spans="1:19" x14ac:dyDescent="0.35">
      <c r="A450" s="5" t="s">
        <v>2345</v>
      </c>
      <c r="B450" s="6" t="s">
        <v>1698</v>
      </c>
      <c r="C450" s="6" t="s">
        <v>2251</v>
      </c>
      <c r="D450" s="6" t="s">
        <v>2344</v>
      </c>
      <c r="E450" s="7">
        <v>515000</v>
      </c>
      <c r="F450" s="6" t="s">
        <v>22</v>
      </c>
      <c r="G450" s="8">
        <v>86.676663000000005</v>
      </c>
      <c r="H450" s="7">
        <v>353124.6</v>
      </c>
      <c r="I450" s="8">
        <v>4.75</v>
      </c>
      <c r="J450" s="9">
        <v>47544</v>
      </c>
      <c r="K450" s="29">
        <v>7.7034000000000002</v>
      </c>
      <c r="L450" s="29">
        <v>7.4348999999999998</v>
      </c>
      <c r="M450" s="7">
        <v>360.78039999999999</v>
      </c>
      <c r="N450" s="29">
        <v>4.6311</v>
      </c>
      <c r="O450" s="10" t="s">
        <v>137</v>
      </c>
      <c r="P450" s="10" t="s">
        <v>2259</v>
      </c>
      <c r="Q450" s="10" t="s">
        <v>2274</v>
      </c>
      <c r="R450" s="10" t="s">
        <v>2255</v>
      </c>
      <c r="S450" s="12" t="s">
        <v>137</v>
      </c>
    </row>
    <row r="451" spans="1:19" x14ac:dyDescent="0.35">
      <c r="A451" s="13" t="s">
        <v>2346</v>
      </c>
      <c r="B451" s="14" t="s">
        <v>1702</v>
      </c>
      <c r="C451" s="14" t="s">
        <v>2251</v>
      </c>
      <c r="D451" s="14" t="s">
        <v>2344</v>
      </c>
      <c r="E451" s="15">
        <v>585000</v>
      </c>
      <c r="F451" s="14" t="s">
        <v>22</v>
      </c>
      <c r="G451" s="16">
        <v>95.124949999999998</v>
      </c>
      <c r="H451" s="15">
        <v>440219.1</v>
      </c>
      <c r="I451" s="16">
        <v>6.375</v>
      </c>
      <c r="J451" s="17">
        <v>47364</v>
      </c>
      <c r="K451" s="30">
        <v>7.5327000000000002</v>
      </c>
      <c r="L451" s="30">
        <v>7.2641999999999998</v>
      </c>
      <c r="M451" s="15">
        <v>327.3913</v>
      </c>
      <c r="N451" s="30">
        <v>3.7368000000000001</v>
      </c>
      <c r="O451" s="18" t="s">
        <v>137</v>
      </c>
      <c r="P451" s="18" t="s">
        <v>2259</v>
      </c>
      <c r="Q451" s="18" t="s">
        <v>2274</v>
      </c>
      <c r="R451" s="18" t="s">
        <v>2255</v>
      </c>
      <c r="S451" s="20" t="s">
        <v>137</v>
      </c>
    </row>
    <row r="452" spans="1:19" x14ac:dyDescent="0.35">
      <c r="A452" s="5" t="s">
        <v>2347</v>
      </c>
      <c r="B452" s="6" t="s">
        <v>2348</v>
      </c>
      <c r="C452" s="6" t="s">
        <v>2251</v>
      </c>
      <c r="D452" s="6" t="s">
        <v>2344</v>
      </c>
      <c r="E452" s="7">
        <v>390000</v>
      </c>
      <c r="F452" s="6" t="s">
        <v>22</v>
      </c>
      <c r="G452" s="8">
        <v>98.662999999999997</v>
      </c>
      <c r="H452" s="7">
        <v>304394.98</v>
      </c>
      <c r="I452" s="8">
        <v>7.375</v>
      </c>
      <c r="J452" s="9">
        <v>47911</v>
      </c>
      <c r="K452" s="29">
        <v>7.6371000000000002</v>
      </c>
      <c r="L452" s="29">
        <v>7.3685999999999998</v>
      </c>
      <c r="M452" s="7">
        <v>317.65719999999999</v>
      </c>
      <c r="N452" s="29">
        <v>3.8246000000000002</v>
      </c>
      <c r="O452" s="10" t="s">
        <v>137</v>
      </c>
      <c r="P452" s="10" t="s">
        <v>2259</v>
      </c>
      <c r="Q452" s="10" t="s">
        <v>2274</v>
      </c>
      <c r="R452" s="10" t="s">
        <v>2255</v>
      </c>
      <c r="S452" s="12" t="s">
        <v>137</v>
      </c>
    </row>
    <row r="453" spans="1:19" x14ac:dyDescent="0.35">
      <c r="A453" s="13" t="s">
        <v>1701</v>
      </c>
      <c r="B453" s="14" t="s">
        <v>1702</v>
      </c>
      <c r="C453" s="14" t="s">
        <v>1634</v>
      </c>
      <c r="D453" s="14" t="s">
        <v>1703</v>
      </c>
      <c r="E453" s="15">
        <v>1235000</v>
      </c>
      <c r="F453" s="14" t="s">
        <v>22</v>
      </c>
      <c r="G453" s="16">
        <v>95.052999999999997</v>
      </c>
      <c r="H453" s="15">
        <v>948890.28261213482</v>
      </c>
      <c r="I453" s="16">
        <v>6.375</v>
      </c>
      <c r="J453" s="17">
        <v>47362</v>
      </c>
      <c r="K453" s="18">
        <v>7.5441675104517714E-2</v>
      </c>
      <c r="L453" s="18">
        <v>7.5441675104517714E-2</v>
      </c>
      <c r="M453" s="14">
        <v>285.56048941281972</v>
      </c>
      <c r="N453" s="16">
        <v>3.7583554349364872</v>
      </c>
      <c r="O453" s="14" t="s">
        <v>137</v>
      </c>
      <c r="P453" s="14" t="s">
        <v>56</v>
      </c>
      <c r="Q453" s="14" t="s">
        <v>723</v>
      </c>
      <c r="R453" s="14" t="s">
        <v>25</v>
      </c>
      <c r="S453" s="20" t="s">
        <v>137</v>
      </c>
    </row>
    <row r="454" spans="1:19" x14ac:dyDescent="0.35">
      <c r="A454" s="5" t="s">
        <v>2618</v>
      </c>
      <c r="B454" s="6" t="s">
        <v>2619</v>
      </c>
      <c r="C454" s="6" t="s">
        <v>2592</v>
      </c>
      <c r="D454" s="6" t="s">
        <v>2620</v>
      </c>
      <c r="E454" s="7">
        <v>1030000</v>
      </c>
      <c r="F454" s="6" t="s">
        <v>50</v>
      </c>
      <c r="G454" s="8">
        <v>101.4875</v>
      </c>
      <c r="H454" s="7">
        <v>1045321.25</v>
      </c>
      <c r="I454" s="8">
        <v>8.625</v>
      </c>
      <c r="J454" s="9">
        <v>46876</v>
      </c>
      <c r="K454" s="29">
        <v>8.2888000000000002</v>
      </c>
      <c r="L454" s="29">
        <v>8.2078000000000007</v>
      </c>
      <c r="M454" s="7">
        <v>397.9169</v>
      </c>
      <c r="N454" s="29">
        <v>3.1499000000000001</v>
      </c>
      <c r="O454" s="10" t="s">
        <v>257</v>
      </c>
      <c r="P454" s="10" t="s">
        <v>2253</v>
      </c>
      <c r="Q454" s="10" t="s">
        <v>2254</v>
      </c>
      <c r="R454" s="10" t="s">
        <v>51</v>
      </c>
      <c r="S454" s="12" t="s">
        <v>257</v>
      </c>
    </row>
    <row r="455" spans="1:19" x14ac:dyDescent="0.35">
      <c r="A455" s="13" t="s">
        <v>102</v>
      </c>
      <c r="B455" s="14" t="s">
        <v>103</v>
      </c>
      <c r="C455" s="14" t="s">
        <v>97</v>
      </c>
      <c r="D455" s="14" t="s">
        <v>104</v>
      </c>
      <c r="E455" s="15">
        <v>1838000</v>
      </c>
      <c r="F455" s="14" t="s">
        <v>22</v>
      </c>
      <c r="G455" s="16">
        <v>91.344217999999998</v>
      </c>
      <c r="H455" s="15">
        <v>1332794.4281188191</v>
      </c>
      <c r="I455" s="16">
        <v>4.26457</v>
      </c>
      <c r="J455" s="17">
        <v>55015</v>
      </c>
      <c r="K455" s="18">
        <v>7.4098064483933079E-2</v>
      </c>
      <c r="L455" s="18">
        <v>7.4098064483933079E-2</v>
      </c>
      <c r="M455" s="19">
        <v>280.59443391541106</v>
      </c>
      <c r="N455" s="16">
        <v>2.8175754568974192</v>
      </c>
      <c r="O455" s="14" t="s">
        <v>23</v>
      </c>
      <c r="P455" s="14" t="s">
        <v>90</v>
      </c>
      <c r="Q455" s="14"/>
      <c r="R455" s="14" t="s">
        <v>25</v>
      </c>
      <c r="S455" s="20" t="s">
        <v>75</v>
      </c>
    </row>
    <row r="456" spans="1:19" x14ac:dyDescent="0.35">
      <c r="A456" s="37" t="s">
        <v>2798</v>
      </c>
      <c r="B456" s="38" t="s">
        <v>2799</v>
      </c>
      <c r="C456" s="38" t="s">
        <v>2736</v>
      </c>
      <c r="D456" s="38" t="s">
        <v>2351</v>
      </c>
      <c r="E456" s="41">
        <v>621867.18000000005</v>
      </c>
      <c r="F456" s="38" t="s">
        <v>22</v>
      </c>
      <c r="G456" s="43">
        <v>98.843999999999994</v>
      </c>
      <c r="H456" s="41">
        <v>486257.72528700001</v>
      </c>
      <c r="I456" s="43">
        <v>8.5845800000000008</v>
      </c>
      <c r="J456" s="44">
        <v>46570</v>
      </c>
      <c r="K456" s="45">
        <v>7.6703330000000003</v>
      </c>
      <c r="L456" s="45">
        <v>7.8432459999999997</v>
      </c>
      <c r="M456" s="41">
        <v>385.85431699999998</v>
      </c>
      <c r="N456" s="45">
        <v>9.8696000000000006E-2</v>
      </c>
      <c r="O456" s="46" t="s">
        <v>23</v>
      </c>
      <c r="P456" s="46" t="s">
        <v>2253</v>
      </c>
      <c r="Q456" s="46" t="s">
        <v>2352</v>
      </c>
      <c r="R456" s="46" t="s">
        <v>2255</v>
      </c>
      <c r="S456" s="48" t="s">
        <v>257</v>
      </c>
    </row>
    <row r="457" spans="1:19" x14ac:dyDescent="0.35">
      <c r="A457" s="13" t="s">
        <v>2349</v>
      </c>
      <c r="B457" s="14" t="s">
        <v>2350</v>
      </c>
      <c r="C457" s="14" t="s">
        <v>2251</v>
      </c>
      <c r="D457" s="14" t="s">
        <v>2351</v>
      </c>
      <c r="E457" s="15">
        <v>2450000</v>
      </c>
      <c r="F457" s="14" t="s">
        <v>22</v>
      </c>
      <c r="G457" s="16">
        <v>101.6165</v>
      </c>
      <c r="H457" s="15">
        <v>1969467.81</v>
      </c>
      <c r="I457" s="16">
        <v>8</v>
      </c>
      <c r="J457" s="17">
        <v>46554</v>
      </c>
      <c r="K457" s="30">
        <v>7.6212999999999997</v>
      </c>
      <c r="L457" s="30">
        <v>7.1429</v>
      </c>
      <c r="M457" s="15">
        <v>289.65879999999999</v>
      </c>
      <c r="N457" s="30">
        <v>2.7370000000000001</v>
      </c>
      <c r="O457" s="18" t="s">
        <v>180</v>
      </c>
      <c r="P457" s="18" t="s">
        <v>2253</v>
      </c>
      <c r="Q457" s="18" t="s">
        <v>2352</v>
      </c>
      <c r="R457" s="18" t="s">
        <v>2255</v>
      </c>
      <c r="S457" s="20" t="s">
        <v>257</v>
      </c>
    </row>
    <row r="458" spans="1:19" x14ac:dyDescent="0.35">
      <c r="A458" s="5" t="s">
        <v>5268</v>
      </c>
      <c r="B458" s="6"/>
      <c r="C458" s="6" t="s">
        <v>4109</v>
      </c>
      <c r="D458" s="6" t="s">
        <v>5269</v>
      </c>
      <c r="E458" s="34">
        <v>3000000</v>
      </c>
      <c r="F458" s="6" t="s">
        <v>44</v>
      </c>
      <c r="G458" s="8">
        <v>99.875</v>
      </c>
      <c r="H458" s="34">
        <v>2587092.2670054575</v>
      </c>
      <c r="I458" s="8">
        <v>7.7850000000000001</v>
      </c>
      <c r="J458" s="9">
        <v>46801</v>
      </c>
      <c r="K458" s="10">
        <v>6.9615915624057639E-2</v>
      </c>
      <c r="L458" s="10">
        <v>6.9615915624057639E-2</v>
      </c>
      <c r="M458" s="34">
        <v>403.89405276131731</v>
      </c>
      <c r="N458" s="8">
        <v>0</v>
      </c>
      <c r="O458" s="10" t="s">
        <v>259</v>
      </c>
      <c r="P458" s="10" t="s">
        <v>4111</v>
      </c>
      <c r="Q458" s="10" t="s">
        <v>2352</v>
      </c>
      <c r="R458" s="10" t="s">
        <v>51</v>
      </c>
      <c r="S458" s="12" t="s">
        <v>259</v>
      </c>
    </row>
    <row r="459" spans="1:19" x14ac:dyDescent="0.35">
      <c r="A459" s="21" t="s">
        <v>982</v>
      </c>
      <c r="B459" s="22" t="s">
        <v>983</v>
      </c>
      <c r="C459" s="22" t="s">
        <v>958</v>
      </c>
      <c r="D459" s="22" t="s">
        <v>984</v>
      </c>
      <c r="E459" s="23">
        <v>5000000</v>
      </c>
      <c r="F459" s="22" t="s">
        <v>22</v>
      </c>
      <c r="G459" s="24">
        <v>90.772999999999996</v>
      </c>
      <c r="H459" s="23">
        <v>3600138.4384146808</v>
      </c>
      <c r="I459" s="24">
        <v>3.2759999999999998</v>
      </c>
      <c r="J459" s="25">
        <v>47088</v>
      </c>
      <c r="K459" s="26">
        <v>5.6617740222101087E-2</v>
      </c>
      <c r="L459" s="26">
        <v>5.6617740222101087E-2</v>
      </c>
      <c r="M459" s="27">
        <v>122.12662759455735</v>
      </c>
      <c r="N459" s="24">
        <v>4.0651891061768</v>
      </c>
      <c r="O459" s="22" t="s">
        <v>133</v>
      </c>
      <c r="P459" s="22" t="s">
        <v>56</v>
      </c>
      <c r="Q459" s="22" t="s">
        <v>24</v>
      </c>
      <c r="R459" s="22" t="s">
        <v>25</v>
      </c>
      <c r="S459" s="28" t="s">
        <v>133</v>
      </c>
    </row>
    <row r="460" spans="1:19" x14ac:dyDescent="0.35">
      <c r="A460" s="5" t="s">
        <v>2007</v>
      </c>
      <c r="B460" s="6" t="s">
        <v>2008</v>
      </c>
      <c r="C460" s="6" t="s">
        <v>1957</v>
      </c>
      <c r="D460" s="6" t="s">
        <v>2009</v>
      </c>
      <c r="E460" s="7">
        <v>2098000</v>
      </c>
      <c r="F460" s="6" t="s">
        <v>44</v>
      </c>
      <c r="G460" s="8">
        <v>99.39</v>
      </c>
      <c r="H460" s="7">
        <v>1767910.3376710694</v>
      </c>
      <c r="I460" s="8">
        <v>6.25</v>
      </c>
      <c r="J460" s="9">
        <v>47314</v>
      </c>
      <c r="K460" s="10">
        <v>6.470238696848872E-2</v>
      </c>
      <c r="L460" s="10">
        <v>6.470238696848872E-2</v>
      </c>
      <c r="M460" s="6">
        <v>364.5349128422904</v>
      </c>
      <c r="N460" s="8">
        <v>3.6519004207563208</v>
      </c>
      <c r="O460" s="10" t="s">
        <v>137</v>
      </c>
      <c r="P460" s="10" t="s">
        <v>56</v>
      </c>
      <c r="Q460" s="10" t="s">
        <v>290</v>
      </c>
      <c r="R460" s="10" t="s">
        <v>45</v>
      </c>
      <c r="S460" s="12" t="s">
        <v>137</v>
      </c>
    </row>
    <row r="461" spans="1:19" x14ac:dyDescent="0.35">
      <c r="A461" s="13" t="s">
        <v>2007</v>
      </c>
      <c r="B461" s="14" t="s">
        <v>2010</v>
      </c>
      <c r="C461" s="14" t="s">
        <v>1957</v>
      </c>
      <c r="D461" s="14" t="s">
        <v>2009</v>
      </c>
      <c r="E461" s="15">
        <v>1200000</v>
      </c>
      <c r="F461" s="14" t="s">
        <v>44</v>
      </c>
      <c r="G461" s="16">
        <v>96.145499999999998</v>
      </c>
      <c r="H461" s="15">
        <v>978382.97983946523</v>
      </c>
      <c r="I461" s="16">
        <v>1.75</v>
      </c>
      <c r="J461" s="17">
        <v>46197</v>
      </c>
      <c r="K461" s="18">
        <v>3.7983652971331112E-2</v>
      </c>
      <c r="L461" s="18">
        <v>3.7983652971331112E-2</v>
      </c>
      <c r="M461" s="14">
        <v>96.407025040784816</v>
      </c>
      <c r="N461" s="16">
        <v>1.8936079627029989</v>
      </c>
      <c r="O461" s="18" t="s">
        <v>137</v>
      </c>
      <c r="P461" s="18" t="s">
        <v>56</v>
      </c>
      <c r="Q461" s="18" t="s">
        <v>290</v>
      </c>
      <c r="R461" s="18" t="s">
        <v>45</v>
      </c>
      <c r="S461" s="20" t="s">
        <v>137</v>
      </c>
    </row>
    <row r="462" spans="1:19" x14ac:dyDescent="0.35">
      <c r="A462" s="5" t="s">
        <v>3093</v>
      </c>
      <c r="B462" s="6" t="s">
        <v>3094</v>
      </c>
      <c r="C462" s="6" t="s">
        <v>3058</v>
      </c>
      <c r="D462" s="6" t="s">
        <v>3095</v>
      </c>
      <c r="E462" s="7">
        <v>1000000</v>
      </c>
      <c r="F462" s="6" t="s">
        <v>44</v>
      </c>
      <c r="G462" s="8">
        <v>100.34375</v>
      </c>
      <c r="H462" s="7">
        <v>850750.44</v>
      </c>
      <c r="I462" s="8">
        <v>9.3279999999999994</v>
      </c>
      <c r="J462" s="9">
        <v>45504</v>
      </c>
      <c r="K462" s="29">
        <v>8.3866999999999994</v>
      </c>
      <c r="L462" s="29">
        <v>8.9811999999999994</v>
      </c>
      <c r="M462" s="7">
        <v>383.39620000000002</v>
      </c>
      <c r="N462" s="29">
        <v>8.2900000000000001E-2</v>
      </c>
      <c r="O462" s="10" t="s">
        <v>257</v>
      </c>
      <c r="P462" s="10" t="s">
        <v>2253</v>
      </c>
      <c r="Q462" s="10" t="s">
        <v>2352</v>
      </c>
      <c r="R462" s="10" t="s">
        <v>74</v>
      </c>
      <c r="S462" s="12" t="s">
        <v>257</v>
      </c>
    </row>
    <row r="463" spans="1:19" x14ac:dyDescent="0.35">
      <c r="A463" s="21" t="s">
        <v>5005</v>
      </c>
      <c r="B463" s="22" t="s">
        <v>5006</v>
      </c>
      <c r="C463" s="22" t="s">
        <v>206</v>
      </c>
      <c r="D463" s="22" t="s">
        <v>5005</v>
      </c>
      <c r="E463" s="36">
        <v>1294777.0880000002</v>
      </c>
      <c r="F463" s="22" t="s">
        <v>44</v>
      </c>
      <c r="G463" s="24">
        <v>98.307033939999997</v>
      </c>
      <c r="H463" s="36">
        <v>1100848.8457877839</v>
      </c>
      <c r="I463" s="24">
        <v>12.615</v>
      </c>
      <c r="J463" s="25">
        <v>46567</v>
      </c>
      <c r="K463" s="26">
        <v>0</v>
      </c>
      <c r="L463" s="26">
        <v>0</v>
      </c>
      <c r="M463" s="36">
        <v>0</v>
      </c>
      <c r="N463" s="24">
        <v>0</v>
      </c>
      <c r="O463" s="26"/>
      <c r="P463" s="26" t="s">
        <v>4168</v>
      </c>
      <c r="Q463" s="26" t="s">
        <v>60</v>
      </c>
      <c r="R463" s="26" t="s">
        <v>918</v>
      </c>
      <c r="S463" s="28" t="s">
        <v>259</v>
      </c>
    </row>
    <row r="464" spans="1:19" x14ac:dyDescent="0.35">
      <c r="A464" s="37" t="s">
        <v>4210</v>
      </c>
      <c r="B464" s="38" t="s">
        <v>4211</v>
      </c>
      <c r="C464" s="38" t="s">
        <v>4109</v>
      </c>
      <c r="D464" s="38" t="s">
        <v>4212</v>
      </c>
      <c r="E464" s="42">
        <v>1000000</v>
      </c>
      <c r="F464" s="38" t="s">
        <v>22</v>
      </c>
      <c r="G464" s="43">
        <v>99.953499999999991</v>
      </c>
      <c r="H464" s="42">
        <v>794770.46326030209</v>
      </c>
      <c r="I464" s="43">
        <v>7.3342000000000001</v>
      </c>
      <c r="J464" s="44">
        <v>47959</v>
      </c>
      <c r="K464" s="46">
        <v>5.9645378614334742E-2</v>
      </c>
      <c r="L464" s="46">
        <v>5.9645378614334742E-2</v>
      </c>
      <c r="M464" s="42">
        <v>200.8527141718013</v>
      </c>
      <c r="N464" s="43">
        <v>0</v>
      </c>
      <c r="O464" s="46" t="s">
        <v>57</v>
      </c>
      <c r="P464" s="46" t="s">
        <v>4111</v>
      </c>
      <c r="Q464" s="46" t="s">
        <v>2319</v>
      </c>
      <c r="R464" s="46" t="s">
        <v>25</v>
      </c>
      <c r="S464" s="48" t="s">
        <v>176</v>
      </c>
    </row>
    <row r="465" spans="1:19" x14ac:dyDescent="0.35">
      <c r="A465" s="13" t="s">
        <v>3096</v>
      </c>
      <c r="B465" s="14" t="s">
        <v>2249</v>
      </c>
      <c r="C465" s="14" t="s">
        <v>3058</v>
      </c>
      <c r="D465" s="14" t="s">
        <v>3097</v>
      </c>
      <c r="E465" s="15">
        <v>730000</v>
      </c>
      <c r="F465" s="14" t="s">
        <v>44</v>
      </c>
      <c r="G465" s="16">
        <v>100.27549999999999</v>
      </c>
      <c r="H465" s="15">
        <v>620625.40469800006</v>
      </c>
      <c r="I465" s="16">
        <v>7.391</v>
      </c>
      <c r="J465" s="17">
        <v>46583</v>
      </c>
      <c r="K465" s="30">
        <v>6.5008330000000001</v>
      </c>
      <c r="L465" s="30">
        <v>8.1154930000000007</v>
      </c>
      <c r="M465" s="15">
        <v>362.68893000000003</v>
      </c>
      <c r="N465" s="30">
        <v>6.8658999999999998E-2</v>
      </c>
      <c r="O465" s="18" t="s">
        <v>180</v>
      </c>
      <c r="P465" s="18" t="s">
        <v>2253</v>
      </c>
      <c r="Q465" s="18" t="s">
        <v>2352</v>
      </c>
      <c r="R465" s="18" t="s">
        <v>918</v>
      </c>
      <c r="S465" s="20" t="s">
        <v>257</v>
      </c>
    </row>
    <row r="466" spans="1:19" x14ac:dyDescent="0.35">
      <c r="A466" s="5" t="s">
        <v>4534</v>
      </c>
      <c r="B466" s="6"/>
      <c r="C466" s="6" t="s">
        <v>4109</v>
      </c>
      <c r="D466" s="6" t="s">
        <v>3097</v>
      </c>
      <c r="E466" s="34">
        <v>2200000</v>
      </c>
      <c r="F466" s="6" t="s">
        <v>44</v>
      </c>
      <c r="G466" s="8">
        <v>100.27549999999999</v>
      </c>
      <c r="H466" s="34">
        <v>1894945.8258403859</v>
      </c>
      <c r="I466" s="8">
        <v>7.4580000000000002</v>
      </c>
      <c r="J466" s="9">
        <v>46937</v>
      </c>
      <c r="K466" s="10">
        <v>6.290214041194496E-2</v>
      </c>
      <c r="L466" s="10">
        <v>6.290214041194496E-2</v>
      </c>
      <c r="M466" s="34">
        <v>342.19241277486981</v>
      </c>
      <c r="N466" s="8">
        <v>0</v>
      </c>
      <c r="O466" s="10" t="s">
        <v>180</v>
      </c>
      <c r="P466" s="10" t="s">
        <v>4111</v>
      </c>
      <c r="Q466" s="10" t="s">
        <v>2352</v>
      </c>
      <c r="R466" s="10" t="s">
        <v>1624</v>
      </c>
      <c r="S466" s="12" t="s">
        <v>257</v>
      </c>
    </row>
    <row r="467" spans="1:19" x14ac:dyDescent="0.35">
      <c r="A467" s="21" t="s">
        <v>5564</v>
      </c>
      <c r="B467" s="22" t="s">
        <v>5565</v>
      </c>
      <c r="C467" s="22" t="s">
        <v>4136</v>
      </c>
      <c r="D467" s="22" t="s">
        <v>5566</v>
      </c>
      <c r="E467" s="36">
        <v>139764.713680752</v>
      </c>
      <c r="F467" s="22" t="s">
        <v>44</v>
      </c>
      <c r="G467" s="24">
        <v>96.256</v>
      </c>
      <c r="H467" s="36">
        <v>134531.92280054465</v>
      </c>
      <c r="I467" s="24"/>
      <c r="J467" s="25">
        <v>45831</v>
      </c>
      <c r="K467" s="26">
        <v>4.0220051218172508E-2</v>
      </c>
      <c r="L467" s="26">
        <v>4.0220051218172508E-2</v>
      </c>
      <c r="M467" s="36">
        <v>75</v>
      </c>
      <c r="N467" s="24">
        <v>0.92770694687838795</v>
      </c>
      <c r="O467" s="26"/>
      <c r="P467" s="26"/>
      <c r="Q467" s="26" t="s">
        <v>2537</v>
      </c>
      <c r="R467" s="26" t="s">
        <v>1069</v>
      </c>
      <c r="S467" s="28" t="s">
        <v>316</v>
      </c>
    </row>
    <row r="468" spans="1:19" x14ac:dyDescent="0.35">
      <c r="A468" s="5" t="s">
        <v>3781</v>
      </c>
      <c r="B468" s="6" t="s">
        <v>3782</v>
      </c>
      <c r="C468" s="6" t="s">
        <v>3756</v>
      </c>
      <c r="D468" s="6" t="s">
        <v>3783</v>
      </c>
      <c r="E468" s="7">
        <v>500000</v>
      </c>
      <c r="F468" s="6" t="s">
        <v>44</v>
      </c>
      <c r="G468" s="8">
        <v>101.570278</v>
      </c>
      <c r="H468" s="7">
        <v>430574.69</v>
      </c>
      <c r="I468" s="8">
        <v>0.5</v>
      </c>
      <c r="J468" s="9">
        <v>46393</v>
      </c>
      <c r="K468" s="29">
        <v>2.6126</v>
      </c>
      <c r="L468" s="29">
        <v>4.1130000000000004</v>
      </c>
      <c r="M468" s="7">
        <v>97.97</v>
      </c>
      <c r="N468" s="29">
        <v>2.3022300000000002</v>
      </c>
      <c r="O468" s="10" t="s">
        <v>23</v>
      </c>
      <c r="P468" s="10" t="s">
        <v>2259</v>
      </c>
      <c r="Q468" s="10" t="s">
        <v>2364</v>
      </c>
      <c r="R468" s="10" t="s">
        <v>1069</v>
      </c>
      <c r="S468" s="12" t="s">
        <v>133</v>
      </c>
    </row>
    <row r="469" spans="1:19" x14ac:dyDescent="0.35">
      <c r="A469" s="13" t="s">
        <v>4860</v>
      </c>
      <c r="B469" s="14" t="s">
        <v>4861</v>
      </c>
      <c r="C469" s="14" t="s">
        <v>4136</v>
      </c>
      <c r="D469" s="14" t="s">
        <v>4862</v>
      </c>
      <c r="E469" s="35">
        <v>106221.18239737152</v>
      </c>
      <c r="F469" s="14" t="s">
        <v>4863</v>
      </c>
      <c r="G469" s="16">
        <v>96.125</v>
      </c>
      <c r="H469" s="35">
        <v>106052.67751841116</v>
      </c>
      <c r="I469" s="16"/>
      <c r="J469" s="17">
        <v>46212</v>
      </c>
      <c r="K469" s="18">
        <v>1.9682199850932669E-2</v>
      </c>
      <c r="L469" s="18">
        <v>1.9682199850932669E-2</v>
      </c>
      <c r="M469" s="35">
        <v>75</v>
      </c>
      <c r="N469" s="16">
        <v>1.9586339216130753</v>
      </c>
      <c r="O469" s="18" t="s">
        <v>75</v>
      </c>
      <c r="P469" s="18"/>
      <c r="Q469" s="18" t="s">
        <v>2396</v>
      </c>
      <c r="R469" s="18" t="s">
        <v>2036</v>
      </c>
      <c r="S469" s="20" t="s">
        <v>75</v>
      </c>
    </row>
    <row r="470" spans="1:19" x14ac:dyDescent="0.35">
      <c r="A470" s="37" t="s">
        <v>540</v>
      </c>
      <c r="B470" s="38" t="s">
        <v>541</v>
      </c>
      <c r="C470" s="38" t="s">
        <v>271</v>
      </c>
      <c r="D470" s="38" t="s">
        <v>542</v>
      </c>
      <c r="E470" s="41">
        <v>1000000</v>
      </c>
      <c r="F470" s="38" t="s">
        <v>22</v>
      </c>
      <c r="G470" s="43">
        <v>96.152730000000005</v>
      </c>
      <c r="H470" s="41">
        <v>773029.84116938675</v>
      </c>
      <c r="I470" s="43">
        <v>5.125</v>
      </c>
      <c r="J470" s="44">
        <v>65745</v>
      </c>
      <c r="K470" s="46">
        <v>8.5611399312982783E-2</v>
      </c>
      <c r="L470" s="46">
        <v>7.2887042278968472E-2</v>
      </c>
      <c r="M470" s="47">
        <v>245.01305841863564</v>
      </c>
      <c r="N470" s="43">
        <v>1.8247418518783269</v>
      </c>
      <c r="O470" s="38" t="s">
        <v>176</v>
      </c>
      <c r="P470" s="38" t="s">
        <v>243</v>
      </c>
      <c r="Q470" s="38" t="s">
        <v>543</v>
      </c>
      <c r="R470" s="38" t="s">
        <v>287</v>
      </c>
      <c r="S470" s="48" t="s">
        <v>176</v>
      </c>
    </row>
    <row r="471" spans="1:19" x14ac:dyDescent="0.35">
      <c r="A471" s="21" t="s">
        <v>540</v>
      </c>
      <c r="B471" s="22" t="s">
        <v>544</v>
      </c>
      <c r="C471" s="22" t="s">
        <v>271</v>
      </c>
      <c r="D471" s="22" t="s">
        <v>542</v>
      </c>
      <c r="E471" s="23">
        <v>1094000</v>
      </c>
      <c r="F471" s="22" t="s">
        <v>22</v>
      </c>
      <c r="G471" s="24">
        <v>106.6816</v>
      </c>
      <c r="H471" s="23">
        <v>926334.05945380521</v>
      </c>
      <c r="I471" s="24">
        <v>9.125</v>
      </c>
      <c r="J471" s="25">
        <v>65745</v>
      </c>
      <c r="K471" s="26">
        <v>8.788745891897598E-2</v>
      </c>
      <c r="L471" s="26">
        <v>7.0503913421790632E-2</v>
      </c>
      <c r="M471" s="27">
        <v>275.44499475553641</v>
      </c>
      <c r="N471" s="24">
        <v>3.1182908881656868</v>
      </c>
      <c r="O471" s="22" t="s">
        <v>176</v>
      </c>
      <c r="P471" s="22" t="s">
        <v>243</v>
      </c>
      <c r="Q471" s="22" t="s">
        <v>543</v>
      </c>
      <c r="R471" s="22" t="s">
        <v>287</v>
      </c>
      <c r="S471" s="28" t="s">
        <v>176</v>
      </c>
    </row>
    <row r="472" spans="1:19" x14ac:dyDescent="0.35">
      <c r="A472" s="37" t="s">
        <v>985</v>
      </c>
      <c r="B472" s="38" t="s">
        <v>986</v>
      </c>
      <c r="C472" s="38" t="s">
        <v>958</v>
      </c>
      <c r="D472" s="38" t="s">
        <v>985</v>
      </c>
      <c r="E472" s="41">
        <v>7285000</v>
      </c>
      <c r="F472" s="38" t="s">
        <v>22</v>
      </c>
      <c r="G472" s="43">
        <v>82.127097000000006</v>
      </c>
      <c r="H472" s="41">
        <v>4779803.5293489425</v>
      </c>
      <c r="I472" s="43">
        <v>2.5</v>
      </c>
      <c r="J472" s="44">
        <v>47908</v>
      </c>
      <c r="K472" s="46">
        <v>5.7626938950907647E-2</v>
      </c>
      <c r="L472" s="46">
        <v>5.7626938950907647E-2</v>
      </c>
      <c r="M472" s="47">
        <v>137.51999128801583</v>
      </c>
      <c r="N472" s="43">
        <v>5.9905033875269611</v>
      </c>
      <c r="O472" s="38" t="s">
        <v>133</v>
      </c>
      <c r="P472" s="38" t="s">
        <v>56</v>
      </c>
      <c r="Q472" s="38" t="s">
        <v>892</v>
      </c>
      <c r="R472" s="38" t="s">
        <v>25</v>
      </c>
      <c r="S472" s="48" t="s">
        <v>133</v>
      </c>
    </row>
    <row r="473" spans="1:19" x14ac:dyDescent="0.35">
      <c r="A473" s="13" t="s">
        <v>2621</v>
      </c>
      <c r="B473" s="14" t="s">
        <v>2022</v>
      </c>
      <c r="C473" s="14" t="s">
        <v>2592</v>
      </c>
      <c r="D473" s="14" t="s">
        <v>2622</v>
      </c>
      <c r="E473" s="15">
        <v>435000</v>
      </c>
      <c r="F473" s="14" t="s">
        <v>50</v>
      </c>
      <c r="G473" s="16">
        <v>93.614999999999995</v>
      </c>
      <c r="H473" s="15">
        <v>407225.25</v>
      </c>
      <c r="I473" s="16">
        <v>4.5</v>
      </c>
      <c r="J473" s="17">
        <v>55389</v>
      </c>
      <c r="K473" s="30">
        <v>4.9550999999999998</v>
      </c>
      <c r="L473" s="30">
        <v>4.9550999999999998</v>
      </c>
      <c r="M473" s="15">
        <v>19.98</v>
      </c>
      <c r="N473" s="30">
        <v>7.5667999999999997</v>
      </c>
      <c r="O473" s="18" t="s">
        <v>257</v>
      </c>
      <c r="P473" s="18" t="s">
        <v>2253</v>
      </c>
      <c r="Q473" s="18" t="s">
        <v>2319</v>
      </c>
      <c r="R473" s="18" t="s">
        <v>51</v>
      </c>
      <c r="S473" s="20" t="s">
        <v>257</v>
      </c>
    </row>
    <row r="474" spans="1:19" x14ac:dyDescent="0.35">
      <c r="A474" s="5" t="s">
        <v>2623</v>
      </c>
      <c r="B474" s="6" t="s">
        <v>2624</v>
      </c>
      <c r="C474" s="6" t="s">
        <v>2592</v>
      </c>
      <c r="D474" s="6" t="s">
        <v>2622</v>
      </c>
      <c r="E474" s="7">
        <v>690000</v>
      </c>
      <c r="F474" s="6" t="s">
        <v>50</v>
      </c>
      <c r="G474" s="8">
        <v>99.358999999999995</v>
      </c>
      <c r="H474" s="7">
        <v>685577.1</v>
      </c>
      <c r="I474" s="8">
        <v>6.5</v>
      </c>
      <c r="J474" s="9">
        <v>46263</v>
      </c>
      <c r="K474" s="29">
        <v>6.9955999999999996</v>
      </c>
      <c r="L474" s="29">
        <v>6.9955999999999996</v>
      </c>
      <c r="M474" s="7">
        <v>238.21170000000001</v>
      </c>
      <c r="N474" s="29">
        <v>1.4198</v>
      </c>
      <c r="O474" s="10" t="s">
        <v>257</v>
      </c>
      <c r="P474" s="10" t="s">
        <v>2253</v>
      </c>
      <c r="Q474" s="10" t="s">
        <v>2319</v>
      </c>
      <c r="R474" s="10" t="s">
        <v>51</v>
      </c>
      <c r="S474" s="12" t="s">
        <v>257</v>
      </c>
    </row>
    <row r="475" spans="1:19" x14ac:dyDescent="0.35">
      <c r="A475" s="21" t="s">
        <v>4345</v>
      </c>
      <c r="B475" s="22" t="s">
        <v>4346</v>
      </c>
      <c r="C475" s="22" t="s">
        <v>4136</v>
      </c>
      <c r="D475" s="22" t="s">
        <v>4347</v>
      </c>
      <c r="E475" s="36">
        <v>19567.059915305279</v>
      </c>
      <c r="F475" s="22" t="s">
        <v>22</v>
      </c>
      <c r="G475" s="24">
        <v>100.71299999999999</v>
      </c>
      <c r="H475" s="36">
        <v>18681.791346629147</v>
      </c>
      <c r="I475" s="24">
        <v>4.25</v>
      </c>
      <c r="J475" s="25">
        <v>46251</v>
      </c>
      <c r="K475" s="26">
        <v>3.9752674439017983E-2</v>
      </c>
      <c r="L475" s="26">
        <v>3.9752674439017983E-2</v>
      </c>
      <c r="M475" s="36">
        <v>100</v>
      </c>
      <c r="N475" s="24">
        <v>1.3099088365235478</v>
      </c>
      <c r="O475" s="26"/>
      <c r="P475" s="26"/>
      <c r="Q475" s="26" t="s">
        <v>4348</v>
      </c>
      <c r="R475" s="26" t="s">
        <v>25</v>
      </c>
      <c r="S475" s="28" t="s">
        <v>62</v>
      </c>
    </row>
    <row r="476" spans="1:19" x14ac:dyDescent="0.35">
      <c r="A476" s="37" t="s">
        <v>545</v>
      </c>
      <c r="B476" s="38" t="s">
        <v>546</v>
      </c>
      <c r="C476" s="38" t="s">
        <v>271</v>
      </c>
      <c r="D476" s="38" t="s">
        <v>547</v>
      </c>
      <c r="E476" s="41">
        <v>877000</v>
      </c>
      <c r="F476" s="38" t="s">
        <v>22</v>
      </c>
      <c r="G476" s="43">
        <v>93.025369999999995</v>
      </c>
      <c r="H476" s="41">
        <v>651557.74126519496</v>
      </c>
      <c r="I476" s="43">
        <v>5.25</v>
      </c>
      <c r="J476" s="44">
        <v>47235</v>
      </c>
      <c r="K476" s="46">
        <v>6.9729575504698271E-2</v>
      </c>
      <c r="L476" s="46">
        <v>6.9729575504698271E-2</v>
      </c>
      <c r="M476" s="47">
        <v>243.49160633354884</v>
      </c>
      <c r="N476" s="43">
        <v>3.9718138017643319</v>
      </c>
      <c r="O476" s="38" t="s">
        <v>23</v>
      </c>
      <c r="P476" s="38" t="s">
        <v>56</v>
      </c>
      <c r="Q476" s="38" t="s">
        <v>317</v>
      </c>
      <c r="R476" s="38" t="s">
        <v>548</v>
      </c>
      <c r="S476" s="48" t="s">
        <v>176</v>
      </c>
    </row>
    <row r="477" spans="1:19" x14ac:dyDescent="0.35">
      <c r="A477" s="21" t="s">
        <v>1576</v>
      </c>
      <c r="B477" s="22" t="s">
        <v>1577</v>
      </c>
      <c r="C477" s="22" t="s">
        <v>905</v>
      </c>
      <c r="D477" s="22" t="s">
        <v>1578</v>
      </c>
      <c r="E477" s="23">
        <v>1462000</v>
      </c>
      <c r="F477" s="22" t="s">
        <v>50</v>
      </c>
      <c r="G477" s="24">
        <v>100.9996</v>
      </c>
      <c r="H477" s="23">
        <v>1486427.0324347827</v>
      </c>
      <c r="I477" s="24">
        <v>6.5</v>
      </c>
      <c r="J477" s="25">
        <v>56755</v>
      </c>
      <c r="K477" s="26">
        <v>5.100195189332668E-2</v>
      </c>
      <c r="L477" s="26">
        <v>6.2859009562730161E-2</v>
      </c>
      <c r="M477" s="27">
        <v>218.19966690043134</v>
      </c>
      <c r="N477" s="24">
        <v>4.6856110944788796</v>
      </c>
      <c r="O477" s="22" t="s">
        <v>57</v>
      </c>
      <c r="P477" s="22" t="s">
        <v>243</v>
      </c>
      <c r="Q477" s="22" t="s">
        <v>1146</v>
      </c>
      <c r="R477" s="22" t="s">
        <v>51</v>
      </c>
      <c r="S477" s="28" t="s">
        <v>57</v>
      </c>
    </row>
    <row r="478" spans="1:19" x14ac:dyDescent="0.35">
      <c r="A478" s="37" t="s">
        <v>1162</v>
      </c>
      <c r="B478" s="38"/>
      <c r="C478" s="38" t="s">
        <v>898</v>
      </c>
      <c r="D478" s="38" t="s">
        <v>1163</v>
      </c>
      <c r="E478" s="41">
        <v>6223000</v>
      </c>
      <c r="F478" s="38" t="s">
        <v>44</v>
      </c>
      <c r="G478" s="43">
        <v>99.114999999999995</v>
      </c>
      <c r="H478" s="41">
        <v>5229392.5898168636</v>
      </c>
      <c r="I478" s="43">
        <v>7.2939999999999996</v>
      </c>
      <c r="J478" s="44">
        <v>47193</v>
      </c>
      <c r="K478" s="46">
        <v>7.5785448291151511E-2</v>
      </c>
      <c r="L478" s="46">
        <v>7.5785448291151511E-2</v>
      </c>
      <c r="M478" s="47">
        <v>377.53611479102983</v>
      </c>
      <c r="N478" s="43">
        <v>3.2197583090372003E-2</v>
      </c>
      <c r="O478" s="38" t="s">
        <v>257</v>
      </c>
      <c r="P478" s="38" t="s">
        <v>281</v>
      </c>
      <c r="Q478" s="38" t="s">
        <v>524</v>
      </c>
      <c r="R478" s="38" t="s">
        <v>45</v>
      </c>
      <c r="S478" s="48" t="s">
        <v>257</v>
      </c>
    </row>
    <row r="479" spans="1:19" x14ac:dyDescent="0.35">
      <c r="A479" s="13" t="s">
        <v>3569</v>
      </c>
      <c r="B479" s="14" t="s">
        <v>3570</v>
      </c>
      <c r="C479" s="14" t="s">
        <v>3493</v>
      </c>
      <c r="D479" s="14" t="s">
        <v>3571</v>
      </c>
      <c r="E479" s="15">
        <v>4500000</v>
      </c>
      <c r="F479" s="14" t="s">
        <v>22</v>
      </c>
      <c r="G479" s="16">
        <v>100.12779999999999</v>
      </c>
      <c r="H479" s="15">
        <v>3564394.43</v>
      </c>
      <c r="I479" s="16">
        <v>8.3901699999999995</v>
      </c>
      <c r="J479" s="17">
        <v>46706</v>
      </c>
      <c r="K479" s="30">
        <v>7.33439</v>
      </c>
      <c r="L479" s="30">
        <v>7.0658899999999996</v>
      </c>
      <c r="M479" s="15">
        <v>301.67</v>
      </c>
      <c r="N479" s="30">
        <v>2.3E-3</v>
      </c>
      <c r="O479" s="18" t="s">
        <v>23</v>
      </c>
      <c r="P479" s="18" t="s">
        <v>3293</v>
      </c>
      <c r="Q479" s="18" t="s">
        <v>206</v>
      </c>
      <c r="R479" s="18" t="s">
        <v>2255</v>
      </c>
      <c r="S479" s="20" t="s">
        <v>75</v>
      </c>
    </row>
    <row r="480" spans="1:19" x14ac:dyDescent="0.35">
      <c r="A480" s="5" t="s">
        <v>3572</v>
      </c>
      <c r="B480" s="6" t="s">
        <v>3573</v>
      </c>
      <c r="C480" s="6" t="s">
        <v>3493</v>
      </c>
      <c r="D480" s="6" t="s">
        <v>3571</v>
      </c>
      <c r="E480" s="7">
        <v>500000</v>
      </c>
      <c r="F480" s="6" t="s">
        <v>22</v>
      </c>
      <c r="G480" s="8">
        <v>100.2989</v>
      </c>
      <c r="H480" s="7">
        <v>396720.59</v>
      </c>
      <c r="I480" s="8">
        <v>9.5901700000000005</v>
      </c>
      <c r="J480" s="9">
        <v>46841</v>
      </c>
      <c r="K480" s="29">
        <v>8.4605200000000007</v>
      </c>
      <c r="L480" s="29">
        <v>8.1920199999999994</v>
      </c>
      <c r="M480" s="7">
        <v>416.58</v>
      </c>
      <c r="N480" s="29">
        <v>5.7000000000000002E-3</v>
      </c>
      <c r="O480" s="10" t="s">
        <v>23</v>
      </c>
      <c r="P480" s="10" t="s">
        <v>3293</v>
      </c>
      <c r="Q480" s="10" t="s">
        <v>206</v>
      </c>
      <c r="R480" s="10" t="s">
        <v>2255</v>
      </c>
      <c r="S480" s="12" t="s">
        <v>62</v>
      </c>
    </row>
    <row r="481" spans="1:19" x14ac:dyDescent="0.35">
      <c r="A481" s="13" t="s">
        <v>3574</v>
      </c>
      <c r="B481" s="14" t="s">
        <v>3575</v>
      </c>
      <c r="C481" s="14" t="s">
        <v>3493</v>
      </c>
      <c r="D481" s="14" t="s">
        <v>3576</v>
      </c>
      <c r="E481" s="15">
        <v>1000000</v>
      </c>
      <c r="F481" s="14" t="s">
        <v>22</v>
      </c>
      <c r="G481" s="16">
        <v>102.3325</v>
      </c>
      <c r="H481" s="15">
        <v>809528.52</v>
      </c>
      <c r="I481" s="16">
        <v>9.4776600000000002</v>
      </c>
      <c r="J481" s="17">
        <v>47940</v>
      </c>
      <c r="K481" s="30">
        <v>7.80063</v>
      </c>
      <c r="L481" s="30">
        <v>6.8825799999999999</v>
      </c>
      <c r="M481" s="15">
        <v>227.1</v>
      </c>
      <c r="N481" s="30">
        <v>1.6299999999999999E-2</v>
      </c>
      <c r="O481" s="18" t="s">
        <v>23</v>
      </c>
      <c r="P481" s="18" t="s">
        <v>3293</v>
      </c>
      <c r="Q481" s="18" t="s">
        <v>206</v>
      </c>
      <c r="R481" s="18" t="s">
        <v>2255</v>
      </c>
      <c r="S481" s="20" t="s">
        <v>75</v>
      </c>
    </row>
    <row r="482" spans="1:19" x14ac:dyDescent="0.35">
      <c r="A482" s="37" t="s">
        <v>2625</v>
      </c>
      <c r="B482" s="38" t="s">
        <v>2626</v>
      </c>
      <c r="C482" s="38" t="s">
        <v>2592</v>
      </c>
      <c r="D482" s="38" t="s">
        <v>2627</v>
      </c>
      <c r="E482" s="41">
        <v>1100000</v>
      </c>
      <c r="F482" s="38" t="s">
        <v>44</v>
      </c>
      <c r="G482" s="43">
        <v>98.443749999999994</v>
      </c>
      <c r="H482" s="41">
        <v>918105.71</v>
      </c>
      <c r="I482" s="43">
        <v>8.9689999999999994</v>
      </c>
      <c r="J482" s="44">
        <v>47163</v>
      </c>
      <c r="K482" s="45">
        <v>8.6158000000000001</v>
      </c>
      <c r="L482" s="45">
        <v>10.116199999999999</v>
      </c>
      <c r="M482" s="41">
        <v>576.36260000000004</v>
      </c>
      <c r="N482" s="45">
        <v>9.69E-2</v>
      </c>
      <c r="O482" s="46" t="s">
        <v>259</v>
      </c>
      <c r="P482" s="46" t="s">
        <v>2253</v>
      </c>
      <c r="Q482" s="46" t="s">
        <v>2352</v>
      </c>
      <c r="R482" s="46" t="s">
        <v>74</v>
      </c>
      <c r="S482" s="48" t="s">
        <v>259</v>
      </c>
    </row>
    <row r="483" spans="1:19" x14ac:dyDescent="0.35">
      <c r="A483" s="21" t="s">
        <v>1164</v>
      </c>
      <c r="B483" s="22" t="s">
        <v>1165</v>
      </c>
      <c r="C483" s="22" t="s">
        <v>898</v>
      </c>
      <c r="D483" s="22" t="s">
        <v>1166</v>
      </c>
      <c r="E483" s="23">
        <v>2984962.41</v>
      </c>
      <c r="F483" s="22" t="s">
        <v>22</v>
      </c>
      <c r="G483" s="24">
        <v>100.313</v>
      </c>
      <c r="H483" s="23">
        <v>2368725.0552514032</v>
      </c>
      <c r="I483" s="24">
        <v>9.3360699999999994</v>
      </c>
      <c r="J483" s="25">
        <v>47704</v>
      </c>
      <c r="K483" s="26">
        <v>9.440894561486779E-2</v>
      </c>
      <c r="L483" s="26">
        <v>9.440894561486779E-2</v>
      </c>
      <c r="M483" s="27">
        <v>329.56660588897705</v>
      </c>
      <c r="N483" s="24">
        <v>0.25</v>
      </c>
      <c r="O483" s="22" t="s">
        <v>257</v>
      </c>
      <c r="P483" s="22" t="s">
        <v>281</v>
      </c>
      <c r="Q483" s="22" t="s">
        <v>729</v>
      </c>
      <c r="R483" s="22" t="s">
        <v>25</v>
      </c>
      <c r="S483" s="28" t="s">
        <v>257</v>
      </c>
    </row>
    <row r="484" spans="1:19" x14ac:dyDescent="0.35">
      <c r="A484" s="5" t="s">
        <v>3098</v>
      </c>
      <c r="B484" s="6" t="s">
        <v>2249</v>
      </c>
      <c r="C484" s="6" t="s">
        <v>3058</v>
      </c>
      <c r="D484" s="6" t="s">
        <v>3099</v>
      </c>
      <c r="E484" s="7">
        <v>1000000</v>
      </c>
      <c r="F484" s="6" t="s">
        <v>44</v>
      </c>
      <c r="G484" s="8">
        <v>99.921999999999997</v>
      </c>
      <c r="H484" s="7">
        <v>847174.68700100004</v>
      </c>
      <c r="I484" s="8">
        <v>7.2220000000000004</v>
      </c>
      <c r="J484" s="9">
        <v>46583</v>
      </c>
      <c r="K484" s="29">
        <v>6.441846</v>
      </c>
      <c r="L484" s="29">
        <v>8.2358370000000001</v>
      </c>
      <c r="M484" s="7">
        <v>374.714381</v>
      </c>
      <c r="N484" s="29">
        <v>0.14591799999999999</v>
      </c>
      <c r="O484" s="10" t="s">
        <v>257</v>
      </c>
      <c r="P484" s="10" t="s">
        <v>2253</v>
      </c>
      <c r="Q484" s="10" t="s">
        <v>706</v>
      </c>
      <c r="R484" s="10" t="s">
        <v>918</v>
      </c>
      <c r="S484" s="12" t="s">
        <v>257</v>
      </c>
    </row>
    <row r="485" spans="1:19" x14ac:dyDescent="0.35">
      <c r="A485" s="21" t="s">
        <v>4859</v>
      </c>
      <c r="B485" s="22"/>
      <c r="C485" s="22" t="s">
        <v>4109</v>
      </c>
      <c r="D485" s="22" t="s">
        <v>4674</v>
      </c>
      <c r="E485" s="36">
        <v>0</v>
      </c>
      <c r="F485" s="22" t="s">
        <v>44</v>
      </c>
      <c r="G485" s="24">
        <v>0</v>
      </c>
      <c r="H485" s="36">
        <v>20717.166470442142</v>
      </c>
      <c r="I485" s="24">
        <v>8.0559999999999992</v>
      </c>
      <c r="J485" s="25">
        <v>47819</v>
      </c>
      <c r="K485" s="26">
        <v>6.3232996742502767E-2</v>
      </c>
      <c r="L485" s="26">
        <v>6.3232996742502767E-2</v>
      </c>
      <c r="M485" s="36">
        <v>351.54742607955274</v>
      </c>
      <c r="N485" s="24">
        <v>0</v>
      </c>
      <c r="O485" s="26" t="s">
        <v>257</v>
      </c>
      <c r="P485" s="26" t="s">
        <v>4111</v>
      </c>
      <c r="Q485" s="26" t="s">
        <v>706</v>
      </c>
      <c r="R485" s="26" t="s">
        <v>918</v>
      </c>
      <c r="S485" s="28" t="s">
        <v>257</v>
      </c>
    </row>
    <row r="486" spans="1:19" x14ac:dyDescent="0.35">
      <c r="A486" s="37" t="s">
        <v>4673</v>
      </c>
      <c r="B486" s="38"/>
      <c r="C486" s="38" t="s">
        <v>4109</v>
      </c>
      <c r="D486" s="38" t="s">
        <v>4674</v>
      </c>
      <c r="E486" s="42">
        <v>1200000</v>
      </c>
      <c r="F486" s="38" t="s">
        <v>44</v>
      </c>
      <c r="G486" s="43">
        <v>99.921999999999997</v>
      </c>
      <c r="H486" s="42">
        <v>1016022.5130111524</v>
      </c>
      <c r="I486" s="43">
        <v>7.2549999999999999</v>
      </c>
      <c r="J486" s="44">
        <v>47800</v>
      </c>
      <c r="K486" s="46">
        <v>6.3220120797284826E-2</v>
      </c>
      <c r="L486" s="46">
        <v>6.3220120797284826E-2</v>
      </c>
      <c r="M486" s="42">
        <v>351.69660984874417</v>
      </c>
      <c r="N486" s="43">
        <v>0</v>
      </c>
      <c r="O486" s="46"/>
      <c r="P486" s="46" t="s">
        <v>4111</v>
      </c>
      <c r="Q486" s="46" t="s">
        <v>706</v>
      </c>
      <c r="R486" s="46" t="s">
        <v>918</v>
      </c>
      <c r="S486" s="48" t="s">
        <v>257</v>
      </c>
    </row>
    <row r="487" spans="1:19" x14ac:dyDescent="0.35">
      <c r="A487" s="21" t="s">
        <v>3577</v>
      </c>
      <c r="B487" s="22" t="s">
        <v>3578</v>
      </c>
      <c r="C487" s="22" t="s">
        <v>3493</v>
      </c>
      <c r="D487" s="22" t="s">
        <v>3579</v>
      </c>
      <c r="E487" s="23">
        <v>568660.71100000001</v>
      </c>
      <c r="F487" s="22" t="s">
        <v>22</v>
      </c>
      <c r="G487" s="24">
        <v>94.187380000000005</v>
      </c>
      <c r="H487" s="23">
        <v>423705.9</v>
      </c>
      <c r="I487" s="24">
        <v>7.431</v>
      </c>
      <c r="J487" s="25">
        <v>45999</v>
      </c>
      <c r="K487" s="31">
        <v>12.18</v>
      </c>
      <c r="L487" s="31">
        <v>11.9115</v>
      </c>
      <c r="M487" s="23">
        <v>723.08014129779997</v>
      </c>
      <c r="N487" s="31">
        <v>1.256705</v>
      </c>
      <c r="O487" s="26" t="s">
        <v>23</v>
      </c>
      <c r="P487" s="26" t="s">
        <v>3293</v>
      </c>
      <c r="Q487" s="26" t="s">
        <v>206</v>
      </c>
      <c r="R487" s="26" t="s">
        <v>2255</v>
      </c>
      <c r="S487" s="28" t="s">
        <v>137</v>
      </c>
    </row>
    <row r="488" spans="1:19" x14ac:dyDescent="0.35">
      <c r="A488" s="5" t="s">
        <v>105</v>
      </c>
      <c r="B488" s="6" t="s">
        <v>106</v>
      </c>
      <c r="C488" s="6" t="s">
        <v>97</v>
      </c>
      <c r="D488" s="6" t="s">
        <v>107</v>
      </c>
      <c r="E488" s="7">
        <v>1547000</v>
      </c>
      <c r="F488" s="6" t="s">
        <v>22</v>
      </c>
      <c r="G488" s="8">
        <v>95.009010000000004</v>
      </c>
      <c r="H488" s="7">
        <v>1166052.2871667584</v>
      </c>
      <c r="I488" s="8">
        <v>3.63483</v>
      </c>
      <c r="J488" s="9">
        <v>49440</v>
      </c>
      <c r="K488" s="10">
        <v>9.6671419700169459E-2</v>
      </c>
      <c r="L488" s="10">
        <v>9.6671419700169459E-2</v>
      </c>
      <c r="M488" s="11">
        <v>433.00472127918738</v>
      </c>
      <c r="N488" s="8">
        <v>0.84412708575433404</v>
      </c>
      <c r="O488" s="6" t="s">
        <v>23</v>
      </c>
      <c r="P488" s="6" t="s">
        <v>90</v>
      </c>
      <c r="Q488" s="6"/>
      <c r="R488" s="6" t="s">
        <v>25</v>
      </c>
      <c r="S488" s="12" t="s">
        <v>108</v>
      </c>
    </row>
    <row r="489" spans="1:19" x14ac:dyDescent="0.35">
      <c r="A489" s="21" t="s">
        <v>4103</v>
      </c>
      <c r="B489" s="22" t="s">
        <v>4104</v>
      </c>
      <c r="C489" s="22" t="s">
        <v>206</v>
      </c>
      <c r="D489" s="22" t="s">
        <v>4105</v>
      </c>
      <c r="E489" s="36">
        <v>2656000</v>
      </c>
      <c r="F489" s="22" t="s">
        <v>44</v>
      </c>
      <c r="G489" s="24">
        <v>95.550870000000003</v>
      </c>
      <c r="H489" s="36">
        <v>2193424.9286265597</v>
      </c>
      <c r="I489" s="24">
        <v>9.423</v>
      </c>
      <c r="J489" s="25">
        <v>48597</v>
      </c>
      <c r="K489" s="26">
        <v>9.5087156465763462E-2</v>
      </c>
      <c r="L489" s="26">
        <v>9.5087156465763462E-2</v>
      </c>
      <c r="M489" s="36">
        <v>705.28811839147625</v>
      </c>
      <c r="N489" s="24">
        <v>-0.23898070680006461</v>
      </c>
      <c r="O489" s="26" t="s">
        <v>137</v>
      </c>
      <c r="P489" s="26" t="s">
        <v>4106</v>
      </c>
      <c r="Q489" s="26" t="s">
        <v>60</v>
      </c>
      <c r="R489" s="26" t="s">
        <v>4107</v>
      </c>
      <c r="S489" s="28" t="s">
        <v>137</v>
      </c>
    </row>
    <row r="490" spans="1:19" x14ac:dyDescent="0.35">
      <c r="A490" s="37" t="s">
        <v>5573</v>
      </c>
      <c r="B490" s="38" t="s">
        <v>5574</v>
      </c>
      <c r="C490" s="38" t="s">
        <v>206</v>
      </c>
      <c r="D490" s="38" t="s">
        <v>5575</v>
      </c>
      <c r="E490" s="42">
        <v>1247000</v>
      </c>
      <c r="F490" s="38" t="s">
        <v>44</v>
      </c>
      <c r="G490" s="43">
        <v>99.596350000000001</v>
      </c>
      <c r="H490" s="42">
        <v>1071067.8720544307</v>
      </c>
      <c r="I490" s="43">
        <v>8.6059999999999999</v>
      </c>
      <c r="J490" s="44">
        <v>47679</v>
      </c>
      <c r="K490" s="46">
        <v>7.7324921826812221E-2</v>
      </c>
      <c r="L490" s="46">
        <v>7.7324921826812221E-2</v>
      </c>
      <c r="M490" s="42">
        <v>508.10200161039904</v>
      </c>
      <c r="N490" s="43">
        <v>-7.671091253922023E-2</v>
      </c>
      <c r="O490" s="46" t="s">
        <v>57</v>
      </c>
      <c r="P490" s="46" t="s">
        <v>4106</v>
      </c>
      <c r="Q490" s="46" t="s">
        <v>60</v>
      </c>
      <c r="R490" s="46" t="s">
        <v>4107</v>
      </c>
      <c r="S490" s="48" t="s">
        <v>176</v>
      </c>
    </row>
    <row r="491" spans="1:19" x14ac:dyDescent="0.35">
      <c r="A491" s="21" t="s">
        <v>4629</v>
      </c>
      <c r="B491" s="22" t="s">
        <v>4630</v>
      </c>
      <c r="C491" s="22" t="s">
        <v>206</v>
      </c>
      <c r="D491" s="22" t="s">
        <v>4631</v>
      </c>
      <c r="E491" s="36">
        <v>392000</v>
      </c>
      <c r="F491" s="22" t="s">
        <v>44</v>
      </c>
      <c r="G491" s="24">
        <v>99.862799999999993</v>
      </c>
      <c r="H491" s="36">
        <v>335381.35292994796</v>
      </c>
      <c r="I491" s="24">
        <v>9.0579999999999998</v>
      </c>
      <c r="J491" s="25">
        <v>47710</v>
      </c>
      <c r="K491" s="26">
        <v>8.1542597006892162E-2</v>
      </c>
      <c r="L491" s="26">
        <v>8.1542597006892162E-2</v>
      </c>
      <c r="M491" s="36">
        <v>555.76113956801282</v>
      </c>
      <c r="N491" s="24">
        <v>-9.0345929821781419E-3</v>
      </c>
      <c r="O491" s="26" t="s">
        <v>176</v>
      </c>
      <c r="P491" s="26" t="s">
        <v>4106</v>
      </c>
      <c r="Q491" s="26" t="s">
        <v>60</v>
      </c>
      <c r="R491" s="26" t="s">
        <v>4107</v>
      </c>
      <c r="S491" s="28" t="s">
        <v>176</v>
      </c>
    </row>
    <row r="492" spans="1:19" x14ac:dyDescent="0.35">
      <c r="A492" s="37" t="s">
        <v>5557</v>
      </c>
      <c r="B492" s="38" t="s">
        <v>5558</v>
      </c>
      <c r="C492" s="38" t="s">
        <v>206</v>
      </c>
      <c r="D492" s="38" t="s">
        <v>5066</v>
      </c>
      <c r="E492" s="42">
        <v>1700000</v>
      </c>
      <c r="F492" s="38" t="s">
        <v>44</v>
      </c>
      <c r="G492" s="43">
        <v>99.157020000000003</v>
      </c>
      <c r="H492" s="42">
        <v>1447017.8715747844</v>
      </c>
      <c r="I492" s="43">
        <v>6.306</v>
      </c>
      <c r="J492" s="44">
        <v>47953</v>
      </c>
      <c r="K492" s="46">
        <v>5.6037051861114053E-2</v>
      </c>
      <c r="L492" s="46">
        <v>5.6037051861114053E-2</v>
      </c>
      <c r="M492" s="42">
        <v>279.21368629327372</v>
      </c>
      <c r="N492" s="43">
        <v>-3.7055076773254279E-2</v>
      </c>
      <c r="O492" s="46" t="s">
        <v>316</v>
      </c>
      <c r="P492" s="46" t="s">
        <v>4106</v>
      </c>
      <c r="Q492" s="46" t="s">
        <v>60</v>
      </c>
      <c r="R492" s="46" t="s">
        <v>4107</v>
      </c>
      <c r="S492" s="48" t="s">
        <v>316</v>
      </c>
    </row>
    <row r="493" spans="1:19" x14ac:dyDescent="0.35">
      <c r="A493" s="21" t="s">
        <v>5064</v>
      </c>
      <c r="B493" s="22" t="s">
        <v>5065</v>
      </c>
      <c r="C493" s="22" t="s">
        <v>206</v>
      </c>
      <c r="D493" s="22" t="s">
        <v>5066</v>
      </c>
      <c r="E493" s="36">
        <v>7000000</v>
      </c>
      <c r="F493" s="22" t="s">
        <v>44</v>
      </c>
      <c r="G493" s="24">
        <v>96.009950000000003</v>
      </c>
      <c r="H493" s="36">
        <v>5795417.9283793401</v>
      </c>
      <c r="I493" s="24">
        <v>8.2560000000000002</v>
      </c>
      <c r="J493" s="25">
        <v>47953</v>
      </c>
      <c r="K493" s="26">
        <v>8.4686760709962366E-2</v>
      </c>
      <c r="L493" s="26">
        <v>8.4686760709962366E-2</v>
      </c>
      <c r="M493" s="36">
        <v>587.82728347951058</v>
      </c>
      <c r="N493" s="24">
        <v>-0.16509103001453615</v>
      </c>
      <c r="O493" s="26" t="s">
        <v>176</v>
      </c>
      <c r="P493" s="26" t="s">
        <v>4106</v>
      </c>
      <c r="Q493" s="26" t="s">
        <v>60</v>
      </c>
      <c r="R493" s="26" t="s">
        <v>4107</v>
      </c>
      <c r="S493" s="28" t="s">
        <v>176</v>
      </c>
    </row>
    <row r="494" spans="1:19" x14ac:dyDescent="0.35">
      <c r="A494" s="37" t="s">
        <v>4465</v>
      </c>
      <c r="B494" s="38" t="s">
        <v>4466</v>
      </c>
      <c r="C494" s="38" t="s">
        <v>206</v>
      </c>
      <c r="D494" s="38" t="s">
        <v>4467</v>
      </c>
      <c r="E494" s="42">
        <v>1000000</v>
      </c>
      <c r="F494" s="38" t="s">
        <v>44</v>
      </c>
      <c r="G494" s="43">
        <v>96.426450000000003</v>
      </c>
      <c r="H494" s="42">
        <v>827700.02039336646</v>
      </c>
      <c r="I494" s="43">
        <v>10.268000000000001</v>
      </c>
      <c r="J494" s="44">
        <v>48442</v>
      </c>
      <c r="K494" s="46">
        <v>0.10242012654133877</v>
      </c>
      <c r="L494" s="46">
        <v>0.10242012654133877</v>
      </c>
      <c r="M494" s="42">
        <v>785.55155786875787</v>
      </c>
      <c r="N494" s="43">
        <v>-0.15007973015719689</v>
      </c>
      <c r="O494" s="46" t="s">
        <v>137</v>
      </c>
      <c r="P494" s="46" t="s">
        <v>4106</v>
      </c>
      <c r="Q494" s="46" t="s">
        <v>60</v>
      </c>
      <c r="R494" s="46" t="s">
        <v>4107</v>
      </c>
      <c r="S494" s="48" t="s">
        <v>137</v>
      </c>
    </row>
    <row r="495" spans="1:19" x14ac:dyDescent="0.35">
      <c r="A495" s="21" t="s">
        <v>4906</v>
      </c>
      <c r="B495" s="22" t="s">
        <v>4907</v>
      </c>
      <c r="C495" s="22" t="s">
        <v>206</v>
      </c>
      <c r="D495" s="22" t="s">
        <v>4908</v>
      </c>
      <c r="E495" s="36">
        <v>1575000</v>
      </c>
      <c r="F495" s="22" t="s">
        <v>44</v>
      </c>
      <c r="G495" s="24">
        <v>93.743549999999999</v>
      </c>
      <c r="H495" s="36">
        <v>1276712.5071492132</v>
      </c>
      <c r="I495" s="24">
        <v>9.3460000000000001</v>
      </c>
      <c r="J495" s="25">
        <v>48688</v>
      </c>
      <c r="K495" s="26">
        <v>9.8577515992180051E-2</v>
      </c>
      <c r="L495" s="26">
        <v>9.8577515992180051E-2</v>
      </c>
      <c r="M495" s="36">
        <v>743.64496280195749</v>
      </c>
      <c r="N495" s="24">
        <v>-0.30654427428297437</v>
      </c>
      <c r="O495" s="26" t="s">
        <v>137</v>
      </c>
      <c r="P495" s="26" t="s">
        <v>4106</v>
      </c>
      <c r="Q495" s="26" t="s">
        <v>60</v>
      </c>
      <c r="R495" s="26" t="s">
        <v>4107</v>
      </c>
      <c r="S495" s="28" t="s">
        <v>137</v>
      </c>
    </row>
    <row r="496" spans="1:19" x14ac:dyDescent="0.35">
      <c r="A496" s="5" t="s">
        <v>4623</v>
      </c>
      <c r="B496" s="6" t="s">
        <v>4624</v>
      </c>
      <c r="C496" s="6" t="s">
        <v>206</v>
      </c>
      <c r="D496" s="6" t="s">
        <v>4625</v>
      </c>
      <c r="E496" s="34">
        <v>3500000</v>
      </c>
      <c r="F496" s="6" t="s">
        <v>44</v>
      </c>
      <c r="G496" s="8">
        <v>97.152249999999995</v>
      </c>
      <c r="H496" s="34">
        <v>2942010.7738076407</v>
      </c>
      <c r="I496" s="8">
        <v>9.9659999999999993</v>
      </c>
      <c r="J496" s="9">
        <v>48961</v>
      </c>
      <c r="K496" s="10">
        <v>9.5811254907166243E-2</v>
      </c>
      <c r="L496" s="10">
        <v>9.5811254907166243E-2</v>
      </c>
      <c r="M496" s="34">
        <v>714.54843853438422</v>
      </c>
      <c r="N496" s="8">
        <v>-0.22373962449980245</v>
      </c>
      <c r="O496" s="10" t="s">
        <v>137</v>
      </c>
      <c r="P496" s="10" t="s">
        <v>4106</v>
      </c>
      <c r="Q496" s="10" t="s">
        <v>60</v>
      </c>
      <c r="R496" s="10" t="s">
        <v>4107</v>
      </c>
      <c r="S496" s="12" t="s">
        <v>137</v>
      </c>
    </row>
    <row r="497" spans="1:19" x14ac:dyDescent="0.35">
      <c r="A497" s="13" t="s">
        <v>3580</v>
      </c>
      <c r="B497" s="14" t="s">
        <v>3581</v>
      </c>
      <c r="C497" s="14" t="s">
        <v>3493</v>
      </c>
      <c r="D497" s="14" t="s">
        <v>3582</v>
      </c>
      <c r="E497" s="15">
        <v>3000000</v>
      </c>
      <c r="F497" s="14" t="s">
        <v>44</v>
      </c>
      <c r="G497" s="16">
        <v>100.15886500000001</v>
      </c>
      <c r="H497" s="15">
        <v>2547548.7400000002</v>
      </c>
      <c r="I497" s="16">
        <v>9.9060000000000006</v>
      </c>
      <c r="J497" s="17">
        <v>45491</v>
      </c>
      <c r="K497" s="30">
        <v>5.1966999999999999</v>
      </c>
      <c r="L497" s="30">
        <v>6.6970999999999998</v>
      </c>
      <c r="M497" s="15">
        <v>123.06</v>
      </c>
      <c r="N497" s="30">
        <v>0</v>
      </c>
      <c r="O497" s="18" t="s">
        <v>133</v>
      </c>
      <c r="P497" s="18" t="s">
        <v>3293</v>
      </c>
      <c r="Q497" s="18" t="s">
        <v>206</v>
      </c>
      <c r="R497" s="18" t="s">
        <v>918</v>
      </c>
      <c r="S497" s="20" t="s">
        <v>133</v>
      </c>
    </row>
    <row r="498" spans="1:19" x14ac:dyDescent="0.35">
      <c r="A498" s="13" t="s">
        <v>1167</v>
      </c>
      <c r="B498" s="14" t="s">
        <v>1168</v>
      </c>
      <c r="C498" s="14" t="s">
        <v>898</v>
      </c>
      <c r="D498" s="14" t="s">
        <v>1169</v>
      </c>
      <c r="E498" s="15">
        <v>5226900</v>
      </c>
      <c r="F498" s="14" t="s">
        <v>22</v>
      </c>
      <c r="G498" s="16">
        <v>100.208</v>
      </c>
      <c r="H498" s="15">
        <v>4143479.1171584507</v>
      </c>
      <c r="I498" s="16">
        <v>8.9616900000000008</v>
      </c>
      <c r="J498" s="17">
        <v>47060</v>
      </c>
      <c r="K498" s="18">
        <v>9.19232273638797E-2</v>
      </c>
      <c r="L498" s="18">
        <v>9.19232273638797E-2</v>
      </c>
      <c r="M498" s="19">
        <v>299.69589100066287</v>
      </c>
      <c r="N498" s="16">
        <v>0.25</v>
      </c>
      <c r="O498" s="14" t="s">
        <v>257</v>
      </c>
      <c r="P498" s="14" t="s">
        <v>281</v>
      </c>
      <c r="Q498" s="14" t="s">
        <v>543</v>
      </c>
      <c r="R498" s="14" t="s">
        <v>25</v>
      </c>
      <c r="S498" s="20" t="s">
        <v>259</v>
      </c>
    </row>
    <row r="499" spans="1:19" x14ac:dyDescent="0.35">
      <c r="A499" s="21" t="s">
        <v>1170</v>
      </c>
      <c r="B499" s="22" t="s">
        <v>1171</v>
      </c>
      <c r="C499" s="22" t="s">
        <v>898</v>
      </c>
      <c r="D499" s="22" t="s">
        <v>1169</v>
      </c>
      <c r="E499" s="23">
        <v>4979578.79</v>
      </c>
      <c r="F499" s="22" t="s">
        <v>22</v>
      </c>
      <c r="G499" s="24">
        <v>99.875</v>
      </c>
      <c r="H499" s="23">
        <v>3934304.4984672875</v>
      </c>
      <c r="I499" s="24">
        <v>8.6865400000000008</v>
      </c>
      <c r="J499" s="25">
        <v>47060</v>
      </c>
      <c r="K499" s="26">
        <v>8.8702773398596779E-2</v>
      </c>
      <c r="L499" s="26">
        <v>8.8702773398596779E-2</v>
      </c>
      <c r="M499" s="27">
        <v>310.44044190220706</v>
      </c>
      <c r="N499" s="24">
        <v>0.25</v>
      </c>
      <c r="O499" s="22" t="s">
        <v>257</v>
      </c>
      <c r="P499" s="22" t="s">
        <v>281</v>
      </c>
      <c r="Q499" s="22" t="s">
        <v>543</v>
      </c>
      <c r="R499" s="22" t="s">
        <v>25</v>
      </c>
      <c r="S499" s="28" t="s">
        <v>259</v>
      </c>
    </row>
    <row r="500" spans="1:19" x14ac:dyDescent="0.35">
      <c r="A500" s="21" t="s">
        <v>5227</v>
      </c>
      <c r="B500" s="22" t="s">
        <v>1705</v>
      </c>
      <c r="C500" s="22" t="s">
        <v>4119</v>
      </c>
      <c r="D500" s="22" t="s">
        <v>5228</v>
      </c>
      <c r="E500" s="36">
        <v>59000</v>
      </c>
      <c r="F500" s="22" t="s">
        <v>22</v>
      </c>
      <c r="G500" s="24">
        <v>102.449</v>
      </c>
      <c r="H500" s="36">
        <v>49226.801172365915</v>
      </c>
      <c r="I500" s="24">
        <v>8.75</v>
      </c>
      <c r="J500" s="25">
        <v>47164</v>
      </c>
      <c r="K500" s="26">
        <v>8.1005158688319839E-2</v>
      </c>
      <c r="L500" s="26">
        <v>8.1005158688319839E-2</v>
      </c>
      <c r="M500" s="36">
        <v>402.12808974126784</v>
      </c>
      <c r="N500" s="24">
        <v>3.5211217492598936</v>
      </c>
      <c r="O500" s="26" t="s">
        <v>259</v>
      </c>
      <c r="P500" s="26" t="s">
        <v>4111</v>
      </c>
      <c r="Q500" s="26" t="s">
        <v>2658</v>
      </c>
      <c r="R500" s="26" t="s">
        <v>25</v>
      </c>
      <c r="S500" s="28" t="s">
        <v>259</v>
      </c>
    </row>
    <row r="501" spans="1:19" x14ac:dyDescent="0.35">
      <c r="A501" s="21" t="s">
        <v>1704</v>
      </c>
      <c r="B501" s="22" t="s">
        <v>1705</v>
      </c>
      <c r="C501" s="22" t="s">
        <v>1634</v>
      </c>
      <c r="D501" s="22" t="s">
        <v>1706</v>
      </c>
      <c r="E501" s="23">
        <v>4600000</v>
      </c>
      <c r="F501" s="22" t="s">
        <v>22</v>
      </c>
      <c r="G501" s="24">
        <v>102.547</v>
      </c>
      <c r="H501" s="23">
        <v>3842195.1937698303</v>
      </c>
      <c r="I501" s="24">
        <v>8.75</v>
      </c>
      <c r="J501" s="25">
        <v>47164</v>
      </c>
      <c r="K501" s="26">
        <v>8.0759254299429539E-2</v>
      </c>
      <c r="L501" s="26">
        <v>7.9243212194151091E-2</v>
      </c>
      <c r="M501" s="22">
        <v>309.66327263448454</v>
      </c>
      <c r="N501" s="24">
        <v>2.8713398531170751</v>
      </c>
      <c r="O501" s="22" t="s">
        <v>259</v>
      </c>
      <c r="P501" s="22" t="s">
        <v>281</v>
      </c>
      <c r="Q501" s="22" t="s">
        <v>290</v>
      </c>
      <c r="R501" s="22" t="s">
        <v>25</v>
      </c>
      <c r="S501" s="28" t="s">
        <v>259</v>
      </c>
    </row>
    <row r="502" spans="1:19" x14ac:dyDescent="0.35">
      <c r="A502" s="21" t="s">
        <v>919</v>
      </c>
      <c r="B502" s="22" t="s">
        <v>920</v>
      </c>
      <c r="C502" s="22" t="s">
        <v>905</v>
      </c>
      <c r="D502" s="22" t="s">
        <v>919</v>
      </c>
      <c r="E502" s="23">
        <v>3301000</v>
      </c>
      <c r="F502" s="22" t="s">
        <v>22</v>
      </c>
      <c r="G502" s="24">
        <v>93.825999999999993</v>
      </c>
      <c r="H502" s="23">
        <v>2457953.6903725965</v>
      </c>
      <c r="I502" s="24">
        <v>4</v>
      </c>
      <c r="J502" s="25">
        <v>65745</v>
      </c>
      <c r="K502" s="26">
        <v>7.5881819701891118E-2</v>
      </c>
      <c r="L502" s="26">
        <v>7.5419805163806419E-2</v>
      </c>
      <c r="M502" s="27">
        <v>270.02884516406806</v>
      </c>
      <c r="N502" s="24">
        <v>1.835199924468774</v>
      </c>
      <c r="O502" s="22" t="s">
        <v>133</v>
      </c>
      <c r="P502" s="22" t="s">
        <v>243</v>
      </c>
      <c r="Q502" s="22" t="s">
        <v>729</v>
      </c>
      <c r="R502" s="22" t="s">
        <v>25</v>
      </c>
      <c r="S502" s="28" t="s">
        <v>133</v>
      </c>
    </row>
    <row r="503" spans="1:19" x14ac:dyDescent="0.35">
      <c r="A503" s="13" t="s">
        <v>919</v>
      </c>
      <c r="B503" s="14" t="s">
        <v>921</v>
      </c>
      <c r="C503" s="14" t="s">
        <v>905</v>
      </c>
      <c r="D503" s="14" t="s">
        <v>919</v>
      </c>
      <c r="E503" s="15">
        <v>1530000</v>
      </c>
      <c r="F503" s="14" t="s">
        <v>22</v>
      </c>
      <c r="G503" s="16">
        <v>96.07</v>
      </c>
      <c r="H503" s="15">
        <v>1167319.4367534209</v>
      </c>
      <c r="I503" s="16">
        <v>5</v>
      </c>
      <c r="J503" s="17">
        <v>65745</v>
      </c>
      <c r="K503" s="18">
        <v>7.4423064205102918E-2</v>
      </c>
      <c r="L503" s="18">
        <v>6.5376511777150537E-2</v>
      </c>
      <c r="M503" s="19">
        <v>193.89978380925137</v>
      </c>
      <c r="N503" s="16">
        <v>2.6949417137506582</v>
      </c>
      <c r="O503" s="14" t="s">
        <v>133</v>
      </c>
      <c r="P503" s="14" t="s">
        <v>243</v>
      </c>
      <c r="Q503" s="14" t="s">
        <v>729</v>
      </c>
      <c r="R503" s="14" t="s">
        <v>25</v>
      </c>
      <c r="S503" s="20" t="s">
        <v>133</v>
      </c>
    </row>
    <row r="504" spans="1:19" x14ac:dyDescent="0.35">
      <c r="A504" s="13" t="s">
        <v>1707</v>
      </c>
      <c r="B504" s="14" t="s">
        <v>1708</v>
      </c>
      <c r="C504" s="14" t="s">
        <v>1634</v>
      </c>
      <c r="D504" s="14" t="s">
        <v>1709</v>
      </c>
      <c r="E504" s="15">
        <v>3765000</v>
      </c>
      <c r="F504" s="14" t="s">
        <v>22</v>
      </c>
      <c r="G504" s="16">
        <v>103.337</v>
      </c>
      <c r="H504" s="15">
        <v>3187621.5687050065</v>
      </c>
      <c r="I504" s="16">
        <v>7.5</v>
      </c>
      <c r="J504" s="17">
        <v>47484</v>
      </c>
      <c r="K504" s="18">
        <v>6.7640415816336397E-2</v>
      </c>
      <c r="L504" s="18">
        <v>6.4222178068419122E-2</v>
      </c>
      <c r="M504" s="14">
        <v>142.81697906862144</v>
      </c>
      <c r="N504" s="16">
        <v>2.630396126081826</v>
      </c>
      <c r="O504" s="14" t="s">
        <v>137</v>
      </c>
      <c r="P504" s="14" t="s">
        <v>281</v>
      </c>
      <c r="Q504" s="14" t="s">
        <v>286</v>
      </c>
      <c r="R504" s="14" t="s">
        <v>25</v>
      </c>
      <c r="S504" s="20" t="s">
        <v>137</v>
      </c>
    </row>
    <row r="505" spans="1:19" x14ac:dyDescent="0.35">
      <c r="A505" s="21" t="s">
        <v>987</v>
      </c>
      <c r="B505" s="22" t="s">
        <v>988</v>
      </c>
      <c r="C505" s="22" t="s">
        <v>958</v>
      </c>
      <c r="D505" s="22" t="s">
        <v>989</v>
      </c>
      <c r="E505" s="23">
        <v>7400000</v>
      </c>
      <c r="F505" s="22" t="s">
        <v>22</v>
      </c>
      <c r="G505" s="24">
        <v>83.826055999999994</v>
      </c>
      <c r="H505" s="23">
        <v>4988495.6179627124</v>
      </c>
      <c r="I505" s="24">
        <v>5.75</v>
      </c>
      <c r="J505" s="25">
        <v>54149</v>
      </c>
      <c r="K505" s="26">
        <v>7.1771638542877714E-2</v>
      </c>
      <c r="L505" s="26">
        <v>7.1771638542877714E-2</v>
      </c>
      <c r="M505" s="27">
        <v>247.21899678827114</v>
      </c>
      <c r="N505" s="24">
        <v>11.994672310689474</v>
      </c>
      <c r="O505" s="22" t="s">
        <v>133</v>
      </c>
      <c r="P505" s="22" t="s">
        <v>233</v>
      </c>
      <c r="Q505" s="22" t="s">
        <v>723</v>
      </c>
      <c r="R505" s="22" t="s">
        <v>25</v>
      </c>
      <c r="S505" s="28" t="s">
        <v>133</v>
      </c>
    </row>
    <row r="506" spans="1:19" x14ac:dyDescent="0.35">
      <c r="A506" s="21" t="s">
        <v>1710</v>
      </c>
      <c r="B506" s="22" t="s">
        <v>1711</v>
      </c>
      <c r="C506" s="22" t="s">
        <v>1634</v>
      </c>
      <c r="D506" s="22" t="s">
        <v>989</v>
      </c>
      <c r="E506" s="23">
        <v>1010000</v>
      </c>
      <c r="F506" s="22" t="s">
        <v>22</v>
      </c>
      <c r="G506" s="24">
        <v>81.644000000000005</v>
      </c>
      <c r="H506" s="23">
        <v>666191.05160456698</v>
      </c>
      <c r="I506" s="24">
        <v>4.25</v>
      </c>
      <c r="J506" s="25">
        <v>47880</v>
      </c>
      <c r="K506" s="26">
        <v>7.8714087768014807E-2</v>
      </c>
      <c r="L506" s="26">
        <v>7.8714087768014807E-2</v>
      </c>
      <c r="M506" s="22">
        <v>338.19770113632546</v>
      </c>
      <c r="N506" s="24">
        <v>5.4496428037996747</v>
      </c>
      <c r="O506" s="22" t="s">
        <v>137</v>
      </c>
      <c r="P506" s="22" t="s">
        <v>56</v>
      </c>
      <c r="Q506" s="22" t="s">
        <v>723</v>
      </c>
      <c r="R506" s="22" t="s">
        <v>25</v>
      </c>
      <c r="S506" s="28" t="s">
        <v>137</v>
      </c>
    </row>
    <row r="507" spans="1:19" x14ac:dyDescent="0.35">
      <c r="A507" s="21" t="s">
        <v>4042</v>
      </c>
      <c r="B507" s="22" t="s">
        <v>4043</v>
      </c>
      <c r="C507" s="22" t="s">
        <v>4014</v>
      </c>
      <c r="D507" s="22" t="s">
        <v>2344</v>
      </c>
      <c r="E507" s="23">
        <v>251000</v>
      </c>
      <c r="F507" s="22" t="s">
        <v>22</v>
      </c>
      <c r="G507" s="24">
        <v>99.067733000000004</v>
      </c>
      <c r="H507" s="23">
        <v>196709.13</v>
      </c>
      <c r="I507" s="24">
        <v>4.9080000000000004</v>
      </c>
      <c r="J507" s="25">
        <v>45863</v>
      </c>
      <c r="K507" s="31">
        <v>5.8540999999999999</v>
      </c>
      <c r="L507" s="31">
        <v>5.5856000000000003</v>
      </c>
      <c r="M507" s="23">
        <v>83.680300000000003</v>
      </c>
      <c r="N507" s="31">
        <v>0.99109999999999998</v>
      </c>
      <c r="O507" s="26" t="s">
        <v>133</v>
      </c>
      <c r="P507" s="26" t="s">
        <v>2253</v>
      </c>
      <c r="Q507" s="26" t="s">
        <v>2274</v>
      </c>
      <c r="R507" s="26" t="s">
        <v>2255</v>
      </c>
      <c r="S507" s="28" t="s">
        <v>133</v>
      </c>
    </row>
    <row r="508" spans="1:19" x14ac:dyDescent="0.35">
      <c r="A508" s="21" t="s">
        <v>2800</v>
      </c>
      <c r="B508" s="22" t="s">
        <v>2801</v>
      </c>
      <c r="C508" s="22" t="s">
        <v>2736</v>
      </c>
      <c r="D508" s="22" t="s">
        <v>2802</v>
      </c>
      <c r="E508" s="23">
        <v>2288947.58</v>
      </c>
      <c r="F508" s="22" t="s">
        <v>22</v>
      </c>
      <c r="G508" s="24">
        <v>100.29</v>
      </c>
      <c r="H508" s="23">
        <v>1815984.1071289999</v>
      </c>
      <c r="I508" s="24">
        <v>8.8439289999999993</v>
      </c>
      <c r="J508" s="25">
        <v>46564</v>
      </c>
      <c r="K508" s="31">
        <v>7.6773290000000003</v>
      </c>
      <c r="L508" s="31">
        <v>7.4820149999999996</v>
      </c>
      <c r="M508" s="23">
        <v>350.61968300000001</v>
      </c>
      <c r="N508" s="31">
        <v>8.0561999999999995E-2</v>
      </c>
      <c r="O508" s="26" t="s">
        <v>257</v>
      </c>
      <c r="P508" s="26" t="s">
        <v>2253</v>
      </c>
      <c r="Q508" s="26" t="s">
        <v>2288</v>
      </c>
      <c r="R508" s="26" t="s">
        <v>2255</v>
      </c>
      <c r="S508" s="28" t="s">
        <v>259</v>
      </c>
    </row>
    <row r="509" spans="1:19" x14ac:dyDescent="0.35">
      <c r="A509" s="21" t="s">
        <v>4962</v>
      </c>
      <c r="B509" s="22" t="s">
        <v>2629</v>
      </c>
      <c r="C509" s="22" t="s">
        <v>4119</v>
      </c>
      <c r="D509" s="22" t="s">
        <v>4963</v>
      </c>
      <c r="E509" s="36">
        <v>692000</v>
      </c>
      <c r="F509" s="22" t="s">
        <v>44</v>
      </c>
      <c r="G509" s="24">
        <v>104.724</v>
      </c>
      <c r="H509" s="36">
        <v>619316.34102190926</v>
      </c>
      <c r="I509" s="24">
        <v>7.5</v>
      </c>
      <c r="J509" s="25">
        <v>47618</v>
      </c>
      <c r="K509" s="26">
        <v>6.1075602298972582E-2</v>
      </c>
      <c r="L509" s="26">
        <v>6.1075602298972582E-2</v>
      </c>
      <c r="M509" s="36">
        <v>321.65665778481127</v>
      </c>
      <c r="N509" s="24">
        <v>3.2188239614135297</v>
      </c>
      <c r="O509" s="26" t="s">
        <v>180</v>
      </c>
      <c r="P509" s="26" t="s">
        <v>4111</v>
      </c>
      <c r="Q509" s="26" t="s">
        <v>706</v>
      </c>
      <c r="R509" s="26" t="s">
        <v>45</v>
      </c>
      <c r="S509" s="28" t="s">
        <v>257</v>
      </c>
    </row>
    <row r="510" spans="1:19" x14ac:dyDescent="0.35">
      <c r="A510" s="21" t="s">
        <v>2011</v>
      </c>
      <c r="B510" s="22" t="s">
        <v>2012</v>
      </c>
      <c r="C510" s="22" t="s">
        <v>1957</v>
      </c>
      <c r="D510" s="22" t="s">
        <v>2013</v>
      </c>
      <c r="E510" s="23">
        <v>1750000</v>
      </c>
      <c r="F510" s="22" t="s">
        <v>44</v>
      </c>
      <c r="G510" s="24">
        <v>94.807000000000002</v>
      </c>
      <c r="H510" s="23">
        <v>1436055.3825144037</v>
      </c>
      <c r="I510" s="24">
        <v>4.375</v>
      </c>
      <c r="J510" s="25">
        <v>46767</v>
      </c>
      <c r="K510" s="26">
        <v>6.1125029938147085E-2</v>
      </c>
      <c r="L510" s="26">
        <v>6.1125029938147085E-2</v>
      </c>
      <c r="M510" s="22">
        <v>334.87358032979267</v>
      </c>
      <c r="N510" s="24">
        <v>2.9309336817277072</v>
      </c>
      <c r="O510" s="26" t="s">
        <v>180</v>
      </c>
      <c r="P510" s="26" t="s">
        <v>281</v>
      </c>
      <c r="Q510" s="26" t="s">
        <v>706</v>
      </c>
      <c r="R510" s="26" t="s">
        <v>45</v>
      </c>
      <c r="S510" s="28" t="s">
        <v>180</v>
      </c>
    </row>
    <row r="511" spans="1:19" x14ac:dyDescent="0.35">
      <c r="A511" s="21" t="s">
        <v>2628</v>
      </c>
      <c r="B511" s="22" t="s">
        <v>2629</v>
      </c>
      <c r="C511" s="22" t="s">
        <v>2592</v>
      </c>
      <c r="D511" s="22" t="s">
        <v>2630</v>
      </c>
      <c r="E511" s="23">
        <v>1260000</v>
      </c>
      <c r="F511" s="22" t="s">
        <v>44</v>
      </c>
      <c r="G511" s="24">
        <v>104.776025</v>
      </c>
      <c r="H511" s="23">
        <v>1119294.3600000001</v>
      </c>
      <c r="I511" s="24">
        <v>7.5</v>
      </c>
      <c r="J511" s="25">
        <v>46889</v>
      </c>
      <c r="K511" s="31">
        <v>6.5445000000000002</v>
      </c>
      <c r="L511" s="31">
        <v>7.6494</v>
      </c>
      <c r="M511" s="23">
        <v>299.02199999999999</v>
      </c>
      <c r="N511" s="31">
        <v>2.8311999999999999</v>
      </c>
      <c r="O511" s="26" t="s">
        <v>180</v>
      </c>
      <c r="P511" s="26" t="s">
        <v>2253</v>
      </c>
      <c r="Q511" s="26" t="s">
        <v>706</v>
      </c>
      <c r="R511" s="26" t="s">
        <v>45</v>
      </c>
      <c r="S511" s="28" t="s">
        <v>180</v>
      </c>
    </row>
    <row r="512" spans="1:19" x14ac:dyDescent="0.35">
      <c r="A512" s="13" t="s">
        <v>3100</v>
      </c>
      <c r="B512" s="14" t="s">
        <v>3101</v>
      </c>
      <c r="C512" s="14" t="s">
        <v>3058</v>
      </c>
      <c r="D512" s="14" t="s">
        <v>2630</v>
      </c>
      <c r="E512" s="15">
        <v>1055000</v>
      </c>
      <c r="F512" s="14" t="s">
        <v>44</v>
      </c>
      <c r="G512" s="16">
        <v>101</v>
      </c>
      <c r="H512" s="15">
        <v>903411.65</v>
      </c>
      <c r="I512" s="16">
        <v>8.5779999999999994</v>
      </c>
      <c r="J512" s="17">
        <v>45794</v>
      </c>
      <c r="K512" s="30">
        <v>7.4108999999999998</v>
      </c>
      <c r="L512" s="30">
        <v>8.8795000000000002</v>
      </c>
      <c r="M512" s="15">
        <v>395.71859999999998</v>
      </c>
      <c r="N512" s="30">
        <v>0.10100000000000001</v>
      </c>
      <c r="O512" s="18" t="s">
        <v>180</v>
      </c>
      <c r="P512" s="18" t="s">
        <v>2253</v>
      </c>
      <c r="Q512" s="18" t="s">
        <v>706</v>
      </c>
      <c r="R512" s="18" t="s">
        <v>45</v>
      </c>
      <c r="S512" s="20" t="s">
        <v>180</v>
      </c>
    </row>
    <row r="513" spans="1:19" x14ac:dyDescent="0.35">
      <c r="A513" s="21" t="s">
        <v>4784</v>
      </c>
      <c r="B513" s="22" t="s">
        <v>4785</v>
      </c>
      <c r="C513" s="22" t="s">
        <v>4109</v>
      </c>
      <c r="D513" s="22" t="s">
        <v>2805</v>
      </c>
      <c r="E513" s="36">
        <v>577697.62</v>
      </c>
      <c r="F513" s="22" t="s">
        <v>22</v>
      </c>
      <c r="G513" s="24">
        <v>100.40649999999999</v>
      </c>
      <c r="H513" s="36">
        <v>458903.65619338764</v>
      </c>
      <c r="I513" s="24">
        <v>9.0681999999999992</v>
      </c>
      <c r="J513" s="25">
        <v>47028</v>
      </c>
      <c r="K513" s="26">
        <v>7.7547909084976288E-2</v>
      </c>
      <c r="L513" s="26">
        <v>7.7547909084976288E-2</v>
      </c>
      <c r="M513" s="36">
        <v>363.53187469038193</v>
      </c>
      <c r="N513" s="24">
        <v>0</v>
      </c>
      <c r="O513" s="26" t="s">
        <v>257</v>
      </c>
      <c r="P513" s="26" t="s">
        <v>4111</v>
      </c>
      <c r="Q513" s="26" t="s">
        <v>2260</v>
      </c>
      <c r="R513" s="26" t="s">
        <v>25</v>
      </c>
      <c r="S513" s="28" t="s">
        <v>257</v>
      </c>
    </row>
    <row r="514" spans="1:19" x14ac:dyDescent="0.35">
      <c r="A514" s="13" t="s">
        <v>2803</v>
      </c>
      <c r="B514" s="14" t="s">
        <v>2804</v>
      </c>
      <c r="C514" s="14" t="s">
        <v>2736</v>
      </c>
      <c r="D514" s="14" t="s">
        <v>2805</v>
      </c>
      <c r="E514" s="15">
        <v>1982168.82</v>
      </c>
      <c r="F514" s="14" t="s">
        <v>22</v>
      </c>
      <c r="G514" s="16">
        <v>100.2705</v>
      </c>
      <c r="H514" s="15">
        <v>1572289.036417</v>
      </c>
      <c r="I514" s="16">
        <v>8.6936800000000005</v>
      </c>
      <c r="J514" s="17">
        <v>46567</v>
      </c>
      <c r="K514" s="30">
        <v>7.4554239999999998</v>
      </c>
      <c r="L514" s="30">
        <v>7.3554120000000003</v>
      </c>
      <c r="M514" s="15">
        <v>337.85131899999999</v>
      </c>
      <c r="N514" s="30">
        <v>8.0352999999999994E-2</v>
      </c>
      <c r="O514" s="18" t="s">
        <v>257</v>
      </c>
      <c r="P514" s="18" t="s">
        <v>2253</v>
      </c>
      <c r="Q514" s="18" t="s">
        <v>2260</v>
      </c>
      <c r="R514" s="18" t="s">
        <v>2255</v>
      </c>
      <c r="S514" s="20" t="s">
        <v>257</v>
      </c>
    </row>
    <row r="515" spans="1:19" x14ac:dyDescent="0.35">
      <c r="A515" s="21" t="s">
        <v>260</v>
      </c>
      <c r="B515" s="22" t="s">
        <v>261</v>
      </c>
      <c r="C515" s="22" t="s">
        <v>262</v>
      </c>
      <c r="D515" s="22" t="s">
        <v>260</v>
      </c>
      <c r="E515" s="23">
        <v>401000</v>
      </c>
      <c r="F515" s="22" t="s">
        <v>22</v>
      </c>
      <c r="G515" s="24">
        <v>95.81</v>
      </c>
      <c r="H515" s="23">
        <v>311476.06004271802</v>
      </c>
      <c r="I515" s="24">
        <v>4.95</v>
      </c>
      <c r="J515" s="25">
        <v>49679</v>
      </c>
      <c r="K515" s="26">
        <v>5.4442594077926731E-2</v>
      </c>
      <c r="L515" s="26">
        <v>5.4442594077926731E-2</v>
      </c>
      <c r="M515" s="27">
        <v>100.76516177134386</v>
      </c>
      <c r="N515" s="24">
        <v>8.5284097720726404</v>
      </c>
      <c r="O515" s="22" t="s">
        <v>68</v>
      </c>
      <c r="P515" s="22" t="s">
        <v>56</v>
      </c>
      <c r="Q515" s="22" t="s">
        <v>39</v>
      </c>
      <c r="R515" s="22" t="s">
        <v>263</v>
      </c>
      <c r="S515" s="28" t="s">
        <v>68</v>
      </c>
    </row>
    <row r="516" spans="1:19" x14ac:dyDescent="0.35">
      <c r="A516" s="21" t="s">
        <v>326</v>
      </c>
      <c r="B516" s="22" t="s">
        <v>327</v>
      </c>
      <c r="C516" s="22" t="s">
        <v>271</v>
      </c>
      <c r="D516" s="22" t="s">
        <v>328</v>
      </c>
      <c r="E516" s="23">
        <v>320000</v>
      </c>
      <c r="F516" s="22" t="s">
        <v>22</v>
      </c>
      <c r="G516" s="24">
        <v>103.22444</v>
      </c>
      <c r="H516" s="23">
        <v>262078.05922527218</v>
      </c>
      <c r="I516" s="24">
        <v>6.45</v>
      </c>
      <c r="J516" s="25">
        <v>49106</v>
      </c>
      <c r="K516" s="26">
        <v>6.0141918924093478E-2</v>
      </c>
      <c r="L516" s="26">
        <v>6.0141918924093478E-2</v>
      </c>
      <c r="M516" s="27">
        <v>160.31041737356131</v>
      </c>
      <c r="N516" s="24">
        <v>7.45851272940076</v>
      </c>
      <c r="O516" s="22" t="s">
        <v>75</v>
      </c>
      <c r="P516" s="22" t="s">
        <v>56</v>
      </c>
      <c r="Q516" s="22" t="s">
        <v>329</v>
      </c>
      <c r="R516" s="22" t="s">
        <v>291</v>
      </c>
      <c r="S516" s="28" t="s">
        <v>75</v>
      </c>
    </row>
    <row r="517" spans="1:19" x14ac:dyDescent="0.35">
      <c r="A517" s="21" t="s">
        <v>2806</v>
      </c>
      <c r="B517" s="22" t="s">
        <v>2807</v>
      </c>
      <c r="C517" s="22" t="s">
        <v>2736</v>
      </c>
      <c r="D517" s="22" t="s">
        <v>2808</v>
      </c>
      <c r="E517" s="23">
        <v>1000000</v>
      </c>
      <c r="F517" s="22" t="s">
        <v>22</v>
      </c>
      <c r="G517" s="24">
        <v>100.425</v>
      </c>
      <c r="H517" s="23">
        <v>794438.72482799995</v>
      </c>
      <c r="I517" s="24">
        <v>9.0575500000000009</v>
      </c>
      <c r="J517" s="25">
        <v>46568</v>
      </c>
      <c r="K517" s="31">
        <v>7.7090249999999996</v>
      </c>
      <c r="L517" s="31">
        <v>7.7285380000000004</v>
      </c>
      <c r="M517" s="23">
        <v>374.01414899999997</v>
      </c>
      <c r="N517" s="31">
        <v>0.230298</v>
      </c>
      <c r="O517" s="26" t="s">
        <v>257</v>
      </c>
      <c r="P517" s="26" t="s">
        <v>2253</v>
      </c>
      <c r="Q517" s="26" t="s">
        <v>2323</v>
      </c>
      <c r="R517" s="26" t="s">
        <v>2255</v>
      </c>
      <c r="S517" s="28" t="s">
        <v>257</v>
      </c>
    </row>
    <row r="518" spans="1:19" x14ac:dyDescent="0.35">
      <c r="A518" s="13" t="s">
        <v>4909</v>
      </c>
      <c r="B518" s="14"/>
      <c r="C518" s="14" t="s">
        <v>4109</v>
      </c>
      <c r="D518" s="14" t="s">
        <v>4910</v>
      </c>
      <c r="E518" s="35">
        <v>1500000</v>
      </c>
      <c r="F518" s="14" t="s">
        <v>44</v>
      </c>
      <c r="G518" s="16">
        <v>90.147500000000008</v>
      </c>
      <c r="H518" s="35">
        <v>1146051.6952379104</v>
      </c>
      <c r="I518" s="16">
        <v>7.3319999999999999</v>
      </c>
      <c r="J518" s="17">
        <v>46934</v>
      </c>
      <c r="K518" s="18">
        <v>9.5869763040893438E-2</v>
      </c>
      <c r="L518" s="18">
        <v>9.5869763040893438E-2</v>
      </c>
      <c r="M518" s="35">
        <v>670.28372055362286</v>
      </c>
      <c r="N518" s="16">
        <v>0</v>
      </c>
      <c r="O518" s="18" t="s">
        <v>259</v>
      </c>
      <c r="P518" s="18" t="s">
        <v>4111</v>
      </c>
      <c r="Q518" s="18" t="s">
        <v>2260</v>
      </c>
      <c r="R518" s="18" t="s">
        <v>918</v>
      </c>
      <c r="S518" s="20" t="s">
        <v>259</v>
      </c>
    </row>
    <row r="519" spans="1:19" x14ac:dyDescent="0.35">
      <c r="A519" s="13" t="s">
        <v>1712</v>
      </c>
      <c r="B519" s="14" t="s">
        <v>1713</v>
      </c>
      <c r="C519" s="14" t="s">
        <v>1634</v>
      </c>
      <c r="D519" s="14" t="s">
        <v>1714</v>
      </c>
      <c r="E519" s="15">
        <v>1270000</v>
      </c>
      <c r="F519" s="14" t="s">
        <v>22</v>
      </c>
      <c r="G519" s="16">
        <v>88.251000000000005</v>
      </c>
      <c r="H519" s="15">
        <v>913922.44811855571</v>
      </c>
      <c r="I519" s="16">
        <v>6</v>
      </c>
      <c r="J519" s="17">
        <v>47133</v>
      </c>
      <c r="K519" s="18">
        <v>9.2198003672367079E-2</v>
      </c>
      <c r="L519" s="18">
        <v>9.2198003672367079E-2</v>
      </c>
      <c r="M519" s="14">
        <v>462.1099306425657</v>
      </c>
      <c r="N519" s="16">
        <v>3.7564148774188548</v>
      </c>
      <c r="O519" s="14" t="s">
        <v>259</v>
      </c>
      <c r="P519" s="14" t="s">
        <v>233</v>
      </c>
      <c r="Q519" s="14" t="s">
        <v>1020</v>
      </c>
      <c r="R519" s="14" t="s">
        <v>25</v>
      </c>
      <c r="S519" s="20" t="s">
        <v>259</v>
      </c>
    </row>
    <row r="520" spans="1:19" x14ac:dyDescent="0.35">
      <c r="A520" s="21" t="s">
        <v>1712</v>
      </c>
      <c r="B520" s="22" t="s">
        <v>1715</v>
      </c>
      <c r="C520" s="22" t="s">
        <v>1634</v>
      </c>
      <c r="D520" s="22" t="s">
        <v>1714</v>
      </c>
      <c r="E520" s="23">
        <v>1100000</v>
      </c>
      <c r="F520" s="22" t="s">
        <v>22</v>
      </c>
      <c r="G520" s="24">
        <v>93.120999999999995</v>
      </c>
      <c r="H520" s="23">
        <v>824328.8703425359</v>
      </c>
      <c r="I520" s="24">
        <v>5.625</v>
      </c>
      <c r="J520" s="25">
        <v>46461</v>
      </c>
      <c r="K520" s="26">
        <v>8.5110239482904859E-2</v>
      </c>
      <c r="L520" s="26">
        <v>8.5110239482904859E-2</v>
      </c>
      <c r="M520" s="22">
        <v>379.79075685747506</v>
      </c>
      <c r="N520" s="24">
        <v>2.4270661964645419</v>
      </c>
      <c r="O520" s="22" t="s">
        <v>259</v>
      </c>
      <c r="P520" s="22" t="s">
        <v>233</v>
      </c>
      <c r="Q520" s="22" t="s">
        <v>1020</v>
      </c>
      <c r="R520" s="22" t="s">
        <v>25</v>
      </c>
      <c r="S520" s="28" t="s">
        <v>259</v>
      </c>
    </row>
    <row r="521" spans="1:19" x14ac:dyDescent="0.35">
      <c r="A521" s="21" t="s">
        <v>2353</v>
      </c>
      <c r="B521" s="22" t="s">
        <v>1730</v>
      </c>
      <c r="C521" s="22" t="s">
        <v>2251</v>
      </c>
      <c r="D521" s="22" t="s">
        <v>2354</v>
      </c>
      <c r="E521" s="23">
        <v>750000</v>
      </c>
      <c r="F521" s="22" t="s">
        <v>22</v>
      </c>
      <c r="G521" s="24">
        <v>104.203655</v>
      </c>
      <c r="H521" s="23">
        <v>618248.09</v>
      </c>
      <c r="I521" s="24">
        <v>10.875</v>
      </c>
      <c r="J521" s="25">
        <v>47163</v>
      </c>
      <c r="K521" s="31">
        <v>10.080500000000001</v>
      </c>
      <c r="L521" s="31">
        <v>9.4758999999999993</v>
      </c>
      <c r="M521" s="23">
        <v>539.38559999999995</v>
      </c>
      <c r="N521" s="31">
        <v>3.5135999999999998</v>
      </c>
      <c r="O521" s="26" t="s">
        <v>259</v>
      </c>
      <c r="P521" s="26" t="s">
        <v>2253</v>
      </c>
      <c r="Q521" s="26" t="s">
        <v>2260</v>
      </c>
      <c r="R521" s="26" t="s">
        <v>2255</v>
      </c>
      <c r="S521" s="28" t="s">
        <v>259</v>
      </c>
    </row>
    <row r="522" spans="1:19" x14ac:dyDescent="0.35">
      <c r="A522" s="13" t="s">
        <v>2355</v>
      </c>
      <c r="B522" s="14" t="s">
        <v>1715</v>
      </c>
      <c r="C522" s="14" t="s">
        <v>2251</v>
      </c>
      <c r="D522" s="14" t="s">
        <v>2354</v>
      </c>
      <c r="E522" s="15">
        <v>775000</v>
      </c>
      <c r="F522" s="14" t="s">
        <v>22</v>
      </c>
      <c r="G522" s="16">
        <v>93.211200000000005</v>
      </c>
      <c r="H522" s="15">
        <v>571463.32999999996</v>
      </c>
      <c r="I522" s="16">
        <v>5.625</v>
      </c>
      <c r="J522" s="17">
        <v>46463</v>
      </c>
      <c r="K522" s="30">
        <v>8.5100999999999996</v>
      </c>
      <c r="L522" s="30">
        <v>8.2416</v>
      </c>
      <c r="M522" s="15">
        <v>410.42290000000003</v>
      </c>
      <c r="N522" s="30">
        <v>2.4134000000000002</v>
      </c>
      <c r="O522" s="18" t="s">
        <v>259</v>
      </c>
      <c r="P522" s="18" t="s">
        <v>2253</v>
      </c>
      <c r="Q522" s="18" t="s">
        <v>2260</v>
      </c>
      <c r="R522" s="18" t="s">
        <v>2255</v>
      </c>
      <c r="S522" s="20" t="s">
        <v>259</v>
      </c>
    </row>
    <row r="523" spans="1:19" x14ac:dyDescent="0.35">
      <c r="A523" s="13" t="s">
        <v>1716</v>
      </c>
      <c r="B523" s="14" t="s">
        <v>1717</v>
      </c>
      <c r="C523" s="14" t="s">
        <v>1634</v>
      </c>
      <c r="D523" s="14" t="s">
        <v>1718</v>
      </c>
      <c r="E523" s="15">
        <v>3000000</v>
      </c>
      <c r="F523" s="14" t="s">
        <v>22</v>
      </c>
      <c r="G523" s="16">
        <v>100.541</v>
      </c>
      <c r="H523" s="15">
        <v>2411433.0353611256</v>
      </c>
      <c r="I523" s="16">
        <v>6.75</v>
      </c>
      <c r="J523" s="17">
        <v>47969</v>
      </c>
      <c r="K523" s="18">
        <v>6.6481027902186351E-2</v>
      </c>
      <c r="L523" s="18">
        <v>6.5847920115578162E-2</v>
      </c>
      <c r="M523" s="14">
        <v>154.19477633373285</v>
      </c>
      <c r="N523" s="16">
        <v>3.6875613896443431</v>
      </c>
      <c r="O523" s="14" t="s">
        <v>180</v>
      </c>
      <c r="P523" s="14" t="s">
        <v>56</v>
      </c>
      <c r="Q523" s="14" t="s">
        <v>362</v>
      </c>
      <c r="R523" s="14" t="s">
        <v>25</v>
      </c>
      <c r="S523" s="20" t="s">
        <v>180</v>
      </c>
    </row>
    <row r="524" spans="1:19" x14ac:dyDescent="0.35">
      <c r="A524" s="21" t="s">
        <v>549</v>
      </c>
      <c r="B524" s="22" t="s">
        <v>550</v>
      </c>
      <c r="C524" s="22" t="s">
        <v>271</v>
      </c>
      <c r="D524" s="22" t="s">
        <v>551</v>
      </c>
      <c r="E524" s="23">
        <v>1800000</v>
      </c>
      <c r="F524" s="22" t="s">
        <v>22</v>
      </c>
      <c r="G524" s="24">
        <v>96.672030000000007</v>
      </c>
      <c r="H524" s="23">
        <v>1410269.3932442048</v>
      </c>
      <c r="I524" s="24">
        <v>5.5</v>
      </c>
      <c r="J524" s="25">
        <v>46226</v>
      </c>
      <c r="K524" s="26">
        <v>7.2577740039859506E-2</v>
      </c>
      <c r="L524" s="26">
        <v>7.2577740039859506E-2</v>
      </c>
      <c r="M524" s="27">
        <v>241.42500475895662</v>
      </c>
      <c r="N524" s="24">
        <v>1.7723212089641489</v>
      </c>
      <c r="O524" s="22" t="s">
        <v>23</v>
      </c>
      <c r="P524" s="22" t="s">
        <v>56</v>
      </c>
      <c r="Q524" s="22" t="s">
        <v>302</v>
      </c>
      <c r="R524" s="22" t="s">
        <v>396</v>
      </c>
      <c r="S524" s="28" t="s">
        <v>257</v>
      </c>
    </row>
    <row r="525" spans="1:19" x14ac:dyDescent="0.35">
      <c r="A525" s="13" t="s">
        <v>330</v>
      </c>
      <c r="B525" s="14" t="s">
        <v>331</v>
      </c>
      <c r="C525" s="14" t="s">
        <v>271</v>
      </c>
      <c r="D525" s="14" t="s">
        <v>332</v>
      </c>
      <c r="E525" s="15">
        <v>800000</v>
      </c>
      <c r="F525" s="14" t="s">
        <v>22</v>
      </c>
      <c r="G525" s="16">
        <v>94.632000000000005</v>
      </c>
      <c r="H525" s="15">
        <v>612846.03011365107</v>
      </c>
      <c r="I525" s="16">
        <v>4.9619999999999997</v>
      </c>
      <c r="J525" s="17">
        <v>47317</v>
      </c>
      <c r="K525" s="18">
        <v>6.2147273281345061E-2</v>
      </c>
      <c r="L525" s="18">
        <v>6.2147273281345061E-2</v>
      </c>
      <c r="M525" s="19">
        <v>176.2111233238474</v>
      </c>
      <c r="N525" s="16">
        <v>4.3084605521981114</v>
      </c>
      <c r="O525" s="14"/>
      <c r="P525" s="14" t="s">
        <v>56</v>
      </c>
      <c r="Q525" s="14" t="s">
        <v>333</v>
      </c>
      <c r="R525" s="14" t="s">
        <v>287</v>
      </c>
      <c r="S525" s="20" t="s">
        <v>133</v>
      </c>
    </row>
    <row r="526" spans="1:19" x14ac:dyDescent="0.35">
      <c r="A526" s="21" t="s">
        <v>4662</v>
      </c>
      <c r="B526" s="22" t="s">
        <v>4663</v>
      </c>
      <c r="C526" s="22" t="s">
        <v>4109</v>
      </c>
      <c r="D526" s="22" t="s">
        <v>4664</v>
      </c>
      <c r="E526" s="36">
        <v>990025</v>
      </c>
      <c r="F526" s="22" t="s">
        <v>22</v>
      </c>
      <c r="G526" s="24">
        <v>100.521</v>
      </c>
      <c r="H526" s="36">
        <v>788578.1831448233</v>
      </c>
      <c r="I526" s="24">
        <v>7.4435000000000002</v>
      </c>
      <c r="J526" s="25">
        <v>47777</v>
      </c>
      <c r="K526" s="26">
        <v>5.8722868421005263E-2</v>
      </c>
      <c r="L526" s="26">
        <v>5.8722868421005263E-2</v>
      </c>
      <c r="M526" s="36">
        <v>189.76045026440519</v>
      </c>
      <c r="N526" s="24">
        <v>0</v>
      </c>
      <c r="O526" s="26" t="s">
        <v>57</v>
      </c>
      <c r="P526" s="26" t="s">
        <v>4111</v>
      </c>
      <c r="Q526" s="26" t="s">
        <v>2368</v>
      </c>
      <c r="R526" s="26" t="s">
        <v>25</v>
      </c>
      <c r="S526" s="28" t="s">
        <v>57</v>
      </c>
    </row>
    <row r="527" spans="1:19" x14ac:dyDescent="0.35">
      <c r="A527" s="13" t="s">
        <v>1462</v>
      </c>
      <c r="B527" s="14" t="s">
        <v>1463</v>
      </c>
      <c r="C527" s="14" t="s">
        <v>747</v>
      </c>
      <c r="D527" s="14" t="s">
        <v>1464</v>
      </c>
      <c r="E527" s="15">
        <v>1250000</v>
      </c>
      <c r="F527" s="14" t="s">
        <v>44</v>
      </c>
      <c r="G527" s="16">
        <v>98.994739999999993</v>
      </c>
      <c r="H527" s="15">
        <v>1075130.7594418288</v>
      </c>
      <c r="I527" s="16">
        <v>12.433999999999999</v>
      </c>
      <c r="J527" s="17">
        <v>49539</v>
      </c>
      <c r="K527" s="18">
        <v>0.12843540940212472</v>
      </c>
      <c r="L527" s="18">
        <v>0.12843540940212472</v>
      </c>
      <c r="M527" s="19">
        <v>906.80753954405054</v>
      </c>
      <c r="N527" s="16">
        <v>0.138843030932849</v>
      </c>
      <c r="O527" s="14" t="s">
        <v>23</v>
      </c>
      <c r="P527" s="14" t="s">
        <v>233</v>
      </c>
      <c r="Q527" s="14" t="s">
        <v>94</v>
      </c>
      <c r="R527" s="14" t="s">
        <v>753</v>
      </c>
      <c r="S527" s="20" t="s">
        <v>259</v>
      </c>
    </row>
    <row r="528" spans="1:19" x14ac:dyDescent="0.35">
      <c r="A528" s="21" t="s">
        <v>4436</v>
      </c>
      <c r="B528" s="22" t="s">
        <v>4437</v>
      </c>
      <c r="C528" s="22" t="s">
        <v>206</v>
      </c>
      <c r="D528" s="22" t="s">
        <v>4438</v>
      </c>
      <c r="E528" s="36">
        <v>1890000</v>
      </c>
      <c r="F528" s="22" t="s">
        <v>44</v>
      </c>
      <c r="G528" s="24">
        <v>100.1739</v>
      </c>
      <c r="H528" s="36">
        <v>1635456.4642952622</v>
      </c>
      <c r="I528" s="24">
        <v>9.8740000000000006</v>
      </c>
      <c r="J528" s="25">
        <v>49541</v>
      </c>
      <c r="K528" s="26">
        <v>8.6499113181806309E-2</v>
      </c>
      <c r="L528" s="26">
        <v>8.6499113181806309E-2</v>
      </c>
      <c r="M528" s="36">
        <v>617.50353331154724</v>
      </c>
      <c r="N528" s="24">
        <v>-7.883248109453711E-2</v>
      </c>
      <c r="O528" s="26"/>
      <c r="P528" s="26" t="s">
        <v>4106</v>
      </c>
      <c r="Q528" s="26" t="s">
        <v>60</v>
      </c>
      <c r="R528" s="26" t="s">
        <v>4107</v>
      </c>
      <c r="S528" s="28" t="s">
        <v>176</v>
      </c>
    </row>
    <row r="529" spans="1:19" x14ac:dyDescent="0.35">
      <c r="A529" s="21" t="s">
        <v>3583</v>
      </c>
      <c r="B529" s="22" t="s">
        <v>3584</v>
      </c>
      <c r="C529" s="22" t="s">
        <v>3493</v>
      </c>
      <c r="D529" s="22" t="s">
        <v>3585</v>
      </c>
      <c r="E529" s="23">
        <v>1000000</v>
      </c>
      <c r="F529" s="22" t="s">
        <v>44</v>
      </c>
      <c r="G529" s="24">
        <v>100.1743</v>
      </c>
      <c r="H529" s="23">
        <v>849313.78</v>
      </c>
      <c r="I529" s="24">
        <v>10.166</v>
      </c>
      <c r="J529" s="25">
        <v>47736</v>
      </c>
      <c r="K529" s="31">
        <v>9.1130899999999997</v>
      </c>
      <c r="L529" s="31">
        <v>10.613490000000001</v>
      </c>
      <c r="M529" s="23">
        <v>622.12</v>
      </c>
      <c r="N529" s="31">
        <v>5.3E-3</v>
      </c>
      <c r="O529" s="26" t="s">
        <v>23</v>
      </c>
      <c r="P529" s="26" t="s">
        <v>3293</v>
      </c>
      <c r="Q529" s="26" t="s">
        <v>206</v>
      </c>
      <c r="R529" s="26" t="s">
        <v>918</v>
      </c>
      <c r="S529" s="28" t="s">
        <v>137</v>
      </c>
    </row>
    <row r="530" spans="1:19" x14ac:dyDescent="0.35">
      <c r="A530" s="13" t="s">
        <v>3586</v>
      </c>
      <c r="B530" s="14" t="s">
        <v>3587</v>
      </c>
      <c r="C530" s="14" t="s">
        <v>3493</v>
      </c>
      <c r="D530" s="14" t="s">
        <v>3585</v>
      </c>
      <c r="E530" s="15">
        <v>500000</v>
      </c>
      <c r="F530" s="14" t="s">
        <v>44</v>
      </c>
      <c r="G530" s="16">
        <v>98.857500000000002</v>
      </c>
      <c r="H530" s="15">
        <v>419074.74</v>
      </c>
      <c r="I530" s="16">
        <v>12.846</v>
      </c>
      <c r="J530" s="17">
        <v>47852</v>
      </c>
      <c r="K530" s="30">
        <v>12.16804</v>
      </c>
      <c r="L530" s="30">
        <v>13.66844</v>
      </c>
      <c r="M530" s="15">
        <v>918.96</v>
      </c>
      <c r="N530" s="30">
        <v>-3.2800000000000003E-2</v>
      </c>
      <c r="O530" s="18" t="s">
        <v>23</v>
      </c>
      <c r="P530" s="18" t="s">
        <v>3293</v>
      </c>
      <c r="Q530" s="18" t="s">
        <v>206</v>
      </c>
      <c r="R530" s="18" t="s">
        <v>918</v>
      </c>
      <c r="S530" s="20" t="s">
        <v>259</v>
      </c>
    </row>
    <row r="531" spans="1:19" x14ac:dyDescent="0.35">
      <c r="A531" s="21" t="s">
        <v>1465</v>
      </c>
      <c r="B531" s="22" t="s">
        <v>1466</v>
      </c>
      <c r="C531" s="22" t="s">
        <v>747</v>
      </c>
      <c r="D531" s="22" t="s">
        <v>1467</v>
      </c>
      <c r="E531" s="23">
        <v>776000</v>
      </c>
      <c r="F531" s="22" t="s">
        <v>44</v>
      </c>
      <c r="G531" s="24">
        <v>99.417730000000006</v>
      </c>
      <c r="H531" s="23">
        <v>666175.15991461615</v>
      </c>
      <c r="I531" s="24">
        <v>8.9359999999999999</v>
      </c>
      <c r="J531" s="25">
        <v>48684</v>
      </c>
      <c r="K531" s="26">
        <v>9.0959834810711904E-2</v>
      </c>
      <c r="L531" s="26">
        <v>9.0959834810711904E-2</v>
      </c>
      <c r="M531" s="27">
        <v>551.44333926426759</v>
      </c>
      <c r="N531" s="24">
        <v>0.10695120866284299</v>
      </c>
      <c r="O531" s="22" t="s">
        <v>23</v>
      </c>
      <c r="P531" s="22" t="s">
        <v>233</v>
      </c>
      <c r="Q531" s="22" t="s">
        <v>94</v>
      </c>
      <c r="R531" s="22" t="s">
        <v>753</v>
      </c>
      <c r="S531" s="28" t="s">
        <v>176</v>
      </c>
    </row>
    <row r="532" spans="1:19" x14ac:dyDescent="0.35">
      <c r="A532" s="13" t="s">
        <v>3218</v>
      </c>
      <c r="B532" s="14" t="s">
        <v>3219</v>
      </c>
      <c r="C532" s="14" t="s">
        <v>3211</v>
      </c>
      <c r="D532" s="14" t="s">
        <v>3220</v>
      </c>
      <c r="E532" s="15">
        <v>460000</v>
      </c>
      <c r="F532" s="14" t="s">
        <v>22</v>
      </c>
      <c r="G532" s="16">
        <v>11.25</v>
      </c>
      <c r="H532" s="15">
        <v>40938.21</v>
      </c>
      <c r="I532" s="16">
        <v>5.25</v>
      </c>
      <c r="J532" s="17">
        <v>46155</v>
      </c>
      <c r="K532" s="30">
        <v>0</v>
      </c>
      <c r="L532" s="30">
        <v>0</v>
      </c>
      <c r="M532" s="15">
        <v>0</v>
      </c>
      <c r="N532" s="30">
        <v>0</v>
      </c>
      <c r="O532" s="18" t="s">
        <v>23</v>
      </c>
      <c r="P532" s="18" t="s">
        <v>2259</v>
      </c>
      <c r="Q532" s="18" t="s">
        <v>2445</v>
      </c>
      <c r="R532" s="18" t="s">
        <v>291</v>
      </c>
      <c r="S532" s="20" t="s">
        <v>23</v>
      </c>
    </row>
    <row r="533" spans="1:19" x14ac:dyDescent="0.35">
      <c r="A533" s="21" t="s">
        <v>3221</v>
      </c>
      <c r="B533" s="22" t="s">
        <v>3222</v>
      </c>
      <c r="C533" s="22" t="s">
        <v>3211</v>
      </c>
      <c r="D533" s="22" t="s">
        <v>3220</v>
      </c>
      <c r="E533" s="23">
        <v>200000</v>
      </c>
      <c r="F533" s="22" t="s">
        <v>22</v>
      </c>
      <c r="G533" s="24">
        <v>11.25</v>
      </c>
      <c r="H533" s="23">
        <v>17799.22</v>
      </c>
      <c r="I533" s="24">
        <v>5.95</v>
      </c>
      <c r="J533" s="25">
        <v>45950</v>
      </c>
      <c r="K533" s="31">
        <v>0</v>
      </c>
      <c r="L533" s="31">
        <v>0</v>
      </c>
      <c r="M533" s="23">
        <v>0</v>
      </c>
      <c r="N533" s="31">
        <v>0</v>
      </c>
      <c r="O533" s="26" t="s">
        <v>23</v>
      </c>
      <c r="P533" s="26" t="s">
        <v>2259</v>
      </c>
      <c r="Q533" s="26" t="s">
        <v>2445</v>
      </c>
      <c r="R533" s="26" t="s">
        <v>291</v>
      </c>
      <c r="S533" s="28" t="s">
        <v>23</v>
      </c>
    </row>
    <row r="534" spans="1:19" x14ac:dyDescent="0.35">
      <c r="A534" s="13" t="s">
        <v>3223</v>
      </c>
      <c r="B534" s="14" t="s">
        <v>3224</v>
      </c>
      <c r="C534" s="14" t="s">
        <v>3211</v>
      </c>
      <c r="D534" s="14" t="s">
        <v>3220</v>
      </c>
      <c r="E534" s="15">
        <v>1460000</v>
      </c>
      <c r="F534" s="14" t="s">
        <v>22</v>
      </c>
      <c r="G534" s="16">
        <v>10.772</v>
      </c>
      <c r="H534" s="15">
        <v>124413.58</v>
      </c>
      <c r="I534" s="16">
        <v>6</v>
      </c>
      <c r="J534" s="17">
        <v>45854</v>
      </c>
      <c r="K534" s="30">
        <v>0</v>
      </c>
      <c r="L534" s="30">
        <v>0</v>
      </c>
      <c r="M534" s="15">
        <v>0</v>
      </c>
      <c r="N534" s="30">
        <v>0</v>
      </c>
      <c r="O534" s="18" t="s">
        <v>23</v>
      </c>
      <c r="P534" s="18" t="s">
        <v>2259</v>
      </c>
      <c r="Q534" s="18" t="s">
        <v>2445</v>
      </c>
      <c r="R534" s="18" t="s">
        <v>291</v>
      </c>
      <c r="S534" s="20" t="s">
        <v>23</v>
      </c>
    </row>
    <row r="535" spans="1:19" x14ac:dyDescent="0.35">
      <c r="A535" s="21" t="s">
        <v>3225</v>
      </c>
      <c r="B535" s="22" t="s">
        <v>3226</v>
      </c>
      <c r="C535" s="22" t="s">
        <v>3211</v>
      </c>
      <c r="D535" s="22" t="s">
        <v>3220</v>
      </c>
      <c r="E535" s="23">
        <v>480000</v>
      </c>
      <c r="F535" s="22" t="s">
        <v>22</v>
      </c>
      <c r="G535" s="24">
        <v>11.25</v>
      </c>
      <c r="H535" s="23">
        <v>42718.14</v>
      </c>
      <c r="I535" s="24">
        <v>6.45</v>
      </c>
      <c r="J535" s="25">
        <v>45603</v>
      </c>
      <c r="K535" s="31">
        <v>0</v>
      </c>
      <c r="L535" s="31">
        <v>0</v>
      </c>
      <c r="M535" s="23">
        <v>0</v>
      </c>
      <c r="N535" s="31">
        <v>0</v>
      </c>
      <c r="O535" s="26" t="s">
        <v>23</v>
      </c>
      <c r="P535" s="26" t="s">
        <v>2259</v>
      </c>
      <c r="Q535" s="26" t="s">
        <v>2445</v>
      </c>
      <c r="R535" s="26" t="s">
        <v>291</v>
      </c>
      <c r="S535" s="28" t="s">
        <v>23</v>
      </c>
    </row>
    <row r="536" spans="1:19" x14ac:dyDescent="0.35">
      <c r="A536" s="13" t="s">
        <v>3227</v>
      </c>
      <c r="B536" s="14" t="s">
        <v>3228</v>
      </c>
      <c r="C536" s="14" t="s">
        <v>3211</v>
      </c>
      <c r="D536" s="14" t="s">
        <v>3220</v>
      </c>
      <c r="E536" s="15">
        <v>230000</v>
      </c>
      <c r="F536" s="14" t="s">
        <v>22</v>
      </c>
      <c r="G536" s="16">
        <v>10.835000000000001</v>
      </c>
      <c r="H536" s="15">
        <v>19714.03</v>
      </c>
      <c r="I536" s="16">
        <v>6.55</v>
      </c>
      <c r="J536" s="17">
        <v>45379</v>
      </c>
      <c r="K536" s="30">
        <v>0</v>
      </c>
      <c r="L536" s="30">
        <v>0</v>
      </c>
      <c r="M536" s="15">
        <v>0</v>
      </c>
      <c r="N536" s="30">
        <v>0</v>
      </c>
      <c r="O536" s="18" t="s">
        <v>23</v>
      </c>
      <c r="P536" s="18" t="s">
        <v>2259</v>
      </c>
      <c r="Q536" s="18" t="s">
        <v>2445</v>
      </c>
      <c r="R536" s="18" t="s">
        <v>291</v>
      </c>
      <c r="S536" s="20" t="s">
        <v>23</v>
      </c>
    </row>
    <row r="537" spans="1:19" x14ac:dyDescent="0.35">
      <c r="A537" s="21" t="s">
        <v>3229</v>
      </c>
      <c r="B537" s="22" t="s">
        <v>3230</v>
      </c>
      <c r="C537" s="22" t="s">
        <v>3211</v>
      </c>
      <c r="D537" s="22" t="s">
        <v>3220</v>
      </c>
      <c r="E537" s="23">
        <v>1460000</v>
      </c>
      <c r="F537" s="22" t="s">
        <v>22</v>
      </c>
      <c r="G537" s="24">
        <v>10.050000000000001</v>
      </c>
      <c r="H537" s="23">
        <v>116074.68</v>
      </c>
      <c r="I537" s="24">
        <v>11.581</v>
      </c>
      <c r="J537" s="25">
        <v>54788</v>
      </c>
      <c r="K537" s="31">
        <v>0</v>
      </c>
      <c r="L537" s="31">
        <v>0</v>
      </c>
      <c r="M537" s="23">
        <v>0</v>
      </c>
      <c r="N537" s="31">
        <v>0</v>
      </c>
      <c r="O537" s="26" t="s">
        <v>23</v>
      </c>
      <c r="P537" s="26" t="s">
        <v>2259</v>
      </c>
      <c r="Q537" s="26" t="s">
        <v>2445</v>
      </c>
      <c r="R537" s="26" t="s">
        <v>291</v>
      </c>
      <c r="S537" s="28" t="s">
        <v>23</v>
      </c>
    </row>
    <row r="538" spans="1:19" x14ac:dyDescent="0.35">
      <c r="A538" s="13" t="s">
        <v>2809</v>
      </c>
      <c r="B538" s="14" t="s">
        <v>2810</v>
      </c>
      <c r="C538" s="14" t="s">
        <v>2736</v>
      </c>
      <c r="D538" s="14" t="s">
        <v>2811</v>
      </c>
      <c r="E538" s="15">
        <v>1438674.26</v>
      </c>
      <c r="F538" s="14" t="s">
        <v>22</v>
      </c>
      <c r="G538" s="16">
        <v>99.785499999999999</v>
      </c>
      <c r="H538" s="15">
        <v>1135660.3847439999</v>
      </c>
      <c r="I538" s="16">
        <v>8.6791999999999998</v>
      </c>
      <c r="J538" s="17">
        <v>46567</v>
      </c>
      <c r="K538" s="30">
        <v>7.5960809999999999</v>
      </c>
      <c r="L538" s="30">
        <v>7.5743109999999998</v>
      </c>
      <c r="M538" s="15">
        <v>360.041629</v>
      </c>
      <c r="N538" s="30">
        <v>7.1805999999999995E-2</v>
      </c>
      <c r="O538" s="18" t="s">
        <v>259</v>
      </c>
      <c r="P538" s="18" t="s">
        <v>2253</v>
      </c>
      <c r="Q538" s="18" t="s">
        <v>2364</v>
      </c>
      <c r="R538" s="18" t="s">
        <v>2255</v>
      </c>
      <c r="S538" s="20" t="s">
        <v>180</v>
      </c>
    </row>
    <row r="539" spans="1:19" x14ac:dyDescent="0.35">
      <c r="A539" s="13" t="s">
        <v>4649</v>
      </c>
      <c r="B539" s="14"/>
      <c r="C539" s="14" t="s">
        <v>4109</v>
      </c>
      <c r="D539" s="14" t="s">
        <v>4650</v>
      </c>
      <c r="E539" s="35">
        <v>1800000</v>
      </c>
      <c r="F539" s="14" t="s">
        <v>44</v>
      </c>
      <c r="G539" s="16">
        <v>98.625</v>
      </c>
      <c r="H539" s="35">
        <v>1532424.0236810884</v>
      </c>
      <c r="I539" s="16">
        <v>6.9580000000000002</v>
      </c>
      <c r="J539" s="17">
        <v>47042</v>
      </c>
      <c r="K539" s="18">
        <v>6.4860079310824589E-2</v>
      </c>
      <c r="L539" s="18">
        <v>6.4860079310824589E-2</v>
      </c>
      <c r="M539" s="35">
        <v>362.38051663218232</v>
      </c>
      <c r="N539" s="16">
        <v>0</v>
      </c>
      <c r="O539" s="18" t="s">
        <v>137</v>
      </c>
      <c r="P539" s="18" t="s">
        <v>4111</v>
      </c>
      <c r="Q539" s="18" t="s">
        <v>2729</v>
      </c>
      <c r="R539" s="18" t="s">
        <v>918</v>
      </c>
      <c r="S539" s="20" t="s">
        <v>180</v>
      </c>
    </row>
    <row r="540" spans="1:19" x14ac:dyDescent="0.35">
      <c r="A540" s="21" t="s">
        <v>5274</v>
      </c>
      <c r="B540" s="22" t="s">
        <v>2017</v>
      </c>
      <c r="C540" s="22" t="s">
        <v>4119</v>
      </c>
      <c r="D540" s="22" t="s">
        <v>4174</v>
      </c>
      <c r="E540" s="36">
        <v>192000</v>
      </c>
      <c r="F540" s="22" t="s">
        <v>44</v>
      </c>
      <c r="G540" s="24">
        <v>106.01300000000001</v>
      </c>
      <c r="H540" s="36">
        <v>174537.21620501461</v>
      </c>
      <c r="I540" s="24">
        <v>7.875</v>
      </c>
      <c r="J540" s="25">
        <v>46965</v>
      </c>
      <c r="K540" s="26">
        <v>6.1798061153457845E-2</v>
      </c>
      <c r="L540" s="26">
        <v>6.1798061153457845E-2</v>
      </c>
      <c r="M540" s="36">
        <v>330.86760540812998</v>
      </c>
      <c r="N540" s="24">
        <v>3.3380356530544755</v>
      </c>
      <c r="O540" s="26" t="s">
        <v>180</v>
      </c>
      <c r="P540" s="26" t="s">
        <v>4111</v>
      </c>
      <c r="Q540" s="26" t="s">
        <v>2319</v>
      </c>
      <c r="R540" s="26" t="s">
        <v>1069</v>
      </c>
      <c r="S540" s="28" t="s">
        <v>257</v>
      </c>
    </row>
    <row r="541" spans="1:19" x14ac:dyDescent="0.35">
      <c r="A541" s="13" t="s">
        <v>4172</v>
      </c>
      <c r="B541" s="14" t="s">
        <v>4173</v>
      </c>
      <c r="C541" s="14" t="s">
        <v>4119</v>
      </c>
      <c r="D541" s="14" t="s">
        <v>4174</v>
      </c>
      <c r="E541" s="35">
        <v>641000</v>
      </c>
      <c r="F541" s="14" t="s">
        <v>44</v>
      </c>
      <c r="G541" s="16">
        <v>103.22499999999999</v>
      </c>
      <c r="H541" s="35">
        <v>567824.57677832269</v>
      </c>
      <c r="I541" s="16">
        <v>6.5</v>
      </c>
      <c r="J541" s="17">
        <v>47192</v>
      </c>
      <c r="K541" s="18">
        <v>5.7068747128651537E-2</v>
      </c>
      <c r="L541" s="18">
        <v>5.7068747128651537E-2</v>
      </c>
      <c r="M541" s="35">
        <v>286.53104442998881</v>
      </c>
      <c r="N541" s="16">
        <v>3.8675586944485887</v>
      </c>
      <c r="O541" s="18" t="s">
        <v>180</v>
      </c>
      <c r="P541" s="18" t="s">
        <v>4111</v>
      </c>
      <c r="Q541" s="18" t="s">
        <v>2319</v>
      </c>
      <c r="R541" s="18" t="s">
        <v>1069</v>
      </c>
      <c r="S541" s="20" t="s">
        <v>257</v>
      </c>
    </row>
    <row r="542" spans="1:19" x14ac:dyDescent="0.35">
      <c r="A542" s="13" t="s">
        <v>2014</v>
      </c>
      <c r="B542" s="14" t="s">
        <v>2015</v>
      </c>
      <c r="C542" s="14" t="s">
        <v>1957</v>
      </c>
      <c r="D542" s="14" t="s">
        <v>2016</v>
      </c>
      <c r="E542" s="15">
        <v>1048000</v>
      </c>
      <c r="F542" s="14" t="s">
        <v>44</v>
      </c>
      <c r="G542" s="16">
        <v>106.75</v>
      </c>
      <c r="H542" s="15">
        <v>877395.35258780909</v>
      </c>
      <c r="I542" s="16">
        <v>10.375</v>
      </c>
      <c r="J542" s="17">
        <v>46721</v>
      </c>
      <c r="K542" s="18">
        <v>8.0760844356813521E-2</v>
      </c>
      <c r="L542" s="18">
        <v>6.0499637678467E-2</v>
      </c>
      <c r="M542" s="14">
        <v>225.74469547101958</v>
      </c>
      <c r="N542" s="16">
        <v>0.323732527359262</v>
      </c>
      <c r="O542" s="18" t="s">
        <v>180</v>
      </c>
      <c r="P542" s="18" t="s">
        <v>281</v>
      </c>
      <c r="Q542" s="18" t="s">
        <v>362</v>
      </c>
      <c r="R542" s="18" t="s">
        <v>1069</v>
      </c>
      <c r="S542" s="20" t="s">
        <v>257</v>
      </c>
    </row>
    <row r="543" spans="1:19" x14ac:dyDescent="0.35">
      <c r="A543" s="21" t="s">
        <v>2014</v>
      </c>
      <c r="B543" s="22" t="s">
        <v>2017</v>
      </c>
      <c r="C543" s="22" t="s">
        <v>1957</v>
      </c>
      <c r="D543" s="22" t="s">
        <v>2016</v>
      </c>
      <c r="E543" s="23">
        <v>874000</v>
      </c>
      <c r="F543" s="22" t="s">
        <v>44</v>
      </c>
      <c r="G543" s="24">
        <v>105.75</v>
      </c>
      <c r="H543" s="23">
        <v>793023.90335782815</v>
      </c>
      <c r="I543" s="24">
        <v>7.875</v>
      </c>
      <c r="J543" s="25">
        <v>46965</v>
      </c>
      <c r="K543" s="26">
        <v>6.2586484630604566E-2</v>
      </c>
      <c r="L543" s="26">
        <v>5.7690274530922014E-2</v>
      </c>
      <c r="M543" s="22">
        <v>244.93447791433536</v>
      </c>
      <c r="N543" s="24">
        <v>1.3233043575480361</v>
      </c>
      <c r="O543" s="26" t="s">
        <v>180</v>
      </c>
      <c r="P543" s="26" t="s">
        <v>233</v>
      </c>
      <c r="Q543" s="26" t="s">
        <v>362</v>
      </c>
      <c r="R543" s="26" t="s">
        <v>1069</v>
      </c>
      <c r="S543" s="28" t="s">
        <v>257</v>
      </c>
    </row>
    <row r="544" spans="1:19" x14ac:dyDescent="0.35">
      <c r="A544" s="13" t="s">
        <v>2631</v>
      </c>
      <c r="B544" s="14" t="s">
        <v>2017</v>
      </c>
      <c r="C544" s="14" t="s">
        <v>2592</v>
      </c>
      <c r="D544" s="14" t="s">
        <v>2632</v>
      </c>
      <c r="E544" s="15">
        <v>1075000</v>
      </c>
      <c r="F544" s="14" t="s">
        <v>44</v>
      </c>
      <c r="G544" s="16">
        <v>105.98375</v>
      </c>
      <c r="H544" s="15">
        <v>965961.01</v>
      </c>
      <c r="I544" s="16">
        <v>7.875</v>
      </c>
      <c r="J544" s="17">
        <v>46602</v>
      </c>
      <c r="K544" s="30">
        <v>6.2542</v>
      </c>
      <c r="L544" s="30">
        <v>7.3045</v>
      </c>
      <c r="M544" s="15">
        <v>226.80969999999999</v>
      </c>
      <c r="N544" s="30">
        <v>1.2831999999999999</v>
      </c>
      <c r="O544" s="18" t="s">
        <v>180</v>
      </c>
      <c r="P544" s="18" t="s">
        <v>2253</v>
      </c>
      <c r="Q544" s="18" t="s">
        <v>2319</v>
      </c>
      <c r="R544" s="18" t="s">
        <v>1069</v>
      </c>
      <c r="S544" s="20" t="s">
        <v>257</v>
      </c>
    </row>
    <row r="545" spans="1:19" x14ac:dyDescent="0.35">
      <c r="A545" s="21" t="s">
        <v>3102</v>
      </c>
      <c r="B545" s="22" t="s">
        <v>3103</v>
      </c>
      <c r="C545" s="22" t="s">
        <v>3058</v>
      </c>
      <c r="D545" s="22" t="s">
        <v>2632</v>
      </c>
      <c r="E545" s="23">
        <v>570000</v>
      </c>
      <c r="F545" s="22" t="s">
        <v>44</v>
      </c>
      <c r="G545" s="24">
        <v>101.25375</v>
      </c>
      <c r="H545" s="23">
        <v>489325.48</v>
      </c>
      <c r="I545" s="24">
        <v>8.3650000000000002</v>
      </c>
      <c r="J545" s="25">
        <v>45871</v>
      </c>
      <c r="K545" s="31">
        <v>7.1021000000000001</v>
      </c>
      <c r="L545" s="31">
        <v>8.4703999999999997</v>
      </c>
      <c r="M545" s="23">
        <v>362.83929999999998</v>
      </c>
      <c r="N545" s="31">
        <v>6.1800000000000001E-2</v>
      </c>
      <c r="O545" s="26" t="s">
        <v>180</v>
      </c>
      <c r="P545" s="26" t="s">
        <v>2253</v>
      </c>
      <c r="Q545" s="26" t="s">
        <v>2319</v>
      </c>
      <c r="R545" s="26" t="s">
        <v>1069</v>
      </c>
      <c r="S545" s="28" t="s">
        <v>257</v>
      </c>
    </row>
    <row r="546" spans="1:19" x14ac:dyDescent="0.35">
      <c r="A546" s="13" t="s">
        <v>3104</v>
      </c>
      <c r="B546" s="14" t="s">
        <v>3105</v>
      </c>
      <c r="C546" s="14" t="s">
        <v>3058</v>
      </c>
      <c r="D546" s="14" t="s">
        <v>3106</v>
      </c>
      <c r="E546" s="15">
        <v>967171.75</v>
      </c>
      <c r="F546" s="14" t="s">
        <v>44</v>
      </c>
      <c r="G546" s="16">
        <v>64.417000000000002</v>
      </c>
      <c r="H546" s="15">
        <v>528221.349866</v>
      </c>
      <c r="I546" s="16">
        <v>7.5439999999999996</v>
      </c>
      <c r="J546" s="17">
        <v>46419</v>
      </c>
      <c r="K546" s="30">
        <v>27.244332</v>
      </c>
      <c r="L546" s="30">
        <v>28.744731999999999</v>
      </c>
      <c r="M546" s="15">
        <v>2421.0702150000002</v>
      </c>
      <c r="N546" s="30">
        <v>-0.43887700000000002</v>
      </c>
      <c r="O546" s="18" t="s">
        <v>479</v>
      </c>
      <c r="P546" s="18" t="s">
        <v>2253</v>
      </c>
      <c r="Q546" s="18" t="s">
        <v>2352</v>
      </c>
      <c r="R546" s="18" t="s">
        <v>2255</v>
      </c>
      <c r="S546" s="20" t="s">
        <v>479</v>
      </c>
    </row>
    <row r="547" spans="1:19" x14ac:dyDescent="0.35">
      <c r="A547" s="21" t="s">
        <v>896</v>
      </c>
      <c r="B547" s="22" t="s">
        <v>897</v>
      </c>
      <c r="C547" s="22" t="s">
        <v>898</v>
      </c>
      <c r="D547" s="22" t="s">
        <v>899</v>
      </c>
      <c r="E547" s="23">
        <v>4950927.91</v>
      </c>
      <c r="F547" s="22" t="s">
        <v>22</v>
      </c>
      <c r="G547" s="24">
        <v>100.25</v>
      </c>
      <c r="H547" s="23">
        <v>3926354.9005418862</v>
      </c>
      <c r="I547" s="24">
        <v>7.5865400000000003</v>
      </c>
      <c r="J547" s="25">
        <v>47693</v>
      </c>
      <c r="K547" s="26">
        <v>7.646879816869312E-2</v>
      </c>
      <c r="L547" s="26">
        <v>7.646879816869312E-2</v>
      </c>
      <c r="M547" s="27">
        <v>175.8177766090601</v>
      </c>
      <c r="N547" s="24">
        <v>0.25</v>
      </c>
      <c r="O547" s="22" t="s">
        <v>133</v>
      </c>
      <c r="P547" s="22" t="s">
        <v>281</v>
      </c>
      <c r="Q547" s="22" t="s">
        <v>729</v>
      </c>
      <c r="R547" s="22" t="s">
        <v>25</v>
      </c>
      <c r="S547" s="28" t="s">
        <v>133</v>
      </c>
    </row>
    <row r="548" spans="1:19" x14ac:dyDescent="0.35">
      <c r="A548" s="13" t="s">
        <v>963</v>
      </c>
      <c r="B548" s="14" t="s">
        <v>964</v>
      </c>
      <c r="C548" s="14" t="s">
        <v>958</v>
      </c>
      <c r="D548" s="14" t="s">
        <v>963</v>
      </c>
      <c r="E548" s="15">
        <v>5265000</v>
      </c>
      <c r="F548" s="14" t="s">
        <v>22</v>
      </c>
      <c r="G548" s="16">
        <v>99.962564</v>
      </c>
      <c r="H548" s="15">
        <v>4221224.7109405883</v>
      </c>
      <c r="I548" s="16">
        <v>5.61</v>
      </c>
      <c r="J548" s="17">
        <v>46294</v>
      </c>
      <c r="K548" s="18">
        <v>6.1786907798991209E-2</v>
      </c>
      <c r="L548" s="18">
        <v>5.6332089406483821E-2</v>
      </c>
      <c r="M548" s="19">
        <v>58.028280257351732</v>
      </c>
      <c r="N548" s="16">
        <v>1.175153093746099</v>
      </c>
      <c r="O548" s="14" t="s">
        <v>316</v>
      </c>
      <c r="P548" s="14" t="s">
        <v>56</v>
      </c>
      <c r="Q548" s="14" t="s">
        <v>305</v>
      </c>
      <c r="R548" s="14" t="s">
        <v>25</v>
      </c>
      <c r="S548" s="20" t="s">
        <v>75</v>
      </c>
    </row>
    <row r="549" spans="1:19" x14ac:dyDescent="0.35">
      <c r="A549" s="21" t="s">
        <v>963</v>
      </c>
      <c r="B549" s="22" t="s">
        <v>965</v>
      </c>
      <c r="C549" s="22" t="s">
        <v>958</v>
      </c>
      <c r="D549" s="22" t="s">
        <v>963</v>
      </c>
      <c r="E549" s="23">
        <v>10000000</v>
      </c>
      <c r="F549" s="22" t="s">
        <v>22</v>
      </c>
      <c r="G549" s="24">
        <v>97.864700999999997</v>
      </c>
      <c r="H549" s="23">
        <v>7809560.2404872999</v>
      </c>
      <c r="I549" s="24">
        <v>2.0139999999999998</v>
      </c>
      <c r="J549" s="25">
        <v>46047</v>
      </c>
      <c r="K549" s="26">
        <v>5.9981856940765077E-2</v>
      </c>
      <c r="L549" s="26">
        <v>5.8409083364543868E-2</v>
      </c>
      <c r="M549" s="27">
        <v>42.596277188573943</v>
      </c>
      <c r="N549" s="24">
        <v>0.57856327752346703</v>
      </c>
      <c r="O549" s="22" t="s">
        <v>316</v>
      </c>
      <c r="P549" s="22" t="s">
        <v>56</v>
      </c>
      <c r="Q549" s="22" t="s">
        <v>305</v>
      </c>
      <c r="R549" s="22" t="s">
        <v>25</v>
      </c>
      <c r="S549" s="28" t="s">
        <v>75</v>
      </c>
    </row>
    <row r="550" spans="1:19" x14ac:dyDescent="0.35">
      <c r="A550" s="13" t="s">
        <v>963</v>
      </c>
      <c r="B550" s="14" t="s">
        <v>1579</v>
      </c>
      <c r="C550" s="14" t="s">
        <v>905</v>
      </c>
      <c r="D550" s="14" t="s">
        <v>963</v>
      </c>
      <c r="E550" s="15">
        <v>1835000</v>
      </c>
      <c r="F550" s="14" t="s">
        <v>22</v>
      </c>
      <c r="G550" s="16">
        <v>99.775999999999996</v>
      </c>
      <c r="H550" s="15">
        <v>1456705.7475015156</v>
      </c>
      <c r="I550" s="16">
        <v>7.125</v>
      </c>
      <c r="J550" s="17">
        <v>65745</v>
      </c>
      <c r="K550" s="18">
        <v>7.1311051599170394E-2</v>
      </c>
      <c r="L550" s="18">
        <v>7.2353638631209791E-2</v>
      </c>
      <c r="M550" s="19">
        <v>276.09787210672971</v>
      </c>
      <c r="N550" s="16">
        <v>4.2784720948831572</v>
      </c>
      <c r="O550" s="14" t="s">
        <v>57</v>
      </c>
      <c r="P550" s="14" t="s">
        <v>243</v>
      </c>
      <c r="Q550" s="14" t="s">
        <v>305</v>
      </c>
      <c r="R550" s="14" t="s">
        <v>25</v>
      </c>
      <c r="S550" s="20" t="s">
        <v>57</v>
      </c>
    </row>
    <row r="551" spans="1:19" x14ac:dyDescent="0.35">
      <c r="A551" s="21" t="s">
        <v>2356</v>
      </c>
      <c r="B551" s="22" t="s">
        <v>1726</v>
      </c>
      <c r="C551" s="22" t="s">
        <v>2251</v>
      </c>
      <c r="D551" s="22" t="s">
        <v>2357</v>
      </c>
      <c r="E551" s="23">
        <v>3487000</v>
      </c>
      <c r="F551" s="22" t="s">
        <v>22</v>
      </c>
      <c r="G551" s="24">
        <v>96.105969999999999</v>
      </c>
      <c r="H551" s="23">
        <v>2651068.1</v>
      </c>
      <c r="I551" s="24">
        <v>6.5</v>
      </c>
      <c r="J551" s="25">
        <v>47210</v>
      </c>
      <c r="K551" s="31">
        <v>7.4953000000000003</v>
      </c>
      <c r="L551" s="31">
        <v>7.2267999999999999</v>
      </c>
      <c r="M551" s="23">
        <v>321.62029999999999</v>
      </c>
      <c r="N551" s="31">
        <v>3.5099</v>
      </c>
      <c r="O551" s="26" t="s">
        <v>257</v>
      </c>
      <c r="P551" s="26" t="s">
        <v>2253</v>
      </c>
      <c r="Q551" s="26" t="s">
        <v>2352</v>
      </c>
      <c r="R551" s="26" t="s">
        <v>2255</v>
      </c>
      <c r="S551" s="28" t="s">
        <v>257</v>
      </c>
    </row>
    <row r="552" spans="1:19" x14ac:dyDescent="0.35">
      <c r="A552" s="21" t="s">
        <v>2812</v>
      </c>
      <c r="B552" s="22" t="s">
        <v>2813</v>
      </c>
      <c r="C552" s="22" t="s">
        <v>2736</v>
      </c>
      <c r="D552" s="22" t="s">
        <v>2357</v>
      </c>
      <c r="E552" s="23">
        <v>385000</v>
      </c>
      <c r="F552" s="22" t="s">
        <v>22</v>
      </c>
      <c r="G552" s="24">
        <v>100.3985</v>
      </c>
      <c r="H552" s="23">
        <v>305778.199463</v>
      </c>
      <c r="I552" s="24">
        <v>9.8345800000000008</v>
      </c>
      <c r="J552" s="25">
        <v>46569</v>
      </c>
      <c r="K552" s="31">
        <v>8.4494720000000001</v>
      </c>
      <c r="L552" s="31">
        <v>8.4452370000000005</v>
      </c>
      <c r="M552" s="23">
        <v>446.38234799999998</v>
      </c>
      <c r="N552" s="31">
        <v>0.27809800000000001</v>
      </c>
      <c r="O552" s="26" t="s">
        <v>257</v>
      </c>
      <c r="P552" s="26" t="s">
        <v>2253</v>
      </c>
      <c r="Q552" s="26" t="s">
        <v>2352</v>
      </c>
      <c r="R552" s="26" t="s">
        <v>2255</v>
      </c>
      <c r="S552" s="28" t="s">
        <v>257</v>
      </c>
    </row>
    <row r="553" spans="1:19" x14ac:dyDescent="0.35">
      <c r="A553" s="13" t="s">
        <v>2814</v>
      </c>
      <c r="B553" s="14" t="s">
        <v>2815</v>
      </c>
      <c r="C553" s="14" t="s">
        <v>2736</v>
      </c>
      <c r="D553" s="14" t="s">
        <v>2816</v>
      </c>
      <c r="E553" s="15">
        <v>2187461.5099999998</v>
      </c>
      <c r="F553" s="14" t="s">
        <v>22</v>
      </c>
      <c r="G553" s="16">
        <v>99.984499999999997</v>
      </c>
      <c r="H553" s="15">
        <v>1730181.501593</v>
      </c>
      <c r="I553" s="16">
        <v>8.5860599999999998</v>
      </c>
      <c r="J553" s="17">
        <v>46568</v>
      </c>
      <c r="K553" s="30">
        <v>7.3480619999999996</v>
      </c>
      <c r="L553" s="30">
        <v>7.429074</v>
      </c>
      <c r="M553" s="15">
        <v>343.84962200000001</v>
      </c>
      <c r="N553" s="30">
        <v>9.6231999999999998E-2</v>
      </c>
      <c r="O553" s="18" t="s">
        <v>23</v>
      </c>
      <c r="P553" s="18" t="s">
        <v>2253</v>
      </c>
      <c r="Q553" s="18" t="s">
        <v>2614</v>
      </c>
      <c r="R553" s="18" t="s">
        <v>51</v>
      </c>
      <c r="S553" s="20" t="s">
        <v>23</v>
      </c>
    </row>
    <row r="554" spans="1:19" x14ac:dyDescent="0.35">
      <c r="A554" s="21" t="s">
        <v>1719</v>
      </c>
      <c r="B554" s="22" t="s">
        <v>1720</v>
      </c>
      <c r="C554" s="22" t="s">
        <v>1634</v>
      </c>
      <c r="D554" s="22" t="s">
        <v>1721</v>
      </c>
      <c r="E554" s="23">
        <v>2075000</v>
      </c>
      <c r="F554" s="22" t="s">
        <v>22</v>
      </c>
      <c r="G554" s="24">
        <v>107.22199999999999</v>
      </c>
      <c r="H554" s="23">
        <v>1782448.5552962576</v>
      </c>
      <c r="I554" s="24">
        <v>8.625</v>
      </c>
      <c r="J554" s="25">
        <v>47788</v>
      </c>
      <c r="K554" s="26">
        <v>7.1838820082255062E-2</v>
      </c>
      <c r="L554" s="26">
        <v>6.677290799299529E-2</v>
      </c>
      <c r="M554" s="22">
        <v>169.25280461609526</v>
      </c>
      <c r="N554" s="24">
        <v>3.0345742659612172</v>
      </c>
      <c r="O554" s="22" t="s">
        <v>137</v>
      </c>
      <c r="P554" s="22" t="s">
        <v>56</v>
      </c>
      <c r="Q554" s="22" t="s">
        <v>619</v>
      </c>
      <c r="R554" s="22" t="s">
        <v>25</v>
      </c>
      <c r="S554" s="28" t="s">
        <v>137</v>
      </c>
    </row>
    <row r="555" spans="1:19" x14ac:dyDescent="0.35">
      <c r="A555" s="21" t="s">
        <v>334</v>
      </c>
      <c r="B555" s="22" t="s">
        <v>335</v>
      </c>
      <c r="C555" s="22" t="s">
        <v>271</v>
      </c>
      <c r="D555" s="22" t="s">
        <v>336</v>
      </c>
      <c r="E555" s="23">
        <v>900000</v>
      </c>
      <c r="F555" s="22" t="s">
        <v>22</v>
      </c>
      <c r="G555" s="24">
        <v>96.681369000000004</v>
      </c>
      <c r="H555" s="23">
        <v>694801.00150304544</v>
      </c>
      <c r="I555" s="24">
        <v>4.875</v>
      </c>
      <c r="J555" s="25">
        <v>48690</v>
      </c>
      <c r="K555" s="26">
        <v>5.3511127693527616E-2</v>
      </c>
      <c r="L555" s="26">
        <v>5.3511127693527616E-2</v>
      </c>
      <c r="M555" s="27">
        <v>95.527850758315239</v>
      </c>
      <c r="N555" s="24">
        <v>7.0404987666247196</v>
      </c>
      <c r="O555" s="22" t="s">
        <v>68</v>
      </c>
      <c r="P555" s="22" t="s">
        <v>56</v>
      </c>
      <c r="Q555" s="22" t="s">
        <v>286</v>
      </c>
      <c r="R555" s="22" t="s">
        <v>244</v>
      </c>
      <c r="S555" s="28" t="s">
        <v>68</v>
      </c>
    </row>
    <row r="556" spans="1:19" x14ac:dyDescent="0.35">
      <c r="A556" s="21" t="s">
        <v>2817</v>
      </c>
      <c r="B556" s="22" t="s">
        <v>2818</v>
      </c>
      <c r="C556" s="22" t="s">
        <v>2736</v>
      </c>
      <c r="D556" s="22" t="s">
        <v>2819</v>
      </c>
      <c r="E556" s="23">
        <v>2097893.2000000002</v>
      </c>
      <c r="F556" s="22" t="s">
        <v>22</v>
      </c>
      <c r="G556" s="24">
        <v>100.607</v>
      </c>
      <c r="H556" s="23">
        <v>1669668.060301</v>
      </c>
      <c r="I556" s="24">
        <v>9.3221589999999992</v>
      </c>
      <c r="J556" s="25">
        <v>46425</v>
      </c>
      <c r="K556" s="31">
        <v>8.1695229999999999</v>
      </c>
      <c r="L556" s="31">
        <v>7.9010230000000004</v>
      </c>
      <c r="M556" s="23">
        <v>385.41074900000001</v>
      </c>
      <c r="N556" s="31">
        <v>4.2784000000000003E-2</v>
      </c>
      <c r="O556" s="26" t="s">
        <v>259</v>
      </c>
      <c r="P556" s="26" t="s">
        <v>2253</v>
      </c>
      <c r="Q556" s="26" t="s">
        <v>2567</v>
      </c>
      <c r="R556" s="26" t="s">
        <v>2255</v>
      </c>
      <c r="S556" s="28" t="s">
        <v>259</v>
      </c>
    </row>
    <row r="557" spans="1:19" x14ac:dyDescent="0.35">
      <c r="A557" s="21" t="s">
        <v>4207</v>
      </c>
      <c r="B557" s="22" t="s">
        <v>4208</v>
      </c>
      <c r="C557" s="22" t="s">
        <v>4109</v>
      </c>
      <c r="D557" s="22" t="s">
        <v>4209</v>
      </c>
      <c r="E557" s="36">
        <v>4090319.0599999996</v>
      </c>
      <c r="F557" s="22" t="s">
        <v>22</v>
      </c>
      <c r="G557" s="24">
        <v>100.3</v>
      </c>
      <c r="H557" s="36">
        <v>3245677.1724907057</v>
      </c>
      <c r="I557" s="24">
        <v>8.0871999999999993</v>
      </c>
      <c r="J557" s="25">
        <v>47879</v>
      </c>
      <c r="K557" s="26">
        <v>6.6689374765621839E-2</v>
      </c>
      <c r="L557" s="26">
        <v>6.6689374765621839E-2</v>
      </c>
      <c r="M557" s="36">
        <v>269.15868658725668</v>
      </c>
      <c r="N557" s="24">
        <v>0</v>
      </c>
      <c r="O557" s="26" t="s">
        <v>137</v>
      </c>
      <c r="P557" s="26" t="s">
        <v>4111</v>
      </c>
      <c r="Q557" s="26" t="s">
        <v>2352</v>
      </c>
      <c r="R557" s="26" t="s">
        <v>25</v>
      </c>
      <c r="S557" s="28" t="s">
        <v>180</v>
      </c>
    </row>
    <row r="558" spans="1:19" x14ac:dyDescent="0.35">
      <c r="A558" s="21" t="s">
        <v>3588</v>
      </c>
      <c r="B558" s="22" t="s">
        <v>3589</v>
      </c>
      <c r="C558" s="22" t="s">
        <v>3493</v>
      </c>
      <c r="D558" s="22" t="s">
        <v>3590</v>
      </c>
      <c r="E558" s="23">
        <v>590957.18700000003</v>
      </c>
      <c r="F558" s="22" t="s">
        <v>22</v>
      </c>
      <c r="G558" s="24">
        <v>86</v>
      </c>
      <c r="H558" s="23">
        <v>402043.49</v>
      </c>
      <c r="I558" s="24">
        <v>3.9239999999999999</v>
      </c>
      <c r="J558" s="25">
        <v>46048</v>
      </c>
      <c r="K558" s="31">
        <v>14.526999999999999</v>
      </c>
      <c r="L558" s="31">
        <v>14.2585</v>
      </c>
      <c r="M558" s="23">
        <v>962.83512655979996</v>
      </c>
      <c r="N558" s="31">
        <v>1.3618490000000001</v>
      </c>
      <c r="O558" s="26" t="s">
        <v>259</v>
      </c>
      <c r="P558" s="26" t="s">
        <v>3293</v>
      </c>
      <c r="Q558" s="26" t="s">
        <v>206</v>
      </c>
      <c r="R558" s="26" t="s">
        <v>2255</v>
      </c>
      <c r="S558" s="28" t="s">
        <v>259</v>
      </c>
    </row>
    <row r="559" spans="1:19" x14ac:dyDescent="0.35">
      <c r="A559" s="13" t="s">
        <v>1722</v>
      </c>
      <c r="B559" s="14" t="s">
        <v>1723</v>
      </c>
      <c r="C559" s="14" t="s">
        <v>1634</v>
      </c>
      <c r="D559" s="14" t="s">
        <v>1724</v>
      </c>
      <c r="E559" s="15">
        <v>3775000</v>
      </c>
      <c r="F559" s="14" t="s">
        <v>22</v>
      </c>
      <c r="G559" s="16">
        <v>104.696</v>
      </c>
      <c r="H559" s="15">
        <v>3203449.2919863923</v>
      </c>
      <c r="I559" s="16">
        <v>9</v>
      </c>
      <c r="J559" s="17">
        <v>47011</v>
      </c>
      <c r="K559" s="18">
        <v>7.6689368678374947E-2</v>
      </c>
      <c r="L559" s="18">
        <v>7.3265497898143739E-2</v>
      </c>
      <c r="M559" s="14">
        <v>233.44845995699851</v>
      </c>
      <c r="N559" s="16">
        <v>2.109103479874332</v>
      </c>
      <c r="O559" s="14" t="s">
        <v>257</v>
      </c>
      <c r="P559" s="14" t="s">
        <v>233</v>
      </c>
      <c r="Q559" s="14" t="s">
        <v>421</v>
      </c>
      <c r="R559" s="14" t="s">
        <v>25</v>
      </c>
      <c r="S559" s="20" t="s">
        <v>257</v>
      </c>
    </row>
    <row r="560" spans="1:19" x14ac:dyDescent="0.35">
      <c r="A560" s="13" t="s">
        <v>2358</v>
      </c>
      <c r="B560" s="14" t="s">
        <v>2359</v>
      </c>
      <c r="C560" s="14" t="s">
        <v>2251</v>
      </c>
      <c r="D560" s="14" t="s">
        <v>2360</v>
      </c>
      <c r="E560" s="15">
        <v>1945000</v>
      </c>
      <c r="F560" s="14" t="s">
        <v>22</v>
      </c>
      <c r="G560" s="16">
        <v>100.7351</v>
      </c>
      <c r="H560" s="15">
        <v>1549954.68</v>
      </c>
      <c r="I560" s="16">
        <v>7.875</v>
      </c>
      <c r="J560" s="17">
        <v>47028</v>
      </c>
      <c r="K560" s="30">
        <v>7.7262000000000004</v>
      </c>
      <c r="L560" s="30">
        <v>7.4119000000000002</v>
      </c>
      <c r="M560" s="15">
        <v>331.12279999999998</v>
      </c>
      <c r="N560" s="30">
        <v>3.6238999999999999</v>
      </c>
      <c r="O560" s="18" t="s">
        <v>257</v>
      </c>
      <c r="P560" s="18" t="s">
        <v>2253</v>
      </c>
      <c r="Q560" s="18" t="s">
        <v>2274</v>
      </c>
      <c r="R560" s="18" t="s">
        <v>2255</v>
      </c>
      <c r="S560" s="20" t="s">
        <v>257</v>
      </c>
    </row>
    <row r="561" spans="1:19" x14ac:dyDescent="0.35">
      <c r="A561" s="21" t="s">
        <v>1725</v>
      </c>
      <c r="B561" s="22" t="s">
        <v>1726</v>
      </c>
      <c r="C561" s="22" t="s">
        <v>1634</v>
      </c>
      <c r="D561" s="22" t="s">
        <v>1727</v>
      </c>
      <c r="E561" s="23">
        <v>2480000</v>
      </c>
      <c r="F561" s="22" t="s">
        <v>22</v>
      </c>
      <c r="G561" s="24">
        <v>96.031000000000006</v>
      </c>
      <c r="H561" s="23">
        <v>1915175.4168534481</v>
      </c>
      <c r="I561" s="24">
        <v>6.5</v>
      </c>
      <c r="J561" s="25">
        <v>47208</v>
      </c>
      <c r="K561" s="26">
        <v>7.503960088403927E-2</v>
      </c>
      <c r="L561" s="26">
        <v>7.503960088403927E-2</v>
      </c>
      <c r="M561" s="22">
        <v>281.95222151436212</v>
      </c>
      <c r="N561" s="24">
        <v>3.5323056761172289</v>
      </c>
      <c r="O561" s="22" t="s">
        <v>257</v>
      </c>
      <c r="P561" s="22" t="s">
        <v>281</v>
      </c>
      <c r="Q561" s="22" t="s">
        <v>24</v>
      </c>
      <c r="R561" s="22" t="s">
        <v>25</v>
      </c>
      <c r="S561" s="28" t="s">
        <v>257</v>
      </c>
    </row>
    <row r="562" spans="1:19" x14ac:dyDescent="0.35">
      <c r="A562" s="13" t="s">
        <v>1725</v>
      </c>
      <c r="B562" s="14" t="s">
        <v>1728</v>
      </c>
      <c r="C562" s="14" t="s">
        <v>1634</v>
      </c>
      <c r="D562" s="14" t="s">
        <v>1727</v>
      </c>
      <c r="E562" s="15">
        <v>1590000</v>
      </c>
      <c r="F562" s="14" t="s">
        <v>22</v>
      </c>
      <c r="G562" s="16">
        <v>101.925</v>
      </c>
      <c r="H562" s="15">
        <v>1292401.7087255751</v>
      </c>
      <c r="I562" s="16">
        <v>8.25</v>
      </c>
      <c r="J562" s="17">
        <v>48395</v>
      </c>
      <c r="K562" s="18">
        <v>7.9152117979643069E-2</v>
      </c>
      <c r="L562" s="18">
        <v>7.7706165314952003E-2</v>
      </c>
      <c r="M562" s="14">
        <v>285.91670299337591</v>
      </c>
      <c r="N562" s="16">
        <v>4.4181475825849867</v>
      </c>
      <c r="O562" s="14" t="s">
        <v>257</v>
      </c>
      <c r="P562" s="14" t="s">
        <v>281</v>
      </c>
      <c r="Q562" s="14" t="s">
        <v>24</v>
      </c>
      <c r="R562" s="14" t="s">
        <v>25</v>
      </c>
      <c r="S562" s="20" t="s">
        <v>257</v>
      </c>
    </row>
    <row r="563" spans="1:19" x14ac:dyDescent="0.35">
      <c r="A563" s="13" t="s">
        <v>2820</v>
      </c>
      <c r="B563" s="14" t="s">
        <v>2821</v>
      </c>
      <c r="C563" s="14" t="s">
        <v>2736</v>
      </c>
      <c r="D563" s="14" t="s">
        <v>2357</v>
      </c>
      <c r="E563" s="15">
        <v>1762471.73</v>
      </c>
      <c r="F563" s="14" t="s">
        <v>22</v>
      </c>
      <c r="G563" s="16">
        <v>100.044</v>
      </c>
      <c r="H563" s="15">
        <v>1394863.700349</v>
      </c>
      <c r="I563" s="16">
        <v>9.3439300000000003</v>
      </c>
      <c r="J563" s="17">
        <v>46567</v>
      </c>
      <c r="K563" s="30">
        <v>8.0184840000000008</v>
      </c>
      <c r="L563" s="30">
        <v>7.9280670000000004</v>
      </c>
      <c r="M563" s="15">
        <v>380.41043999999999</v>
      </c>
      <c r="N563" s="30">
        <v>8.2804000000000003E-2</v>
      </c>
      <c r="O563" s="18" t="s">
        <v>257</v>
      </c>
      <c r="P563" s="18" t="s">
        <v>2253</v>
      </c>
      <c r="Q563" s="18" t="s">
        <v>2352</v>
      </c>
      <c r="R563" s="18" t="s">
        <v>2255</v>
      </c>
      <c r="S563" s="20" t="s">
        <v>257</v>
      </c>
    </row>
    <row r="564" spans="1:19" x14ac:dyDescent="0.35">
      <c r="A564" s="13" t="s">
        <v>1172</v>
      </c>
      <c r="B564" s="14" t="s">
        <v>1173</v>
      </c>
      <c r="C564" s="14" t="s">
        <v>898</v>
      </c>
      <c r="D564" s="14" t="s">
        <v>1174</v>
      </c>
      <c r="E564" s="15">
        <v>5904897.9399999995</v>
      </c>
      <c r="F564" s="14" t="s">
        <v>22</v>
      </c>
      <c r="G564" s="16">
        <v>100</v>
      </c>
      <c r="H564" s="15">
        <v>4671226.9124278128</v>
      </c>
      <c r="I564" s="16">
        <v>9.1864299999999997</v>
      </c>
      <c r="J564" s="17">
        <v>47034</v>
      </c>
      <c r="K564" s="18">
        <v>9.3566234651314417E-2</v>
      </c>
      <c r="L564" s="18">
        <v>9.3566234651314417E-2</v>
      </c>
      <c r="M564" s="19">
        <v>330.12091700860753</v>
      </c>
      <c r="N564" s="16">
        <v>0.25</v>
      </c>
      <c r="O564" s="14" t="s">
        <v>259</v>
      </c>
      <c r="P564" s="14" t="s">
        <v>281</v>
      </c>
      <c r="Q564" s="14" t="s">
        <v>24</v>
      </c>
      <c r="R564" s="14" t="s">
        <v>25</v>
      </c>
      <c r="S564" s="20" t="s">
        <v>259</v>
      </c>
    </row>
    <row r="565" spans="1:19" x14ac:dyDescent="0.35">
      <c r="A565" s="21" t="s">
        <v>1175</v>
      </c>
      <c r="B565" s="22" t="s">
        <v>1176</v>
      </c>
      <c r="C565" s="22" t="s">
        <v>898</v>
      </c>
      <c r="D565" s="22" t="s">
        <v>1174</v>
      </c>
      <c r="E565" s="23">
        <v>7715000</v>
      </c>
      <c r="F565" s="22" t="s">
        <v>22</v>
      </c>
      <c r="G565" s="24">
        <v>98.875</v>
      </c>
      <c r="H565" s="23">
        <v>6034495.8864013897</v>
      </c>
      <c r="I565" s="24">
        <v>11.43655</v>
      </c>
      <c r="J565" s="25">
        <v>47399</v>
      </c>
      <c r="K565" s="26">
        <v>0.12005818983959671</v>
      </c>
      <c r="L565" s="26">
        <v>0.12005818983959671</v>
      </c>
      <c r="M565" s="27">
        <v>574.29590350526894</v>
      </c>
      <c r="N565" s="24">
        <v>0.25</v>
      </c>
      <c r="O565" s="22" t="s">
        <v>734</v>
      </c>
      <c r="P565" s="22" t="s">
        <v>281</v>
      </c>
      <c r="Q565" s="22" t="s">
        <v>24</v>
      </c>
      <c r="R565" s="22" t="s">
        <v>25</v>
      </c>
      <c r="S565" s="28" t="s">
        <v>734</v>
      </c>
    </row>
    <row r="566" spans="1:19" x14ac:dyDescent="0.35">
      <c r="A566" s="13" t="s">
        <v>1468</v>
      </c>
      <c r="B566" s="14" t="s">
        <v>1469</v>
      </c>
      <c r="C566" s="14" t="s">
        <v>747</v>
      </c>
      <c r="D566" s="14" t="s">
        <v>1470</v>
      </c>
      <c r="E566" s="15">
        <v>1440000</v>
      </c>
      <c r="F566" s="14" t="s">
        <v>44</v>
      </c>
      <c r="G566" s="16">
        <v>100.37174</v>
      </c>
      <c r="H566" s="15">
        <v>1239446.5605632458</v>
      </c>
      <c r="I566" s="16">
        <v>9.3979999999999997</v>
      </c>
      <c r="J566" s="17">
        <v>48990</v>
      </c>
      <c r="K566" s="18">
        <v>9.4427810085382369E-2</v>
      </c>
      <c r="L566" s="18">
        <v>9.4427810085382369E-2</v>
      </c>
      <c r="M566" s="19">
        <v>585.13081988170688</v>
      </c>
      <c r="N566" s="16">
        <v>0.20823921906599499</v>
      </c>
      <c r="O566" s="14" t="s">
        <v>137</v>
      </c>
      <c r="P566" s="14" t="s">
        <v>233</v>
      </c>
      <c r="Q566" s="14" t="s">
        <v>94</v>
      </c>
      <c r="R566" s="14" t="s">
        <v>753</v>
      </c>
      <c r="S566" s="20" t="s">
        <v>137</v>
      </c>
    </row>
    <row r="567" spans="1:19" x14ac:dyDescent="0.35">
      <c r="A567" s="21" t="s">
        <v>2822</v>
      </c>
      <c r="B567" s="22" t="s">
        <v>2823</v>
      </c>
      <c r="C567" s="22" t="s">
        <v>2736</v>
      </c>
      <c r="D567" s="22" t="s">
        <v>2824</v>
      </c>
      <c r="E567" s="23">
        <v>1940000</v>
      </c>
      <c r="F567" s="22" t="s">
        <v>22</v>
      </c>
      <c r="G567" s="24">
        <v>100.30200000000001</v>
      </c>
      <c r="H567" s="23">
        <v>1539323.4590670001</v>
      </c>
      <c r="I567" s="24">
        <v>9.59619</v>
      </c>
      <c r="J567" s="25">
        <v>46567</v>
      </c>
      <c r="K567" s="31">
        <v>8.3854159999999993</v>
      </c>
      <c r="L567" s="31">
        <v>8.2442569999999993</v>
      </c>
      <c r="M567" s="23">
        <v>426.076188</v>
      </c>
      <c r="N567" s="31">
        <v>0.276999</v>
      </c>
      <c r="O567" s="26" t="s">
        <v>257</v>
      </c>
      <c r="P567" s="26" t="s">
        <v>2253</v>
      </c>
      <c r="Q567" s="26" t="s">
        <v>2300</v>
      </c>
      <c r="R567" s="26" t="s">
        <v>2255</v>
      </c>
      <c r="S567" s="28" t="s">
        <v>257</v>
      </c>
    </row>
    <row r="568" spans="1:19" x14ac:dyDescent="0.35">
      <c r="A568" s="21" t="s">
        <v>5310</v>
      </c>
      <c r="B568" s="22" t="s">
        <v>5311</v>
      </c>
      <c r="C568" s="22" t="s">
        <v>4119</v>
      </c>
      <c r="D568" s="22" t="s">
        <v>4557</v>
      </c>
      <c r="E568" s="36">
        <v>272000</v>
      </c>
      <c r="F568" s="22" t="s">
        <v>22</v>
      </c>
      <c r="G568" s="24">
        <v>98.337000000000003</v>
      </c>
      <c r="H568" s="36">
        <v>214451.23432378043</v>
      </c>
      <c r="I568" s="24">
        <v>6.625</v>
      </c>
      <c r="J568" s="25">
        <v>47224</v>
      </c>
      <c r="K568" s="26">
        <v>7.1968953272078029E-2</v>
      </c>
      <c r="L568" s="26">
        <v>7.1968953272078029E-2</v>
      </c>
      <c r="M568" s="36">
        <v>293.82600340561788</v>
      </c>
      <c r="N568" s="24">
        <v>2.768251404113256</v>
      </c>
      <c r="O568" s="26" t="s">
        <v>257</v>
      </c>
      <c r="P568" s="26" t="s">
        <v>4111</v>
      </c>
      <c r="Q568" s="26" t="s">
        <v>2288</v>
      </c>
      <c r="R568" s="26" t="s">
        <v>25</v>
      </c>
      <c r="S568" s="28" t="s">
        <v>257</v>
      </c>
    </row>
    <row r="569" spans="1:19" x14ac:dyDescent="0.35">
      <c r="A569" s="13" t="s">
        <v>4555</v>
      </c>
      <c r="B569" s="14" t="s">
        <v>4556</v>
      </c>
      <c r="C569" s="14" t="s">
        <v>4119</v>
      </c>
      <c r="D569" s="14" t="s">
        <v>4557</v>
      </c>
      <c r="E569" s="35">
        <v>272000</v>
      </c>
      <c r="F569" s="14" t="s">
        <v>22</v>
      </c>
      <c r="G569" s="16">
        <v>98.063000000000002</v>
      </c>
      <c r="H569" s="35">
        <v>214788.79309587213</v>
      </c>
      <c r="I569" s="16">
        <v>8.75</v>
      </c>
      <c r="J569" s="17">
        <v>47603</v>
      </c>
      <c r="K569" s="18">
        <v>9.1798257210043921E-2</v>
      </c>
      <c r="L569" s="18">
        <v>9.1798257210043921E-2</v>
      </c>
      <c r="M569" s="35">
        <v>522.68563505198313</v>
      </c>
      <c r="N569" s="16">
        <v>4.2125712666956847</v>
      </c>
      <c r="O569" s="18" t="s">
        <v>479</v>
      </c>
      <c r="P569" s="18" t="s">
        <v>4111</v>
      </c>
      <c r="Q569" s="18" t="s">
        <v>2288</v>
      </c>
      <c r="R569" s="18" t="s">
        <v>25</v>
      </c>
      <c r="S569" s="20" t="s">
        <v>734</v>
      </c>
    </row>
    <row r="570" spans="1:19" x14ac:dyDescent="0.35">
      <c r="A570" s="21" t="s">
        <v>4387</v>
      </c>
      <c r="B570" s="22"/>
      <c r="C570" s="22" t="s">
        <v>4388</v>
      </c>
      <c r="D570" s="22" t="s">
        <v>4389</v>
      </c>
      <c r="E570" s="36">
        <v>-445191.26699999993</v>
      </c>
      <c r="F570" s="22" t="s">
        <v>22</v>
      </c>
      <c r="G570" s="24">
        <v>13.319999999999993</v>
      </c>
      <c r="H570" s="36">
        <v>305221.69598639564</v>
      </c>
      <c r="I570" s="24">
        <v>3</v>
      </c>
      <c r="J570" s="25">
        <v>59667</v>
      </c>
      <c r="K570" s="26">
        <v>0.16377720929412523</v>
      </c>
      <c r="L570" s="26">
        <v>0.16377720929412523</v>
      </c>
      <c r="M570" s="36">
        <v>1105.2121910677242</v>
      </c>
      <c r="N570" s="24">
        <v>0</v>
      </c>
      <c r="O570" s="26"/>
      <c r="P570" s="26" t="s">
        <v>4106</v>
      </c>
      <c r="Q570" s="26" t="s">
        <v>60</v>
      </c>
      <c r="R570" s="26" t="s">
        <v>25</v>
      </c>
      <c r="S570" s="28" t="s">
        <v>133</v>
      </c>
    </row>
    <row r="571" spans="1:19" x14ac:dyDescent="0.35">
      <c r="A571" s="21" t="s">
        <v>4442</v>
      </c>
      <c r="B571" s="22"/>
      <c r="C571" s="22" t="s">
        <v>4388</v>
      </c>
      <c r="D571" s="22" t="s">
        <v>4389</v>
      </c>
      <c r="E571" s="36">
        <v>-445191.26700000017</v>
      </c>
      <c r="F571" s="22" t="s">
        <v>22</v>
      </c>
      <c r="G571" s="24">
        <v>13.319999999999993</v>
      </c>
      <c r="H571" s="36">
        <v>305221.69598639576</v>
      </c>
      <c r="I571" s="24">
        <v>3</v>
      </c>
      <c r="J571" s="25">
        <v>59667</v>
      </c>
      <c r="K571" s="26">
        <v>0.16377720929412523</v>
      </c>
      <c r="L571" s="26">
        <v>0.16377720929412523</v>
      </c>
      <c r="M571" s="36">
        <v>1105.2121910677242</v>
      </c>
      <c r="N571" s="24">
        <v>0</v>
      </c>
      <c r="O571" s="26"/>
      <c r="P571" s="26" t="s">
        <v>4106</v>
      </c>
      <c r="Q571" s="26" t="s">
        <v>60</v>
      </c>
      <c r="R571" s="26" t="s">
        <v>25</v>
      </c>
      <c r="S571" s="28" t="s">
        <v>133</v>
      </c>
    </row>
    <row r="572" spans="1:19" x14ac:dyDescent="0.35">
      <c r="A572" s="13" t="s">
        <v>5031</v>
      </c>
      <c r="B572" s="14"/>
      <c r="C572" s="14" t="s">
        <v>4388</v>
      </c>
      <c r="D572" s="14" t="s">
        <v>4389</v>
      </c>
      <c r="E572" s="35">
        <v>-445191.26700000017</v>
      </c>
      <c r="F572" s="14" t="s">
        <v>22</v>
      </c>
      <c r="G572" s="16">
        <v>13.319999999999993</v>
      </c>
      <c r="H572" s="35">
        <v>305221.69598639576</v>
      </c>
      <c r="I572" s="16">
        <v>3</v>
      </c>
      <c r="J572" s="17">
        <v>59667</v>
      </c>
      <c r="K572" s="18">
        <v>0.16377720929412523</v>
      </c>
      <c r="L572" s="18">
        <v>0.16377720929412523</v>
      </c>
      <c r="M572" s="35">
        <v>1105.2121910677242</v>
      </c>
      <c r="N572" s="16">
        <v>0</v>
      </c>
      <c r="O572" s="18"/>
      <c r="P572" s="18" t="s">
        <v>4106</v>
      </c>
      <c r="Q572" s="18" t="s">
        <v>60</v>
      </c>
      <c r="R572" s="18" t="s">
        <v>25</v>
      </c>
      <c r="S572" s="20" t="s">
        <v>133</v>
      </c>
    </row>
    <row r="573" spans="1:19" x14ac:dyDescent="0.35">
      <c r="A573" s="21" t="s">
        <v>5272</v>
      </c>
      <c r="B573" s="22"/>
      <c r="C573" s="22" t="s">
        <v>4388</v>
      </c>
      <c r="D573" s="22" t="s">
        <v>4389</v>
      </c>
      <c r="E573" s="36">
        <v>-623267.77380000008</v>
      </c>
      <c r="F573" s="22" t="s">
        <v>22</v>
      </c>
      <c r="G573" s="24">
        <v>13.319999999999993</v>
      </c>
      <c r="H573" s="36">
        <v>427310.37438095396</v>
      </c>
      <c r="I573" s="24">
        <v>3</v>
      </c>
      <c r="J573" s="25">
        <v>59667</v>
      </c>
      <c r="K573" s="26">
        <v>0.16377720929412523</v>
      </c>
      <c r="L573" s="26">
        <v>0.16377720929412523</v>
      </c>
      <c r="M573" s="36">
        <v>1105.2121910677242</v>
      </c>
      <c r="N573" s="24">
        <v>0</v>
      </c>
      <c r="O573" s="26"/>
      <c r="P573" s="26" t="s">
        <v>4106</v>
      </c>
      <c r="Q573" s="26" t="s">
        <v>60</v>
      </c>
      <c r="R573" s="26" t="s">
        <v>25</v>
      </c>
      <c r="S573" s="28" t="s">
        <v>133</v>
      </c>
    </row>
    <row r="574" spans="1:19" x14ac:dyDescent="0.35">
      <c r="A574" s="13" t="s">
        <v>990</v>
      </c>
      <c r="B574" s="14" t="s">
        <v>991</v>
      </c>
      <c r="C574" s="14" t="s">
        <v>958</v>
      </c>
      <c r="D574" s="14" t="s">
        <v>990</v>
      </c>
      <c r="E574" s="15">
        <v>7510000</v>
      </c>
      <c r="F574" s="14" t="s">
        <v>22</v>
      </c>
      <c r="G574" s="16">
        <v>97.781739999999999</v>
      </c>
      <c r="H574" s="15">
        <v>5867767.3897107271</v>
      </c>
      <c r="I574" s="16">
        <v>4.55</v>
      </c>
      <c r="J574" s="17">
        <v>46853</v>
      </c>
      <c r="K574" s="18">
        <v>5.2013610333853766E-2</v>
      </c>
      <c r="L574" s="18">
        <v>5.2013610333853766E-2</v>
      </c>
      <c r="M574" s="19">
        <v>72.352367574921033</v>
      </c>
      <c r="N574" s="16">
        <v>3.4170402469142198</v>
      </c>
      <c r="O574" s="14" t="s">
        <v>316</v>
      </c>
      <c r="P574" s="14" t="s">
        <v>56</v>
      </c>
      <c r="Q574" s="14" t="s">
        <v>992</v>
      </c>
      <c r="R574" s="14" t="s">
        <v>25</v>
      </c>
      <c r="S574" s="20" t="s">
        <v>316</v>
      </c>
    </row>
    <row r="575" spans="1:19" x14ac:dyDescent="0.35">
      <c r="A575" s="13" t="s">
        <v>4044</v>
      </c>
      <c r="B575" s="14" t="s">
        <v>4045</v>
      </c>
      <c r="C575" s="14" t="s">
        <v>4014</v>
      </c>
      <c r="D575" s="14" t="s">
        <v>4046</v>
      </c>
      <c r="E575" s="15">
        <v>1781000</v>
      </c>
      <c r="F575" s="14" t="s">
        <v>22</v>
      </c>
      <c r="G575" s="16">
        <v>100.38570300000001</v>
      </c>
      <c r="H575" s="15">
        <v>1414341.72</v>
      </c>
      <c r="I575" s="16">
        <v>5.875</v>
      </c>
      <c r="J575" s="17">
        <v>46543</v>
      </c>
      <c r="K575" s="30">
        <v>5.7504</v>
      </c>
      <c r="L575" s="30">
        <v>5.4819000000000004</v>
      </c>
      <c r="M575" s="15">
        <v>139.2679</v>
      </c>
      <c r="N575" s="30">
        <v>2.6911999999999998</v>
      </c>
      <c r="O575" s="18" t="s">
        <v>75</v>
      </c>
      <c r="P575" s="18" t="s">
        <v>2253</v>
      </c>
      <c r="Q575" s="18" t="s">
        <v>2439</v>
      </c>
      <c r="R575" s="18" t="s">
        <v>2255</v>
      </c>
      <c r="S575" s="20" t="s">
        <v>75</v>
      </c>
    </row>
    <row r="576" spans="1:19" x14ac:dyDescent="0.35">
      <c r="A576" s="21" t="s">
        <v>2361</v>
      </c>
      <c r="B576" s="22" t="s">
        <v>2362</v>
      </c>
      <c r="C576" s="22" t="s">
        <v>2251</v>
      </c>
      <c r="D576" s="22" t="s">
        <v>2363</v>
      </c>
      <c r="E576" s="23">
        <v>2765000</v>
      </c>
      <c r="F576" s="22" t="s">
        <v>22</v>
      </c>
      <c r="G576" s="24">
        <v>99.160110000000003</v>
      </c>
      <c r="H576" s="23">
        <v>2168955.81</v>
      </c>
      <c r="I576" s="24">
        <v>7</v>
      </c>
      <c r="J576" s="25">
        <v>46526</v>
      </c>
      <c r="K576" s="31">
        <v>7.3577000000000004</v>
      </c>
      <c r="L576" s="31">
        <v>7.0881999999999996</v>
      </c>
      <c r="M576" s="23">
        <v>276.55450000000002</v>
      </c>
      <c r="N576" s="31">
        <v>2.1328</v>
      </c>
      <c r="O576" s="26" t="s">
        <v>180</v>
      </c>
      <c r="P576" s="26" t="s">
        <v>2259</v>
      </c>
      <c r="Q576" s="26" t="s">
        <v>2364</v>
      </c>
      <c r="R576" s="26" t="s">
        <v>2255</v>
      </c>
      <c r="S576" s="28" t="s">
        <v>259</v>
      </c>
    </row>
    <row r="577" spans="1:19" x14ac:dyDescent="0.35">
      <c r="A577" s="21" t="s">
        <v>3107</v>
      </c>
      <c r="B577" s="22" t="s">
        <v>2249</v>
      </c>
      <c r="C577" s="22" t="s">
        <v>3058</v>
      </c>
      <c r="D577" s="22" t="s">
        <v>3108</v>
      </c>
      <c r="E577" s="23">
        <v>525000</v>
      </c>
      <c r="F577" s="22" t="s">
        <v>44</v>
      </c>
      <c r="G577" s="24">
        <v>100.33150000000001</v>
      </c>
      <c r="H577" s="23">
        <v>446589.45209400001</v>
      </c>
      <c r="I577" s="24">
        <v>8.0340000000000007</v>
      </c>
      <c r="J577" s="25">
        <v>46583</v>
      </c>
      <c r="K577" s="31">
        <v>7.2876339999999997</v>
      </c>
      <c r="L577" s="31">
        <v>8.9930129999999995</v>
      </c>
      <c r="M577" s="23">
        <v>449.06767500000001</v>
      </c>
      <c r="N577" s="31">
        <v>0.43614900000000001</v>
      </c>
      <c r="O577" s="26" t="s">
        <v>259</v>
      </c>
      <c r="P577" s="26" t="s">
        <v>2253</v>
      </c>
      <c r="Q577" s="26" t="s">
        <v>2721</v>
      </c>
      <c r="R577" s="26" t="s">
        <v>51</v>
      </c>
      <c r="S577" s="28" t="s">
        <v>259</v>
      </c>
    </row>
    <row r="578" spans="1:19" x14ac:dyDescent="0.35">
      <c r="A578" s="13" t="s">
        <v>1177</v>
      </c>
      <c r="B578" s="14" t="s">
        <v>1178</v>
      </c>
      <c r="C578" s="14" t="s">
        <v>898</v>
      </c>
      <c r="D578" s="14" t="s">
        <v>1179</v>
      </c>
      <c r="E578" s="15">
        <v>134838.75</v>
      </c>
      <c r="F578" s="14" t="s">
        <v>22</v>
      </c>
      <c r="G578" s="16">
        <v>100</v>
      </c>
      <c r="H578" s="15">
        <v>106667.787358595</v>
      </c>
      <c r="I578" s="16">
        <v>10.5</v>
      </c>
      <c r="J578" s="17">
        <v>45673</v>
      </c>
      <c r="K578" s="18">
        <v>0.10526594047936921</v>
      </c>
      <c r="L578" s="18">
        <v>0.10526594047936921</v>
      </c>
      <c r="M578" s="19">
        <v>377.60383197988847</v>
      </c>
      <c r="N578" s="16">
        <v>0.25</v>
      </c>
      <c r="O578" s="14" t="s">
        <v>23</v>
      </c>
      <c r="P578" s="14" t="s">
        <v>281</v>
      </c>
      <c r="Q578" s="14" t="s">
        <v>24</v>
      </c>
      <c r="R578" s="14" t="s">
        <v>25</v>
      </c>
      <c r="S578" s="20"/>
    </row>
    <row r="579" spans="1:19" x14ac:dyDescent="0.35">
      <c r="A579" s="21" t="s">
        <v>3317</v>
      </c>
      <c r="B579" s="22" t="s">
        <v>3318</v>
      </c>
      <c r="C579" s="22" t="s">
        <v>3288</v>
      </c>
      <c r="D579" s="22" t="s">
        <v>3319</v>
      </c>
      <c r="E579" s="23">
        <v>1066000</v>
      </c>
      <c r="F579" s="22" t="s">
        <v>22</v>
      </c>
      <c r="G579" s="24">
        <v>100.20213</v>
      </c>
      <c r="H579" s="23">
        <v>844992.25</v>
      </c>
      <c r="I579" s="24">
        <v>7.827</v>
      </c>
      <c r="J579" s="25">
        <v>46806</v>
      </c>
      <c r="K579" s="31">
        <v>7.8542180000000004</v>
      </c>
      <c r="L579" s="31">
        <v>7.4521559999999996</v>
      </c>
      <c r="M579" s="23">
        <v>324.19107700000001</v>
      </c>
      <c r="N579" s="31">
        <v>2.9326599999999998</v>
      </c>
      <c r="O579" s="26" t="s">
        <v>23</v>
      </c>
      <c r="P579" s="26" t="s">
        <v>3293</v>
      </c>
      <c r="Q579" s="26" t="s">
        <v>206</v>
      </c>
      <c r="R579" s="26" t="s">
        <v>2255</v>
      </c>
      <c r="S579" s="28" t="s">
        <v>176</v>
      </c>
    </row>
    <row r="580" spans="1:19" x14ac:dyDescent="0.35">
      <c r="A580" s="13" t="s">
        <v>183</v>
      </c>
      <c r="B580" s="14" t="s">
        <v>184</v>
      </c>
      <c r="C580" s="14" t="s">
        <v>171</v>
      </c>
      <c r="D580" s="14" t="s">
        <v>185</v>
      </c>
      <c r="E580" s="15">
        <v>2081000</v>
      </c>
      <c r="F580" s="14" t="s">
        <v>22</v>
      </c>
      <c r="G580" s="16">
        <v>100.01824999999999</v>
      </c>
      <c r="H580" s="15">
        <v>1579948.8647735971</v>
      </c>
      <c r="I580" s="16">
        <v>6.3280000000000003</v>
      </c>
      <c r="J580" s="17">
        <v>61843</v>
      </c>
      <c r="K580" s="18">
        <v>6.2850381908529762E-2</v>
      </c>
      <c r="L580" s="18">
        <v>6.2333677891152739E-2</v>
      </c>
      <c r="M580" s="19">
        <v>129.58358156306144</v>
      </c>
      <c r="N580" s="16">
        <v>1.453870498412704</v>
      </c>
      <c r="O580" s="14" t="s">
        <v>23</v>
      </c>
      <c r="P580" s="14" t="s">
        <v>56</v>
      </c>
      <c r="Q580" s="14"/>
      <c r="R580" s="14" t="s">
        <v>25</v>
      </c>
      <c r="S580" s="20" t="s">
        <v>72</v>
      </c>
    </row>
    <row r="581" spans="1:19" x14ac:dyDescent="0.35">
      <c r="A581" s="21" t="s">
        <v>186</v>
      </c>
      <c r="B581" s="22" t="s">
        <v>187</v>
      </c>
      <c r="C581" s="22" t="s">
        <v>171</v>
      </c>
      <c r="D581" s="22" t="s">
        <v>185</v>
      </c>
      <c r="E581" s="23">
        <v>1665000</v>
      </c>
      <c r="F581" s="22" t="s">
        <v>22</v>
      </c>
      <c r="G581" s="24">
        <v>100.0582</v>
      </c>
      <c r="H581" s="23">
        <v>1264708.7593317924</v>
      </c>
      <c r="I581" s="24">
        <v>6.4290000000000003</v>
      </c>
      <c r="J581" s="25">
        <v>61843</v>
      </c>
      <c r="K581" s="26">
        <v>6.3660564764979721E-2</v>
      </c>
      <c r="L581" s="26">
        <v>6.3132978792549199E-2</v>
      </c>
      <c r="M581" s="27">
        <v>137.61941626237518</v>
      </c>
      <c r="N581" s="24">
        <v>1.446792220766977</v>
      </c>
      <c r="O581" s="22" t="s">
        <v>23</v>
      </c>
      <c r="P581" s="22" t="s">
        <v>56</v>
      </c>
      <c r="Q581" s="22"/>
      <c r="R581" s="22" t="s">
        <v>25</v>
      </c>
      <c r="S581" s="28" t="s">
        <v>68</v>
      </c>
    </row>
    <row r="582" spans="1:19" x14ac:dyDescent="0.35">
      <c r="A582" s="13" t="s">
        <v>109</v>
      </c>
      <c r="B582" s="14" t="s">
        <v>110</v>
      </c>
      <c r="C582" s="14" t="s">
        <v>97</v>
      </c>
      <c r="D582" s="14" t="s">
        <v>111</v>
      </c>
      <c r="E582" s="15">
        <v>2230000</v>
      </c>
      <c r="F582" s="14" t="s">
        <v>22</v>
      </c>
      <c r="G582" s="16">
        <v>95.349429999999998</v>
      </c>
      <c r="H582" s="15">
        <v>1686900.6382406447</v>
      </c>
      <c r="I582" s="16">
        <v>3.65848</v>
      </c>
      <c r="J582" s="17">
        <v>53488</v>
      </c>
      <c r="K582" s="18">
        <v>9.2312147918956367E-2</v>
      </c>
      <c r="L582" s="18">
        <v>9.2312147918956367E-2</v>
      </c>
      <c r="M582" s="19">
        <v>391.27034736198539</v>
      </c>
      <c r="N582" s="16">
        <v>0.84415240055736995</v>
      </c>
      <c r="O582" s="14" t="s">
        <v>23</v>
      </c>
      <c r="P582" s="14" t="s">
        <v>90</v>
      </c>
      <c r="Q582" s="14"/>
      <c r="R582" s="14" t="s">
        <v>25</v>
      </c>
      <c r="S582" s="20" t="s">
        <v>86</v>
      </c>
    </row>
    <row r="583" spans="1:19" x14ac:dyDescent="0.35">
      <c r="A583" s="13" t="s">
        <v>552</v>
      </c>
      <c r="B583" s="14" t="s">
        <v>553</v>
      </c>
      <c r="C583" s="14" t="s">
        <v>271</v>
      </c>
      <c r="D583" s="14" t="s">
        <v>554</v>
      </c>
      <c r="E583" s="15">
        <v>1271000</v>
      </c>
      <c r="F583" s="14" t="s">
        <v>22</v>
      </c>
      <c r="G583" s="16">
        <v>94</v>
      </c>
      <c r="H583" s="15">
        <v>959584.38810220663</v>
      </c>
      <c r="I583" s="16">
        <v>4.5</v>
      </c>
      <c r="J583" s="17">
        <v>65745</v>
      </c>
      <c r="K583" s="18">
        <v>8.0990386195125996E-2</v>
      </c>
      <c r="L583" s="18">
        <v>8.395374970420777E-2</v>
      </c>
      <c r="M583" s="19">
        <v>344.36641801602332</v>
      </c>
      <c r="N583" s="16">
        <v>1.5953995304872459</v>
      </c>
      <c r="O583" s="14"/>
      <c r="P583" s="14" t="s">
        <v>243</v>
      </c>
      <c r="Q583" s="14" t="s">
        <v>305</v>
      </c>
      <c r="R583" s="14" t="s">
        <v>325</v>
      </c>
      <c r="S583" s="20"/>
    </row>
    <row r="584" spans="1:19" x14ac:dyDescent="0.35">
      <c r="A584" s="21" t="s">
        <v>1580</v>
      </c>
      <c r="B584" s="22" t="s">
        <v>1581</v>
      </c>
      <c r="C584" s="22" t="s">
        <v>905</v>
      </c>
      <c r="D584" s="22" t="s">
        <v>1582</v>
      </c>
      <c r="E584" s="23">
        <v>3400000</v>
      </c>
      <c r="F584" s="22" t="s">
        <v>44</v>
      </c>
      <c r="G584" s="24">
        <v>88.300239000000005</v>
      </c>
      <c r="H584" s="23">
        <v>2572233.3698885492</v>
      </c>
      <c r="I584" s="24">
        <v>4.25</v>
      </c>
      <c r="J584" s="25">
        <v>65745</v>
      </c>
      <c r="K584" s="26">
        <v>7.4090887929870952E-2</v>
      </c>
      <c r="L584" s="26">
        <v>7.4090887929870952E-2</v>
      </c>
      <c r="M584" s="27">
        <v>435.19196759133473</v>
      </c>
      <c r="N584" s="24">
        <v>3.0531444445526681</v>
      </c>
      <c r="O584" s="22" t="s">
        <v>137</v>
      </c>
      <c r="P584" s="22" t="s">
        <v>243</v>
      </c>
      <c r="Q584" s="22" t="s">
        <v>305</v>
      </c>
      <c r="R584" s="22" t="s">
        <v>45</v>
      </c>
      <c r="S584" s="28" t="s">
        <v>137</v>
      </c>
    </row>
    <row r="585" spans="1:19" x14ac:dyDescent="0.35">
      <c r="A585" s="13" t="s">
        <v>5093</v>
      </c>
      <c r="B585" s="14" t="s">
        <v>5094</v>
      </c>
      <c r="C585" s="14" t="s">
        <v>206</v>
      </c>
      <c r="D585" s="14" t="s">
        <v>5095</v>
      </c>
      <c r="E585" s="35">
        <v>400000</v>
      </c>
      <c r="F585" s="14" t="s">
        <v>44</v>
      </c>
      <c r="G585" s="16">
        <v>101.087</v>
      </c>
      <c r="H585" s="35">
        <v>342622.80503045162</v>
      </c>
      <c r="I585" s="16">
        <v>7.875</v>
      </c>
      <c r="J585" s="17">
        <v>55618</v>
      </c>
      <c r="K585" s="18">
        <v>7.6926239698027352E-2</v>
      </c>
      <c r="L585" s="18">
        <v>7.6926239698027352E-2</v>
      </c>
      <c r="M585" s="35">
        <v>482.30381034195767</v>
      </c>
      <c r="N585" s="16">
        <v>5.6781990252156609</v>
      </c>
      <c r="O585" s="18" t="s">
        <v>137</v>
      </c>
      <c r="P585" s="18" t="s">
        <v>4130</v>
      </c>
      <c r="Q585" s="18" t="s">
        <v>4035</v>
      </c>
      <c r="R585" s="18" t="s">
        <v>45</v>
      </c>
      <c r="S585" s="20" t="s">
        <v>137</v>
      </c>
    </row>
    <row r="586" spans="1:19" x14ac:dyDescent="0.35">
      <c r="A586" s="13" t="s">
        <v>1583</v>
      </c>
      <c r="B586" s="14" t="s">
        <v>1584</v>
      </c>
      <c r="C586" s="14" t="s">
        <v>905</v>
      </c>
      <c r="D586" s="14" t="s">
        <v>1582</v>
      </c>
      <c r="E586" s="15">
        <v>2400000</v>
      </c>
      <c r="F586" s="14" t="s">
        <v>44</v>
      </c>
      <c r="G586" s="16">
        <v>98.024253000000002</v>
      </c>
      <c r="H586" s="15">
        <v>2023593.7637543622</v>
      </c>
      <c r="I586" s="16">
        <v>6.5</v>
      </c>
      <c r="J586" s="17">
        <v>65745</v>
      </c>
      <c r="K586" s="18">
        <v>8.5857825410813771E-2</v>
      </c>
      <c r="L586" s="18">
        <v>6.9520120298845134E-2</v>
      </c>
      <c r="M586" s="19">
        <v>429.88581975233325</v>
      </c>
      <c r="N586" s="16">
        <v>4.4445721182352163</v>
      </c>
      <c r="O586" s="14" t="s">
        <v>137</v>
      </c>
      <c r="P586" s="14" t="s">
        <v>243</v>
      </c>
      <c r="Q586" s="14" t="s">
        <v>305</v>
      </c>
      <c r="R586" s="14" t="s">
        <v>45</v>
      </c>
      <c r="S586" s="20" t="s">
        <v>137</v>
      </c>
    </row>
    <row r="587" spans="1:19" x14ac:dyDescent="0.35">
      <c r="A587" s="21" t="s">
        <v>1180</v>
      </c>
      <c r="B587" s="22" t="s">
        <v>1181</v>
      </c>
      <c r="C587" s="22" t="s">
        <v>898</v>
      </c>
      <c r="D587" s="22" t="s">
        <v>1182</v>
      </c>
      <c r="E587" s="23">
        <v>3831463.58</v>
      </c>
      <c r="F587" s="22" t="s">
        <v>22</v>
      </c>
      <c r="G587" s="24">
        <v>89.713999999999999</v>
      </c>
      <c r="H587" s="23">
        <v>2719214.6477028704</v>
      </c>
      <c r="I587" s="24">
        <v>8.7010400000000008</v>
      </c>
      <c r="J587" s="25">
        <v>46118</v>
      </c>
      <c r="K587" s="26">
        <v>0.15700618747372674</v>
      </c>
      <c r="L587" s="26">
        <v>0.15700618747372674</v>
      </c>
      <c r="M587" s="27">
        <v>990.78894051288432</v>
      </c>
      <c r="N587" s="24">
        <v>0.25</v>
      </c>
      <c r="O587" s="22" t="s">
        <v>479</v>
      </c>
      <c r="P587" s="22" t="s">
        <v>281</v>
      </c>
      <c r="Q587" s="22" t="s">
        <v>24</v>
      </c>
      <c r="R587" s="22" t="s">
        <v>25</v>
      </c>
      <c r="S587" s="28" t="s">
        <v>479</v>
      </c>
    </row>
    <row r="588" spans="1:19" x14ac:dyDescent="0.35">
      <c r="A588" s="13" t="s">
        <v>2365</v>
      </c>
      <c r="B588" s="14" t="s">
        <v>2366</v>
      </c>
      <c r="C588" s="14" t="s">
        <v>2251</v>
      </c>
      <c r="D588" s="14" t="s">
        <v>2367</v>
      </c>
      <c r="E588" s="15">
        <v>805000</v>
      </c>
      <c r="F588" s="14" t="s">
        <v>22</v>
      </c>
      <c r="G588" s="16">
        <v>69.480999999999995</v>
      </c>
      <c r="H588" s="15">
        <v>442466.62</v>
      </c>
      <c r="I588" s="16">
        <v>4.75</v>
      </c>
      <c r="J588" s="17">
        <v>47364</v>
      </c>
      <c r="K588" s="30">
        <v>13.101900000000001</v>
      </c>
      <c r="L588" s="30">
        <v>12.833399999999999</v>
      </c>
      <c r="M588" s="15">
        <v>900.37369999999999</v>
      </c>
      <c r="N588" s="30">
        <v>4.2202000000000002</v>
      </c>
      <c r="O588" s="18" t="s">
        <v>479</v>
      </c>
      <c r="P588" s="18" t="s">
        <v>2253</v>
      </c>
      <c r="Q588" s="18" t="s">
        <v>2368</v>
      </c>
      <c r="R588" s="18" t="s">
        <v>2255</v>
      </c>
      <c r="S588" s="20" t="s">
        <v>479</v>
      </c>
    </row>
    <row r="589" spans="1:19" x14ac:dyDescent="0.35">
      <c r="A589" s="21" t="s">
        <v>2369</v>
      </c>
      <c r="B589" s="22" t="s">
        <v>2370</v>
      </c>
      <c r="C589" s="22" t="s">
        <v>2251</v>
      </c>
      <c r="D589" s="22" t="s">
        <v>2367</v>
      </c>
      <c r="E589" s="23">
        <v>3330000</v>
      </c>
      <c r="F589" s="22" t="s">
        <v>22</v>
      </c>
      <c r="G589" s="24">
        <v>41.555900000000001</v>
      </c>
      <c r="H589" s="23">
        <v>1094700.95</v>
      </c>
      <c r="I589" s="24">
        <v>7.125</v>
      </c>
      <c r="J589" s="25">
        <v>46938</v>
      </c>
      <c r="K589" s="31">
        <v>35.941400000000002</v>
      </c>
      <c r="L589" s="31">
        <v>35.672899999999998</v>
      </c>
      <c r="M589" s="23">
        <v>3170.4630000000002</v>
      </c>
      <c r="N589" s="31">
        <v>2.5676000000000001</v>
      </c>
      <c r="O589" s="26" t="s">
        <v>722</v>
      </c>
      <c r="P589" s="26" t="s">
        <v>2259</v>
      </c>
      <c r="Q589" s="26" t="s">
        <v>2368</v>
      </c>
      <c r="R589" s="26" t="s">
        <v>2255</v>
      </c>
      <c r="S589" s="28" t="s">
        <v>2292</v>
      </c>
    </row>
    <row r="590" spans="1:19" x14ac:dyDescent="0.35">
      <c r="A590" s="21" t="s">
        <v>1729</v>
      </c>
      <c r="B590" s="22" t="s">
        <v>1730</v>
      </c>
      <c r="C590" s="22" t="s">
        <v>1634</v>
      </c>
      <c r="D590" s="22" t="s">
        <v>1714</v>
      </c>
      <c r="E590" s="23">
        <v>980000</v>
      </c>
      <c r="F590" s="22" t="s">
        <v>22</v>
      </c>
      <c r="G590" s="24">
        <v>104.07899999999999</v>
      </c>
      <c r="H590" s="23">
        <v>850437.42583656346</v>
      </c>
      <c r="I590" s="24">
        <v>10.875</v>
      </c>
      <c r="J590" s="25">
        <v>48228</v>
      </c>
      <c r="K590" s="26">
        <v>0.10082963268719913</v>
      </c>
      <c r="L590" s="26">
        <v>9.7472097380670863E-2</v>
      </c>
      <c r="M590" s="22">
        <v>482.68319203684644</v>
      </c>
      <c r="N590" s="24">
        <v>3.6827827021866071</v>
      </c>
      <c r="O590" s="22" t="s">
        <v>259</v>
      </c>
      <c r="P590" s="22" t="s">
        <v>233</v>
      </c>
      <c r="Q590" s="22" t="s">
        <v>1020</v>
      </c>
      <c r="R590" s="22" t="s">
        <v>25</v>
      </c>
      <c r="S590" s="28" t="s">
        <v>259</v>
      </c>
    </row>
    <row r="591" spans="1:19" x14ac:dyDescent="0.35">
      <c r="A591" s="13" t="s">
        <v>2018</v>
      </c>
      <c r="B591" s="14" t="s">
        <v>2019</v>
      </c>
      <c r="C591" s="14" t="s">
        <v>1957</v>
      </c>
      <c r="D591" s="14" t="s">
        <v>2020</v>
      </c>
      <c r="E591" s="15">
        <v>1000000</v>
      </c>
      <c r="F591" s="14" t="s">
        <v>44</v>
      </c>
      <c r="G591" s="16">
        <v>98.752700000000004</v>
      </c>
      <c r="H591" s="15">
        <v>849377.85323198116</v>
      </c>
      <c r="I591" s="16">
        <v>4.875</v>
      </c>
      <c r="J591" s="17">
        <v>47190</v>
      </c>
      <c r="K591" s="18">
        <v>5.1741234957324744E-2</v>
      </c>
      <c r="L591" s="18">
        <v>5.1741234957324744E-2</v>
      </c>
      <c r="M591" s="14">
        <v>257.02258274779228</v>
      </c>
      <c r="N591" s="16">
        <v>4.0573396124826209</v>
      </c>
      <c r="O591" s="18" t="s">
        <v>57</v>
      </c>
      <c r="P591" s="18" t="s">
        <v>56</v>
      </c>
      <c r="Q591" s="18" t="s">
        <v>1011</v>
      </c>
      <c r="R591" s="18" t="s">
        <v>918</v>
      </c>
      <c r="S591" s="20" t="s">
        <v>57</v>
      </c>
    </row>
    <row r="592" spans="1:19" x14ac:dyDescent="0.35">
      <c r="A592" s="13" t="s">
        <v>337</v>
      </c>
      <c r="B592" s="14" t="s">
        <v>338</v>
      </c>
      <c r="C592" s="14" t="s">
        <v>271</v>
      </c>
      <c r="D592" s="14" t="s">
        <v>339</v>
      </c>
      <c r="E592" s="15">
        <v>1203000</v>
      </c>
      <c r="F592" s="14" t="s">
        <v>22</v>
      </c>
      <c r="G592" s="16">
        <v>87.066670000000002</v>
      </c>
      <c r="H592" s="15">
        <v>842663.8933628666</v>
      </c>
      <c r="I592" s="16">
        <v>3.35</v>
      </c>
      <c r="J592" s="17">
        <v>48232</v>
      </c>
      <c r="K592" s="18">
        <v>5.4610623673120529E-2</v>
      </c>
      <c r="L592" s="18">
        <v>5.4610623673120529E-2</v>
      </c>
      <c r="M592" s="19">
        <v>107.74501661921207</v>
      </c>
      <c r="N592" s="16">
        <v>6.4575925627709267</v>
      </c>
      <c r="O592" s="14" t="s">
        <v>62</v>
      </c>
      <c r="P592" s="14" t="s">
        <v>56</v>
      </c>
      <c r="Q592" s="14" t="s">
        <v>317</v>
      </c>
      <c r="R592" s="14" t="s">
        <v>263</v>
      </c>
      <c r="S592" s="20" t="s">
        <v>62</v>
      </c>
    </row>
    <row r="593" spans="1:19" x14ac:dyDescent="0.35">
      <c r="A593" s="13" t="s">
        <v>2371</v>
      </c>
      <c r="B593" s="14" t="s">
        <v>2372</v>
      </c>
      <c r="C593" s="14" t="s">
        <v>2251</v>
      </c>
      <c r="D593" s="14" t="s">
        <v>2373</v>
      </c>
      <c r="E593" s="15">
        <v>2643000</v>
      </c>
      <c r="F593" s="14" t="s">
        <v>22</v>
      </c>
      <c r="G593" s="16">
        <v>94.939610000000002</v>
      </c>
      <c r="H593" s="15">
        <v>1985012.17</v>
      </c>
      <c r="I593" s="16">
        <v>5.25</v>
      </c>
      <c r="J593" s="17">
        <v>47225</v>
      </c>
      <c r="K593" s="30">
        <v>6.5118</v>
      </c>
      <c r="L593" s="30">
        <v>6.2432999999999996</v>
      </c>
      <c r="M593" s="15">
        <v>222.31989999999999</v>
      </c>
      <c r="N593" s="30">
        <v>3.4762</v>
      </c>
      <c r="O593" s="18" t="s">
        <v>180</v>
      </c>
      <c r="P593" s="18" t="s">
        <v>2259</v>
      </c>
      <c r="Q593" s="18" t="s">
        <v>2374</v>
      </c>
      <c r="R593" s="18" t="s">
        <v>2255</v>
      </c>
      <c r="S593" s="20" t="s">
        <v>180</v>
      </c>
    </row>
    <row r="594" spans="1:19" x14ac:dyDescent="0.35">
      <c r="A594" s="13" t="s">
        <v>1731</v>
      </c>
      <c r="B594" s="14" t="s">
        <v>1732</v>
      </c>
      <c r="C594" s="14" t="s">
        <v>1634</v>
      </c>
      <c r="D594" s="14" t="s">
        <v>1733</v>
      </c>
      <c r="E594" s="15">
        <v>3420000</v>
      </c>
      <c r="F594" s="14" t="s">
        <v>22</v>
      </c>
      <c r="G594" s="16">
        <v>93.052000000000007</v>
      </c>
      <c r="H594" s="15">
        <v>2589472.9649553034</v>
      </c>
      <c r="I594" s="16">
        <v>5.875</v>
      </c>
      <c r="J594" s="17">
        <v>47498</v>
      </c>
      <c r="K594" s="18">
        <v>7.4248787575650343E-2</v>
      </c>
      <c r="L594" s="18">
        <v>7.4248787575650343E-2</v>
      </c>
      <c r="M594" s="14">
        <v>280.57455147415629</v>
      </c>
      <c r="N594" s="16">
        <v>4.0823787002364398</v>
      </c>
      <c r="O594" s="14" t="s">
        <v>257</v>
      </c>
      <c r="P594" s="14" t="s">
        <v>56</v>
      </c>
      <c r="Q594" s="14" t="s">
        <v>619</v>
      </c>
      <c r="R594" s="14" t="s">
        <v>25</v>
      </c>
      <c r="S594" s="20" t="s">
        <v>257</v>
      </c>
    </row>
    <row r="595" spans="1:19" x14ac:dyDescent="0.35">
      <c r="A595" s="21" t="s">
        <v>1731</v>
      </c>
      <c r="B595" s="22" t="s">
        <v>1734</v>
      </c>
      <c r="C595" s="22" t="s">
        <v>1634</v>
      </c>
      <c r="D595" s="22" t="s">
        <v>1733</v>
      </c>
      <c r="E595" s="23">
        <v>2503000</v>
      </c>
      <c r="F595" s="22" t="s">
        <v>22</v>
      </c>
      <c r="G595" s="24">
        <v>96.912000000000006</v>
      </c>
      <c r="H595" s="23">
        <v>1962358.1382010912</v>
      </c>
      <c r="I595" s="24">
        <v>6.75</v>
      </c>
      <c r="J595" s="25">
        <v>47178</v>
      </c>
      <c r="K595" s="26">
        <v>7.5424018169580886E-2</v>
      </c>
      <c r="L595" s="26">
        <v>7.5424018169580886E-2</v>
      </c>
      <c r="M595" s="22">
        <v>273.60968040646554</v>
      </c>
      <c r="N595" s="24">
        <v>3.120013607882326</v>
      </c>
      <c r="O595" s="22" t="s">
        <v>257</v>
      </c>
      <c r="P595" s="22" t="s">
        <v>56</v>
      </c>
      <c r="Q595" s="22" t="s">
        <v>619</v>
      </c>
      <c r="R595" s="22" t="s">
        <v>25</v>
      </c>
      <c r="S595" s="28" t="s">
        <v>257</v>
      </c>
    </row>
    <row r="596" spans="1:19" x14ac:dyDescent="0.35">
      <c r="A596" s="13" t="s">
        <v>1183</v>
      </c>
      <c r="B596" s="14" t="s">
        <v>1184</v>
      </c>
      <c r="C596" s="14" t="s">
        <v>898</v>
      </c>
      <c r="D596" s="14" t="s">
        <v>1185</v>
      </c>
      <c r="E596" s="15">
        <v>6969296.3499999996</v>
      </c>
      <c r="F596" s="14" t="s">
        <v>22</v>
      </c>
      <c r="G596" s="16">
        <v>99.363</v>
      </c>
      <c r="H596" s="15">
        <v>5478128.2590384437</v>
      </c>
      <c r="I596" s="16">
        <v>9.1986799999999995</v>
      </c>
      <c r="J596" s="17">
        <v>46890</v>
      </c>
      <c r="K596" s="18">
        <v>9.5756011795657514E-2</v>
      </c>
      <c r="L596" s="18">
        <v>9.5756011795657514E-2</v>
      </c>
      <c r="M596" s="19">
        <v>364.55070538597283</v>
      </c>
      <c r="N596" s="16">
        <v>0.25</v>
      </c>
      <c r="O596" s="14" t="s">
        <v>259</v>
      </c>
      <c r="P596" s="14" t="s">
        <v>281</v>
      </c>
      <c r="Q596" s="14" t="s">
        <v>1108</v>
      </c>
      <c r="R596" s="14" t="s">
        <v>25</v>
      </c>
      <c r="S596" s="20" t="s">
        <v>259</v>
      </c>
    </row>
    <row r="597" spans="1:19" x14ac:dyDescent="0.35">
      <c r="A597" s="13" t="s">
        <v>4851</v>
      </c>
      <c r="B597" s="14" t="s">
        <v>1736</v>
      </c>
      <c r="C597" s="14" t="s">
        <v>4119</v>
      </c>
      <c r="D597" s="14" t="s">
        <v>4852</v>
      </c>
      <c r="E597" s="35">
        <v>54000</v>
      </c>
      <c r="F597" s="14" t="s">
        <v>22</v>
      </c>
      <c r="G597" s="16">
        <v>101.375</v>
      </c>
      <c r="H597" s="35">
        <v>43298.663291940204</v>
      </c>
      <c r="I597" s="16">
        <v>6.875</v>
      </c>
      <c r="J597" s="17">
        <v>48410</v>
      </c>
      <c r="K597" s="18">
        <v>6.5730508626542519E-2</v>
      </c>
      <c r="L597" s="18">
        <v>6.5730508626542519E-2</v>
      </c>
      <c r="M597" s="35">
        <v>251.34220714532549</v>
      </c>
      <c r="N597" s="16">
        <v>4.3970859024878948</v>
      </c>
      <c r="O597" s="18"/>
      <c r="P597" s="18" t="s">
        <v>4111</v>
      </c>
      <c r="Q597" s="18" t="s">
        <v>2260</v>
      </c>
      <c r="R597" s="18" t="s">
        <v>25</v>
      </c>
      <c r="S597" s="20" t="s">
        <v>57</v>
      </c>
    </row>
    <row r="598" spans="1:19" x14ac:dyDescent="0.35">
      <c r="A598" s="13" t="s">
        <v>1735</v>
      </c>
      <c r="B598" s="14" t="s">
        <v>1736</v>
      </c>
      <c r="C598" s="14" t="s">
        <v>1634</v>
      </c>
      <c r="D598" s="14" t="s">
        <v>1737</v>
      </c>
      <c r="E598" s="15">
        <v>335000</v>
      </c>
      <c r="F598" s="14" t="s">
        <v>22</v>
      </c>
      <c r="G598" s="16">
        <v>101.316</v>
      </c>
      <c r="H598" s="15">
        <v>268498.22007752542</v>
      </c>
      <c r="I598" s="16">
        <v>6.875</v>
      </c>
      <c r="J598" s="17">
        <v>48410</v>
      </c>
      <c r="K598" s="18">
        <v>6.6216188471768231E-2</v>
      </c>
      <c r="L598" s="18">
        <v>6.5071401756655156E-2</v>
      </c>
      <c r="M598" s="14">
        <v>158.48665854389168</v>
      </c>
      <c r="N598" s="16">
        <v>4.5739470962017146</v>
      </c>
      <c r="O598" s="14" t="s">
        <v>257</v>
      </c>
      <c r="P598" s="14" t="s">
        <v>56</v>
      </c>
      <c r="Q598" s="14" t="s">
        <v>1020</v>
      </c>
      <c r="R598" s="14" t="s">
        <v>25</v>
      </c>
      <c r="S598" s="20" t="s">
        <v>257</v>
      </c>
    </row>
    <row r="599" spans="1:19" x14ac:dyDescent="0.35">
      <c r="A599" s="21" t="s">
        <v>1738</v>
      </c>
      <c r="B599" s="22" t="s">
        <v>1739</v>
      </c>
      <c r="C599" s="22" t="s">
        <v>1634</v>
      </c>
      <c r="D599" s="22" t="s">
        <v>1740</v>
      </c>
      <c r="E599" s="23">
        <v>3655000</v>
      </c>
      <c r="F599" s="22" t="s">
        <v>22</v>
      </c>
      <c r="G599" s="24">
        <v>92.385000000000005</v>
      </c>
      <c r="H599" s="23">
        <v>2749986.4006231916</v>
      </c>
      <c r="I599" s="24">
        <v>7.375</v>
      </c>
      <c r="J599" s="25">
        <v>47529</v>
      </c>
      <c r="K599" s="26">
        <v>9.1310773242812893E-2</v>
      </c>
      <c r="L599" s="26">
        <v>9.1310773242812893E-2</v>
      </c>
      <c r="M599" s="22">
        <v>443.66378105045271</v>
      </c>
      <c r="N599" s="24">
        <v>3.9868148279974478</v>
      </c>
      <c r="O599" s="22" t="s">
        <v>479</v>
      </c>
      <c r="P599" s="22" t="s">
        <v>56</v>
      </c>
      <c r="Q599" s="22" t="s">
        <v>24</v>
      </c>
      <c r="R599" s="22" t="s">
        <v>25</v>
      </c>
      <c r="S599" s="28" t="s">
        <v>479</v>
      </c>
    </row>
    <row r="600" spans="1:19" x14ac:dyDescent="0.35">
      <c r="A600" s="13" t="s">
        <v>2825</v>
      </c>
      <c r="B600" s="14" t="s">
        <v>2826</v>
      </c>
      <c r="C600" s="14" t="s">
        <v>2736</v>
      </c>
      <c r="D600" s="14" t="s">
        <v>2827</v>
      </c>
      <c r="E600" s="15">
        <v>997435.9</v>
      </c>
      <c r="F600" s="14" t="s">
        <v>22</v>
      </c>
      <c r="G600" s="16">
        <v>100.0445</v>
      </c>
      <c r="H600" s="15">
        <v>789399.37590500002</v>
      </c>
      <c r="I600" s="16">
        <v>9.4584100000000007</v>
      </c>
      <c r="J600" s="17">
        <v>46567</v>
      </c>
      <c r="K600" s="30">
        <v>8.3226479999999992</v>
      </c>
      <c r="L600" s="30">
        <v>8.2012859999999996</v>
      </c>
      <c r="M600" s="15">
        <v>423.26677799999999</v>
      </c>
      <c r="N600" s="30">
        <v>7.7026999999999998E-2</v>
      </c>
      <c r="O600" s="18" t="s">
        <v>259</v>
      </c>
      <c r="P600" s="18" t="s">
        <v>2253</v>
      </c>
      <c r="Q600" s="18" t="s">
        <v>2673</v>
      </c>
      <c r="R600" s="18" t="s">
        <v>2255</v>
      </c>
      <c r="S600" s="20" t="s">
        <v>259</v>
      </c>
    </row>
    <row r="601" spans="1:19" x14ac:dyDescent="0.35">
      <c r="A601" s="21" t="s">
        <v>1186</v>
      </c>
      <c r="B601" s="22" t="s">
        <v>1187</v>
      </c>
      <c r="C601" s="22" t="s">
        <v>898</v>
      </c>
      <c r="D601" s="22" t="s">
        <v>1188</v>
      </c>
      <c r="E601" s="23">
        <v>3720000</v>
      </c>
      <c r="F601" s="22" t="s">
        <v>22</v>
      </c>
      <c r="G601" s="24">
        <v>95.153000000000006</v>
      </c>
      <c r="H601" s="23">
        <v>2800167.3918202664</v>
      </c>
      <c r="I601" s="24">
        <v>8.9509699999999999</v>
      </c>
      <c r="J601" s="25">
        <v>46662</v>
      </c>
      <c r="K601" s="26">
        <v>0.10956527226317503</v>
      </c>
      <c r="L601" s="26">
        <v>0.10956527226317503</v>
      </c>
      <c r="M601" s="27">
        <v>509.32926837235982</v>
      </c>
      <c r="N601" s="24">
        <v>0.25</v>
      </c>
      <c r="O601" s="22" t="s">
        <v>259</v>
      </c>
      <c r="P601" s="22" t="s">
        <v>281</v>
      </c>
      <c r="Q601" s="22" t="s">
        <v>67</v>
      </c>
      <c r="R601" s="22" t="s">
        <v>25</v>
      </c>
      <c r="S601" s="28" t="s">
        <v>259</v>
      </c>
    </row>
    <row r="602" spans="1:19" x14ac:dyDescent="0.35">
      <c r="A602" s="21" t="s">
        <v>2375</v>
      </c>
      <c r="B602" s="22" t="s">
        <v>2376</v>
      </c>
      <c r="C602" s="22" t="s">
        <v>2251</v>
      </c>
      <c r="D602" s="22" t="s">
        <v>2377</v>
      </c>
      <c r="E602" s="23">
        <v>1500000</v>
      </c>
      <c r="F602" s="22" t="s">
        <v>22</v>
      </c>
      <c r="G602" s="24">
        <v>85.710610000000003</v>
      </c>
      <c r="H602" s="23">
        <v>1017054.94</v>
      </c>
      <c r="I602" s="24">
        <v>6.5</v>
      </c>
      <c r="J602" s="25">
        <v>47028</v>
      </c>
      <c r="K602" s="31">
        <v>10.840400000000001</v>
      </c>
      <c r="L602" s="31">
        <v>10.571899999999999</v>
      </c>
      <c r="M602" s="23">
        <v>666.13109999999995</v>
      </c>
      <c r="N602" s="31">
        <v>3.5318000000000001</v>
      </c>
      <c r="O602" s="26" t="s">
        <v>259</v>
      </c>
      <c r="P602" s="26" t="s">
        <v>2253</v>
      </c>
      <c r="Q602" s="26" t="s">
        <v>2364</v>
      </c>
      <c r="R602" s="26" t="s">
        <v>2255</v>
      </c>
      <c r="S602" s="28" t="s">
        <v>259</v>
      </c>
    </row>
    <row r="603" spans="1:19" x14ac:dyDescent="0.35">
      <c r="A603" s="21" t="s">
        <v>555</v>
      </c>
      <c r="B603" s="22" t="s">
        <v>556</v>
      </c>
      <c r="C603" s="22" t="s">
        <v>271</v>
      </c>
      <c r="D603" s="22" t="s">
        <v>557</v>
      </c>
      <c r="E603" s="23">
        <v>737000</v>
      </c>
      <c r="F603" s="22" t="s">
        <v>22</v>
      </c>
      <c r="G603" s="24">
        <v>103.1438</v>
      </c>
      <c r="H603" s="23">
        <v>627588.64488568914</v>
      </c>
      <c r="I603" s="24">
        <v>12</v>
      </c>
      <c r="J603" s="25">
        <v>47894</v>
      </c>
      <c r="K603" s="26">
        <v>0.11306259635666738</v>
      </c>
      <c r="L603" s="26">
        <v>0.11104231033398371</v>
      </c>
      <c r="M603" s="27">
        <v>619.89735971512846</v>
      </c>
      <c r="N603" s="24">
        <v>3.6750652561663242</v>
      </c>
      <c r="O603" s="22" t="s">
        <v>137</v>
      </c>
      <c r="P603" s="22" t="s">
        <v>56</v>
      </c>
      <c r="Q603" s="22" t="s">
        <v>524</v>
      </c>
      <c r="R603" s="22" t="s">
        <v>558</v>
      </c>
      <c r="S603" s="28" t="s">
        <v>137</v>
      </c>
    </row>
    <row r="604" spans="1:19" x14ac:dyDescent="0.35">
      <c r="A604" s="13" t="s">
        <v>1189</v>
      </c>
      <c r="B604" s="14" t="s">
        <v>1190</v>
      </c>
      <c r="C604" s="14" t="s">
        <v>898</v>
      </c>
      <c r="D604" s="14" t="s">
        <v>1191</v>
      </c>
      <c r="E604" s="15">
        <v>1500000</v>
      </c>
      <c r="F604" s="14" t="s">
        <v>22</v>
      </c>
      <c r="G604" s="16">
        <v>99.25</v>
      </c>
      <c r="H604" s="15">
        <v>1177715.3706194125</v>
      </c>
      <c r="I604" s="16">
        <v>9.4335799999999992</v>
      </c>
      <c r="J604" s="17">
        <v>46793</v>
      </c>
      <c r="K604" s="18">
        <v>9.8749660908266979E-2</v>
      </c>
      <c r="L604" s="18">
        <v>9.8749660908266979E-2</v>
      </c>
      <c r="M604" s="19">
        <v>391.15143735559047</v>
      </c>
      <c r="N604" s="16">
        <v>0.25</v>
      </c>
      <c r="O604" s="14" t="s">
        <v>259</v>
      </c>
      <c r="P604" s="14" t="s">
        <v>281</v>
      </c>
      <c r="Q604" s="14" t="s">
        <v>24</v>
      </c>
      <c r="R604" s="14" t="s">
        <v>25</v>
      </c>
      <c r="S604" s="20" t="s">
        <v>257</v>
      </c>
    </row>
    <row r="605" spans="1:19" x14ac:dyDescent="0.35">
      <c r="A605" s="21" t="s">
        <v>1192</v>
      </c>
      <c r="B605" s="22" t="s">
        <v>1193</v>
      </c>
      <c r="C605" s="22" t="s">
        <v>898</v>
      </c>
      <c r="D605" s="22" t="s">
        <v>1191</v>
      </c>
      <c r="E605" s="23">
        <v>3649149.8400000003</v>
      </c>
      <c r="F605" s="22" t="s">
        <v>22</v>
      </c>
      <c r="G605" s="24">
        <v>98.228999999999999</v>
      </c>
      <c r="H605" s="23">
        <v>2835632.7793161925</v>
      </c>
      <c r="I605" s="24">
        <v>9.5604999999999993</v>
      </c>
      <c r="J605" s="25">
        <v>46793</v>
      </c>
      <c r="K605" s="26">
        <v>0.1036424272256582</v>
      </c>
      <c r="L605" s="26">
        <v>0.1036424272256582</v>
      </c>
      <c r="M605" s="27">
        <v>441.40892080349334</v>
      </c>
      <c r="N605" s="24">
        <v>0.25</v>
      </c>
      <c r="O605" s="22" t="s">
        <v>259</v>
      </c>
      <c r="P605" s="22" t="s">
        <v>281</v>
      </c>
      <c r="Q605" s="22" t="s">
        <v>421</v>
      </c>
      <c r="R605" s="22" t="s">
        <v>25</v>
      </c>
      <c r="S605" s="28" t="s">
        <v>257</v>
      </c>
    </row>
    <row r="606" spans="1:19" x14ac:dyDescent="0.35">
      <c r="A606" s="13" t="s">
        <v>1194</v>
      </c>
      <c r="B606" s="14"/>
      <c r="C606" s="14" t="s">
        <v>898</v>
      </c>
      <c r="D606" s="14" t="s">
        <v>1195</v>
      </c>
      <c r="E606" s="15">
        <v>775000</v>
      </c>
      <c r="F606" s="14" t="s">
        <v>44</v>
      </c>
      <c r="G606" s="16">
        <v>94.409000000000006</v>
      </c>
      <c r="H606" s="15">
        <v>620336.25074163405</v>
      </c>
      <c r="I606" s="16">
        <v>7.7679999999999998</v>
      </c>
      <c r="J606" s="17">
        <v>46962</v>
      </c>
      <c r="K606" s="18">
        <v>9.5199976036093759E-2</v>
      </c>
      <c r="L606" s="18">
        <v>9.5199976036093759E-2</v>
      </c>
      <c r="M606" s="19">
        <v>595.57180840055514</v>
      </c>
      <c r="N606" s="16">
        <v>1E-4</v>
      </c>
      <c r="O606" s="14" t="s">
        <v>23</v>
      </c>
      <c r="P606" s="14" t="s">
        <v>281</v>
      </c>
      <c r="Q606" s="14" t="s">
        <v>1011</v>
      </c>
      <c r="R606" s="14" t="s">
        <v>51</v>
      </c>
      <c r="S606" s="20" t="s">
        <v>259</v>
      </c>
    </row>
    <row r="607" spans="1:19" x14ac:dyDescent="0.35">
      <c r="A607" s="21" t="s">
        <v>1196</v>
      </c>
      <c r="B607" s="22"/>
      <c r="C607" s="22" t="s">
        <v>898</v>
      </c>
      <c r="D607" s="22" t="s">
        <v>1195</v>
      </c>
      <c r="E607" s="23">
        <v>655000</v>
      </c>
      <c r="F607" s="22" t="s">
        <v>50</v>
      </c>
      <c r="G607" s="24">
        <v>93.287999999999997</v>
      </c>
      <c r="H607" s="23">
        <v>611036.4</v>
      </c>
      <c r="I607" s="24">
        <v>9.9375</v>
      </c>
      <c r="J607" s="25">
        <v>46962</v>
      </c>
      <c r="K607" s="26">
        <v>0.12214599473567844</v>
      </c>
      <c r="L607" s="26">
        <v>0.12214599473567844</v>
      </c>
      <c r="M607" s="27">
        <v>678.06851816055178</v>
      </c>
      <c r="N607" s="24">
        <v>1E-4</v>
      </c>
      <c r="O607" s="22" t="s">
        <v>23</v>
      </c>
      <c r="P607" s="22" t="s">
        <v>281</v>
      </c>
      <c r="Q607" s="22" t="s">
        <v>1011</v>
      </c>
      <c r="R607" s="22" t="s">
        <v>51</v>
      </c>
      <c r="S607" s="28" t="s">
        <v>259</v>
      </c>
    </row>
    <row r="608" spans="1:19" x14ac:dyDescent="0.35">
      <c r="A608" s="13" t="s">
        <v>1197</v>
      </c>
      <c r="B608" s="14"/>
      <c r="C608" s="14" t="s">
        <v>898</v>
      </c>
      <c r="D608" s="14" t="s">
        <v>1195</v>
      </c>
      <c r="E608" s="15">
        <v>13050000</v>
      </c>
      <c r="F608" s="14" t="s">
        <v>50</v>
      </c>
      <c r="G608" s="16">
        <v>70.938000000000002</v>
      </c>
      <c r="H608" s="15">
        <v>9257409</v>
      </c>
      <c r="I608" s="16">
        <v>12.688800000000001</v>
      </c>
      <c r="J608" s="17">
        <v>47326</v>
      </c>
      <c r="K608" s="18">
        <v>0.23025074082470631</v>
      </c>
      <c r="L608" s="18">
        <v>0.23025074082470631</v>
      </c>
      <c r="M608" s="19">
        <v>1660.1791982195416</v>
      </c>
      <c r="N608" s="16">
        <v>1E-4</v>
      </c>
      <c r="O608" s="14" t="s">
        <v>23</v>
      </c>
      <c r="P608" s="14" t="s">
        <v>281</v>
      </c>
      <c r="Q608" s="14" t="s">
        <v>1011</v>
      </c>
      <c r="R608" s="14" t="s">
        <v>51</v>
      </c>
      <c r="S608" s="20" t="s">
        <v>734</v>
      </c>
    </row>
    <row r="609" spans="1:19" x14ac:dyDescent="0.35">
      <c r="A609" s="21" t="s">
        <v>5554</v>
      </c>
      <c r="B609" s="22" t="s">
        <v>5555</v>
      </c>
      <c r="C609" s="22" t="s">
        <v>4119</v>
      </c>
      <c r="D609" s="22" t="s">
        <v>5556</v>
      </c>
      <c r="E609" s="36">
        <v>1727000</v>
      </c>
      <c r="F609" s="22" t="s">
        <v>50</v>
      </c>
      <c r="G609" s="24">
        <v>84.491</v>
      </c>
      <c r="H609" s="36">
        <v>1476231.6845833333</v>
      </c>
      <c r="I609" s="24">
        <v>4.875</v>
      </c>
      <c r="J609" s="25">
        <v>46583</v>
      </c>
      <c r="K609" s="26">
        <v>0.11022044576697071</v>
      </c>
      <c r="L609" s="26">
        <v>0.11022044576697071</v>
      </c>
      <c r="M609" s="36">
        <v>703.19370003458562</v>
      </c>
      <c r="N609" s="24">
        <v>2.5229967767760337</v>
      </c>
      <c r="O609" s="26"/>
      <c r="P609" s="26" t="s">
        <v>4111</v>
      </c>
      <c r="Q609" s="26" t="s">
        <v>2254</v>
      </c>
      <c r="R609" s="26" t="s">
        <v>51</v>
      </c>
      <c r="S609" s="28" t="s">
        <v>257</v>
      </c>
    </row>
    <row r="610" spans="1:19" x14ac:dyDescent="0.35">
      <c r="A610" s="21" t="s">
        <v>993</v>
      </c>
      <c r="B610" s="22" t="s">
        <v>994</v>
      </c>
      <c r="C610" s="22" t="s">
        <v>958</v>
      </c>
      <c r="D610" s="22" t="s">
        <v>993</v>
      </c>
      <c r="E610" s="23">
        <v>4303000</v>
      </c>
      <c r="F610" s="22" t="s">
        <v>22</v>
      </c>
      <c r="G610" s="24">
        <v>97.609457000000006</v>
      </c>
      <c r="H610" s="23">
        <v>3342783.2296047248</v>
      </c>
      <c r="I610" s="24">
        <v>4.3499999999999996</v>
      </c>
      <c r="J610" s="25">
        <v>46516</v>
      </c>
      <c r="K610" s="26">
        <v>5.2579225051267553E-2</v>
      </c>
      <c r="L610" s="26">
        <v>5.2579225051267553E-2</v>
      </c>
      <c r="M610" s="27">
        <v>67.436427071841678</v>
      </c>
      <c r="N610" s="24">
        <v>2.6514275051645431</v>
      </c>
      <c r="O610" s="22" t="s">
        <v>62</v>
      </c>
      <c r="P610" s="22" t="s">
        <v>56</v>
      </c>
      <c r="Q610" s="22" t="s">
        <v>317</v>
      </c>
      <c r="R610" s="22" t="s">
        <v>25</v>
      </c>
      <c r="S610" s="28" t="s">
        <v>133</v>
      </c>
    </row>
    <row r="611" spans="1:19" x14ac:dyDescent="0.35">
      <c r="A611" s="13" t="s">
        <v>993</v>
      </c>
      <c r="B611" s="14" t="s">
        <v>995</v>
      </c>
      <c r="C611" s="14" t="s">
        <v>958</v>
      </c>
      <c r="D611" s="14" t="s">
        <v>993</v>
      </c>
      <c r="E611" s="15">
        <v>5330000</v>
      </c>
      <c r="F611" s="14" t="s">
        <v>22</v>
      </c>
      <c r="G611" s="16">
        <v>94.770589000000001</v>
      </c>
      <c r="H611" s="15">
        <v>4052022.3033778956</v>
      </c>
      <c r="I611" s="16">
        <v>3.6</v>
      </c>
      <c r="J611" s="17">
        <v>46798</v>
      </c>
      <c r="K611" s="18">
        <v>5.1977847506236241E-2</v>
      </c>
      <c r="L611" s="18">
        <v>5.1977847506236241E-2</v>
      </c>
      <c r="M611" s="19">
        <v>70.008308365296344</v>
      </c>
      <c r="N611" s="16">
        <v>3.2954910901090888</v>
      </c>
      <c r="O611" s="14" t="s">
        <v>62</v>
      </c>
      <c r="P611" s="14" t="s">
        <v>56</v>
      </c>
      <c r="Q611" s="14" t="s">
        <v>317</v>
      </c>
      <c r="R611" s="14" t="s">
        <v>25</v>
      </c>
      <c r="S611" s="20" t="s">
        <v>133</v>
      </c>
    </row>
    <row r="612" spans="1:19" x14ac:dyDescent="0.35">
      <c r="A612" s="13" t="s">
        <v>4914</v>
      </c>
      <c r="B612" s="14"/>
      <c r="C612" s="14" t="s">
        <v>4109</v>
      </c>
      <c r="D612" s="14" t="s">
        <v>4915</v>
      </c>
      <c r="E612" s="35">
        <v>2000000</v>
      </c>
      <c r="F612" s="14" t="s">
        <v>50</v>
      </c>
      <c r="G612" s="16">
        <v>94.138000000000005</v>
      </c>
      <c r="H612" s="35">
        <v>1965529.3136</v>
      </c>
      <c r="I612" s="16">
        <v>9.9376999999999995</v>
      </c>
      <c r="J612" s="17">
        <v>46934</v>
      </c>
      <c r="K612" s="18">
        <v>0.10682525516751734</v>
      </c>
      <c r="L612" s="18">
        <v>0.10682525516751734</v>
      </c>
      <c r="M612" s="35">
        <v>663.33260510917444</v>
      </c>
      <c r="N612" s="16">
        <v>0</v>
      </c>
      <c r="O612" s="18"/>
      <c r="P612" s="18" t="s">
        <v>4111</v>
      </c>
      <c r="Q612" s="18" t="s">
        <v>2254</v>
      </c>
      <c r="R612" s="18" t="s">
        <v>51</v>
      </c>
      <c r="S612" s="20" t="s">
        <v>257</v>
      </c>
    </row>
    <row r="613" spans="1:19" x14ac:dyDescent="0.35">
      <c r="A613" s="13" t="s">
        <v>1741</v>
      </c>
      <c r="B613" s="14" t="s">
        <v>1742</v>
      </c>
      <c r="C613" s="14" t="s">
        <v>1634</v>
      </c>
      <c r="D613" s="14" t="s">
        <v>1743</v>
      </c>
      <c r="E613" s="15">
        <v>1650000</v>
      </c>
      <c r="F613" s="14" t="s">
        <v>44</v>
      </c>
      <c r="G613" s="16">
        <v>93.304000000000002</v>
      </c>
      <c r="H613" s="15">
        <v>1325051.6004098759</v>
      </c>
      <c r="I613" s="16">
        <v>3.125</v>
      </c>
      <c r="J613" s="17">
        <v>47314</v>
      </c>
      <c r="K613" s="18">
        <v>4.6810356929650118E-2</v>
      </c>
      <c r="L613" s="18">
        <v>4.6810356929650118E-2</v>
      </c>
      <c r="M613" s="14">
        <v>205.44552736921756</v>
      </c>
      <c r="N613" s="16">
        <v>4.0163399524789751</v>
      </c>
      <c r="O613" s="14" t="s">
        <v>137</v>
      </c>
      <c r="P613" s="14" t="s">
        <v>56</v>
      </c>
      <c r="Q613" s="14" t="s">
        <v>302</v>
      </c>
      <c r="R613" s="14" t="s">
        <v>25</v>
      </c>
      <c r="S613" s="20" t="s">
        <v>137</v>
      </c>
    </row>
    <row r="614" spans="1:19" x14ac:dyDescent="0.35">
      <c r="A614" s="21" t="s">
        <v>2828</v>
      </c>
      <c r="B614" s="22" t="s">
        <v>2829</v>
      </c>
      <c r="C614" s="22" t="s">
        <v>2736</v>
      </c>
      <c r="D614" s="22" t="s">
        <v>2830</v>
      </c>
      <c r="E614" s="23">
        <v>1824793.46</v>
      </c>
      <c r="F614" s="22" t="s">
        <v>22</v>
      </c>
      <c r="G614" s="24">
        <v>100.2265</v>
      </c>
      <c r="H614" s="23">
        <v>1446821.1397190001</v>
      </c>
      <c r="I614" s="24">
        <v>9.3345800000000008</v>
      </c>
      <c r="J614" s="25">
        <v>46570</v>
      </c>
      <c r="K614" s="31">
        <v>8.2004420000000007</v>
      </c>
      <c r="L614" s="31">
        <v>8.0086169999999992</v>
      </c>
      <c r="M614" s="23">
        <v>402.39643000000001</v>
      </c>
      <c r="N614" s="31">
        <v>0.27640500000000001</v>
      </c>
      <c r="O614" s="26" t="s">
        <v>259</v>
      </c>
      <c r="P614" s="26" t="s">
        <v>2253</v>
      </c>
      <c r="Q614" s="26" t="s">
        <v>2364</v>
      </c>
      <c r="R614" s="26" t="s">
        <v>2255</v>
      </c>
      <c r="S614" s="28" t="s">
        <v>259</v>
      </c>
    </row>
    <row r="615" spans="1:19" x14ac:dyDescent="0.35">
      <c r="A615" s="21" t="s">
        <v>4759</v>
      </c>
      <c r="B615" s="22" t="s">
        <v>4760</v>
      </c>
      <c r="C615" s="22" t="s">
        <v>206</v>
      </c>
      <c r="D615" s="22" t="s">
        <v>4761</v>
      </c>
      <c r="E615" s="36">
        <v>1209000</v>
      </c>
      <c r="F615" s="22" t="s">
        <v>44</v>
      </c>
      <c r="G615" s="24">
        <v>99.165499999999994</v>
      </c>
      <c r="H615" s="36">
        <v>1033999.4464344697</v>
      </c>
      <c r="I615" s="24">
        <v>9.9420000000000002</v>
      </c>
      <c r="J615" s="25">
        <v>48969</v>
      </c>
      <c r="K615" s="26">
        <v>9.0351499371687349E-2</v>
      </c>
      <c r="L615" s="26">
        <v>9.0351499371687349E-2</v>
      </c>
      <c r="M615" s="36">
        <v>659.01914910996379</v>
      </c>
      <c r="N615" s="24">
        <v>-0.17067221641345595</v>
      </c>
      <c r="O615" s="26" t="s">
        <v>137</v>
      </c>
      <c r="P615" s="26" t="s">
        <v>4106</v>
      </c>
      <c r="Q615" s="26" t="s">
        <v>60</v>
      </c>
      <c r="R615" s="26" t="s">
        <v>4107</v>
      </c>
      <c r="S615" s="28" t="s">
        <v>137</v>
      </c>
    </row>
    <row r="616" spans="1:19" x14ac:dyDescent="0.35">
      <c r="A616" s="21" t="s">
        <v>1198</v>
      </c>
      <c r="B616" s="22" t="s">
        <v>1199</v>
      </c>
      <c r="C616" s="22" t="s">
        <v>898</v>
      </c>
      <c r="D616" s="22" t="s">
        <v>1200</v>
      </c>
      <c r="E616" s="23">
        <v>2645000</v>
      </c>
      <c r="F616" s="22" t="s">
        <v>22</v>
      </c>
      <c r="G616" s="24">
        <v>2.5</v>
      </c>
      <c r="H616" s="23">
        <v>52309.943833557452</v>
      </c>
      <c r="I616" s="24">
        <v>16</v>
      </c>
      <c r="J616" s="25">
        <v>46391</v>
      </c>
      <c r="K616" s="26"/>
      <c r="L616" s="26"/>
      <c r="M616" s="27"/>
      <c r="N616" s="24"/>
      <c r="O616" s="22" t="s">
        <v>1201</v>
      </c>
      <c r="P616" s="22" t="s">
        <v>281</v>
      </c>
      <c r="Q616" s="22" t="s">
        <v>24</v>
      </c>
      <c r="R616" s="22" t="s">
        <v>25</v>
      </c>
      <c r="S616" s="28" t="s">
        <v>1201</v>
      </c>
    </row>
    <row r="617" spans="1:19" x14ac:dyDescent="0.35">
      <c r="A617" s="21" t="s">
        <v>4511</v>
      </c>
      <c r="B617" s="22" t="s">
        <v>4512</v>
      </c>
      <c r="C617" s="22" t="s">
        <v>4109</v>
      </c>
      <c r="D617" s="22" t="s">
        <v>4513</v>
      </c>
      <c r="E617" s="36">
        <v>997429.3</v>
      </c>
      <c r="F617" s="22" t="s">
        <v>22</v>
      </c>
      <c r="G617" s="24">
        <v>100.021</v>
      </c>
      <c r="H617" s="36">
        <v>789285.68516412249</v>
      </c>
      <c r="I617" s="24">
        <v>9.2083999999999993</v>
      </c>
      <c r="J617" s="25">
        <v>46843</v>
      </c>
      <c r="K617" s="26">
        <v>7.918790558232075E-2</v>
      </c>
      <c r="L617" s="26">
        <v>7.918790558232075E-2</v>
      </c>
      <c r="M617" s="36">
        <v>374.31900270679245</v>
      </c>
      <c r="N617" s="24">
        <v>0</v>
      </c>
      <c r="O617" s="26" t="s">
        <v>259</v>
      </c>
      <c r="P617" s="26" t="s">
        <v>4111</v>
      </c>
      <c r="Q617" s="26" t="s">
        <v>2280</v>
      </c>
      <c r="R617" s="26" t="s">
        <v>25</v>
      </c>
      <c r="S617" s="28" t="s">
        <v>259</v>
      </c>
    </row>
    <row r="618" spans="1:19" x14ac:dyDescent="0.35">
      <c r="A618" s="21" t="s">
        <v>922</v>
      </c>
      <c r="B618" s="22" t="s">
        <v>923</v>
      </c>
      <c r="C618" s="22" t="s">
        <v>905</v>
      </c>
      <c r="D618" s="22" t="s">
        <v>924</v>
      </c>
      <c r="E618" s="23">
        <v>3200000</v>
      </c>
      <c r="F618" s="22" t="s">
        <v>44</v>
      </c>
      <c r="G618" s="24">
        <v>92.235958999999994</v>
      </c>
      <c r="H618" s="23">
        <v>2546278.7033307427</v>
      </c>
      <c r="I618" s="24">
        <v>3.25</v>
      </c>
      <c r="J618" s="25">
        <v>65745</v>
      </c>
      <c r="K618" s="26">
        <v>6.6904442269925021E-2</v>
      </c>
      <c r="L618" s="26">
        <v>6.6904442269925021E-2</v>
      </c>
      <c r="M618" s="27">
        <v>272.13861185254126</v>
      </c>
      <c r="N618" s="24">
        <v>1.8621174541056871</v>
      </c>
      <c r="O618" s="22" t="s">
        <v>23</v>
      </c>
      <c r="P618" s="22" t="s">
        <v>243</v>
      </c>
      <c r="Q618" s="22" t="s">
        <v>305</v>
      </c>
      <c r="R618" s="22" t="s">
        <v>925</v>
      </c>
      <c r="S618" s="28" t="s">
        <v>133</v>
      </c>
    </row>
    <row r="619" spans="1:19" x14ac:dyDescent="0.35">
      <c r="A619" s="21" t="s">
        <v>2633</v>
      </c>
      <c r="B619" s="22" t="s">
        <v>1765</v>
      </c>
      <c r="C619" s="22" t="s">
        <v>2592</v>
      </c>
      <c r="D619" s="22" t="s">
        <v>2634</v>
      </c>
      <c r="E619" s="23">
        <v>1080000</v>
      </c>
      <c r="F619" s="22" t="s">
        <v>44</v>
      </c>
      <c r="G619" s="24">
        <v>104</v>
      </c>
      <c r="H619" s="23">
        <v>952289.4</v>
      </c>
      <c r="I619" s="24">
        <v>6.375</v>
      </c>
      <c r="J619" s="25">
        <v>46919</v>
      </c>
      <c r="K619" s="31">
        <v>5.6710000000000003</v>
      </c>
      <c r="L619" s="31">
        <v>6.8129</v>
      </c>
      <c r="M619" s="23">
        <v>211.96299999999999</v>
      </c>
      <c r="N619" s="31">
        <v>3.0501</v>
      </c>
      <c r="O619" s="26" t="s">
        <v>137</v>
      </c>
      <c r="P619" s="26" t="s">
        <v>2253</v>
      </c>
      <c r="Q619" s="26" t="s">
        <v>2449</v>
      </c>
      <c r="R619" s="26" t="s">
        <v>2255</v>
      </c>
      <c r="S619" s="28" t="s">
        <v>137</v>
      </c>
    </row>
    <row r="620" spans="1:19" x14ac:dyDescent="0.35">
      <c r="A620" s="21" t="s">
        <v>1471</v>
      </c>
      <c r="B620" s="22" t="s">
        <v>1472</v>
      </c>
      <c r="C620" s="22" t="s">
        <v>747</v>
      </c>
      <c r="D620" s="22" t="s">
        <v>1473</v>
      </c>
      <c r="E620" s="23">
        <v>1000000</v>
      </c>
      <c r="F620" s="22" t="s">
        <v>44</v>
      </c>
      <c r="G620" s="24">
        <v>100.14063</v>
      </c>
      <c r="H620" s="23">
        <v>849924.59815283574</v>
      </c>
      <c r="I620" s="24">
        <v>9.51</v>
      </c>
      <c r="J620" s="25">
        <v>48936</v>
      </c>
      <c r="K620" s="26">
        <v>9.752539617065592E-2</v>
      </c>
      <c r="L620" s="26">
        <v>9.752539617065592E-2</v>
      </c>
      <c r="M620" s="27">
        <v>614.52495076123466</v>
      </c>
      <c r="N620" s="24">
        <v>0.315415077917369</v>
      </c>
      <c r="O620" s="22" t="s">
        <v>137</v>
      </c>
      <c r="P620" s="22" t="s">
        <v>233</v>
      </c>
      <c r="Q620" s="22" t="s">
        <v>94</v>
      </c>
      <c r="R620" s="22" t="s">
        <v>753</v>
      </c>
      <c r="S620" s="28" t="s">
        <v>137</v>
      </c>
    </row>
    <row r="621" spans="1:19" x14ac:dyDescent="0.35">
      <c r="A621" s="13" t="s">
        <v>1474</v>
      </c>
      <c r="B621" s="14" t="s">
        <v>1475</v>
      </c>
      <c r="C621" s="14" t="s">
        <v>747</v>
      </c>
      <c r="D621" s="14" t="s">
        <v>1476</v>
      </c>
      <c r="E621" s="15">
        <v>1500000</v>
      </c>
      <c r="F621" s="14" t="s">
        <v>44</v>
      </c>
      <c r="G621" s="16">
        <v>101.49554000000001</v>
      </c>
      <c r="H621" s="15">
        <v>1320713.0060319589</v>
      </c>
      <c r="I621" s="16">
        <v>13.242000000000001</v>
      </c>
      <c r="J621" s="17">
        <v>49790</v>
      </c>
      <c r="K621" s="18">
        <v>0.13141325880944166</v>
      </c>
      <c r="L621" s="18">
        <v>0.13141325880944166</v>
      </c>
      <c r="M621" s="19">
        <v>936.30581460815472</v>
      </c>
      <c r="N621" s="16">
        <v>0.23199376759385501</v>
      </c>
      <c r="O621" s="14" t="s">
        <v>23</v>
      </c>
      <c r="P621" s="14" t="s">
        <v>233</v>
      </c>
      <c r="Q621" s="14" t="s">
        <v>94</v>
      </c>
      <c r="R621" s="14" t="s">
        <v>753</v>
      </c>
      <c r="S621" s="20" t="s">
        <v>259</v>
      </c>
    </row>
    <row r="622" spans="1:19" x14ac:dyDescent="0.35">
      <c r="A622" s="13" t="s">
        <v>5002</v>
      </c>
      <c r="B622" s="14" t="s">
        <v>5003</v>
      </c>
      <c r="C622" s="14" t="s">
        <v>206</v>
      </c>
      <c r="D622" s="14" t="s">
        <v>5004</v>
      </c>
      <c r="E622" s="35">
        <v>2500000</v>
      </c>
      <c r="F622" s="14" t="s">
        <v>44</v>
      </c>
      <c r="G622" s="16">
        <v>100.70625</v>
      </c>
      <c r="H622" s="35">
        <v>2178566.675334177</v>
      </c>
      <c r="I622" s="16">
        <v>10.678000000000001</v>
      </c>
      <c r="J622" s="17">
        <v>50175</v>
      </c>
      <c r="K622" s="18">
        <v>9.4843613635088725E-2</v>
      </c>
      <c r="L622" s="18">
        <v>9.4843613635088725E-2</v>
      </c>
      <c r="M622" s="35">
        <v>707.26002825927424</v>
      </c>
      <c r="N622" s="16">
        <v>0.10176952716392822</v>
      </c>
      <c r="O622" s="18" t="s">
        <v>137</v>
      </c>
      <c r="P622" s="18" t="s">
        <v>4106</v>
      </c>
      <c r="Q622" s="18" t="s">
        <v>60</v>
      </c>
      <c r="R622" s="18" t="s">
        <v>4107</v>
      </c>
      <c r="S622" s="20" t="s">
        <v>137</v>
      </c>
    </row>
    <row r="623" spans="1:19" x14ac:dyDescent="0.35">
      <c r="A623" s="13" t="s">
        <v>3591</v>
      </c>
      <c r="B623" s="14" t="s">
        <v>3592</v>
      </c>
      <c r="C623" s="14" t="s">
        <v>3493</v>
      </c>
      <c r="D623" s="14" t="s">
        <v>3593</v>
      </c>
      <c r="E623" s="15">
        <v>2000000</v>
      </c>
      <c r="F623" s="14" t="s">
        <v>44</v>
      </c>
      <c r="G623" s="16">
        <v>78.880780000000001</v>
      </c>
      <c r="H623" s="15">
        <v>1337559.3</v>
      </c>
      <c r="I623" s="16">
        <v>0</v>
      </c>
      <c r="J623" s="17">
        <v>48356</v>
      </c>
      <c r="K623" s="30">
        <v>13.8248</v>
      </c>
      <c r="L623" s="30">
        <v>15.325200000000001</v>
      </c>
      <c r="M623" s="15">
        <v>1077.1400000000001</v>
      </c>
      <c r="N623" s="30">
        <v>2.2646999999999999</v>
      </c>
      <c r="O623" s="18" t="s">
        <v>23</v>
      </c>
      <c r="P623" s="18" t="s">
        <v>3293</v>
      </c>
      <c r="Q623" s="18" t="s">
        <v>206</v>
      </c>
      <c r="R623" s="18" t="s">
        <v>918</v>
      </c>
      <c r="S623" s="20" t="s">
        <v>23</v>
      </c>
    </row>
    <row r="624" spans="1:19" x14ac:dyDescent="0.35">
      <c r="A624" s="21" t="s">
        <v>1477</v>
      </c>
      <c r="B624" s="22" t="s">
        <v>1478</v>
      </c>
      <c r="C624" s="22" t="s">
        <v>747</v>
      </c>
      <c r="D624" s="22" t="s">
        <v>1479</v>
      </c>
      <c r="E624" s="23">
        <v>1000000</v>
      </c>
      <c r="F624" s="22" t="s">
        <v>44</v>
      </c>
      <c r="G624" s="24">
        <v>97.216279999999998</v>
      </c>
      <c r="H624" s="23">
        <v>843328.85483743344</v>
      </c>
      <c r="I624" s="24">
        <v>10.956</v>
      </c>
      <c r="J624" s="25">
        <v>48136</v>
      </c>
      <c r="K624" s="26">
        <v>0.11799722974081961</v>
      </c>
      <c r="L624" s="26">
        <v>0.11799722974081961</v>
      </c>
      <c r="M624" s="27">
        <v>807.99613626495307</v>
      </c>
      <c r="N624" s="24">
        <v>6.9733352422824996E-2</v>
      </c>
      <c r="O624" s="22" t="s">
        <v>23</v>
      </c>
      <c r="P624" s="22" t="s">
        <v>233</v>
      </c>
      <c r="Q624" s="22" t="s">
        <v>94</v>
      </c>
      <c r="R624" s="22" t="s">
        <v>753</v>
      </c>
      <c r="S624" s="28" t="s">
        <v>257</v>
      </c>
    </row>
    <row r="625" spans="1:19" x14ac:dyDescent="0.35">
      <c r="A625" s="13" t="s">
        <v>785</v>
      </c>
      <c r="B625" s="14" t="s">
        <v>786</v>
      </c>
      <c r="C625" s="14" t="s">
        <v>747</v>
      </c>
      <c r="D625" s="14" t="s">
        <v>787</v>
      </c>
      <c r="E625" s="15">
        <v>1750000</v>
      </c>
      <c r="F625" s="14" t="s">
        <v>44</v>
      </c>
      <c r="G625" s="16">
        <v>99.057879999999997</v>
      </c>
      <c r="H625" s="15">
        <v>1480062.1580340422</v>
      </c>
      <c r="I625" s="16">
        <v>6.7720000000000002</v>
      </c>
      <c r="J625" s="17">
        <v>48358</v>
      </c>
      <c r="K625" s="18">
        <v>7.0491595383192607E-2</v>
      </c>
      <c r="L625" s="18">
        <v>7.0491595383192607E-2</v>
      </c>
      <c r="M625" s="19">
        <v>354.91932294939681</v>
      </c>
      <c r="N625" s="16">
        <v>0.17214072186871299</v>
      </c>
      <c r="O625" s="14"/>
      <c r="P625" s="14" t="s">
        <v>233</v>
      </c>
      <c r="Q625" s="14" t="s">
        <v>94</v>
      </c>
      <c r="R625" s="14" t="s">
        <v>753</v>
      </c>
      <c r="S625" s="20" t="s">
        <v>62</v>
      </c>
    </row>
    <row r="626" spans="1:19" x14ac:dyDescent="0.35">
      <c r="A626" s="21" t="s">
        <v>788</v>
      </c>
      <c r="B626" s="22" t="s">
        <v>789</v>
      </c>
      <c r="C626" s="22" t="s">
        <v>747</v>
      </c>
      <c r="D626" s="22" t="s">
        <v>790</v>
      </c>
      <c r="E626" s="23">
        <v>1000000</v>
      </c>
      <c r="F626" s="22" t="s">
        <v>44</v>
      </c>
      <c r="G626" s="24">
        <v>100.52075000000001</v>
      </c>
      <c r="H626" s="23">
        <v>854897.11627837946</v>
      </c>
      <c r="I626" s="24">
        <v>7.4889999999999999</v>
      </c>
      <c r="J626" s="25">
        <v>50206</v>
      </c>
      <c r="K626" s="26">
        <v>7.5619227595081551E-2</v>
      </c>
      <c r="L626" s="26">
        <v>7.5619227595081551E-2</v>
      </c>
      <c r="M626" s="27">
        <v>400.36331728040034</v>
      </c>
      <c r="N626" s="24">
        <v>0.33190630662977499</v>
      </c>
      <c r="O626" s="22" t="s">
        <v>133</v>
      </c>
      <c r="P626" s="22" t="s">
        <v>233</v>
      </c>
      <c r="Q626" s="22" t="s">
        <v>94</v>
      </c>
      <c r="R626" s="22" t="s">
        <v>753</v>
      </c>
      <c r="S626" s="28" t="s">
        <v>133</v>
      </c>
    </row>
    <row r="627" spans="1:19" x14ac:dyDescent="0.35">
      <c r="A627" s="13" t="s">
        <v>1202</v>
      </c>
      <c r="B627" s="14" t="s">
        <v>1203</v>
      </c>
      <c r="C627" s="14" t="s">
        <v>898</v>
      </c>
      <c r="D627" s="14" t="s">
        <v>1204</v>
      </c>
      <c r="E627" s="15">
        <v>9975000</v>
      </c>
      <c r="F627" s="14" t="s">
        <v>22</v>
      </c>
      <c r="G627" s="16">
        <v>100.063</v>
      </c>
      <c r="H627" s="15">
        <v>7895960.9603670565</v>
      </c>
      <c r="I627" s="16">
        <v>7.5894000000000004</v>
      </c>
      <c r="J627" s="17">
        <v>47888</v>
      </c>
      <c r="K627" s="18">
        <v>7.6904560847382189E-2</v>
      </c>
      <c r="L627" s="18">
        <v>7.6904560847382189E-2</v>
      </c>
      <c r="M627" s="19">
        <v>178.06751641306687</v>
      </c>
      <c r="N627" s="16">
        <v>0.25</v>
      </c>
      <c r="O627" s="14" t="s">
        <v>137</v>
      </c>
      <c r="P627" s="14" t="s">
        <v>281</v>
      </c>
      <c r="Q627" s="14" t="s">
        <v>543</v>
      </c>
      <c r="R627" s="14" t="s">
        <v>25</v>
      </c>
      <c r="S627" s="20" t="s">
        <v>137</v>
      </c>
    </row>
    <row r="628" spans="1:19" x14ac:dyDescent="0.35">
      <c r="A628" s="21" t="s">
        <v>4047</v>
      </c>
      <c r="B628" s="22" t="s">
        <v>4048</v>
      </c>
      <c r="C628" s="22" t="s">
        <v>4014</v>
      </c>
      <c r="D628" s="22" t="s">
        <v>4049</v>
      </c>
      <c r="E628" s="23">
        <v>1218000</v>
      </c>
      <c r="F628" s="22" t="s">
        <v>22</v>
      </c>
      <c r="G628" s="24">
        <v>99.964561000000003</v>
      </c>
      <c r="H628" s="23">
        <v>963189.9</v>
      </c>
      <c r="I628" s="24">
        <v>5.35</v>
      </c>
      <c r="J628" s="25">
        <v>46198</v>
      </c>
      <c r="K628" s="31">
        <v>5.3947000000000003</v>
      </c>
      <c r="L628" s="31">
        <v>5.1261999999999999</v>
      </c>
      <c r="M628" s="23">
        <v>79.311999999999998</v>
      </c>
      <c r="N628" s="31">
        <v>1.8888</v>
      </c>
      <c r="O628" s="26" t="s">
        <v>108</v>
      </c>
      <c r="P628" s="26" t="s">
        <v>2253</v>
      </c>
      <c r="Q628" s="26" t="s">
        <v>2374</v>
      </c>
      <c r="R628" s="26" t="s">
        <v>2255</v>
      </c>
      <c r="S628" s="28" t="s">
        <v>68</v>
      </c>
    </row>
    <row r="629" spans="1:19" x14ac:dyDescent="0.35">
      <c r="A629" s="21" t="s">
        <v>5156</v>
      </c>
      <c r="B629" s="22" t="s">
        <v>5157</v>
      </c>
      <c r="C629" s="22" t="s">
        <v>4109</v>
      </c>
      <c r="D629" s="22" t="s">
        <v>5158</v>
      </c>
      <c r="E629" s="36">
        <v>997448.98</v>
      </c>
      <c r="F629" s="22" t="s">
        <v>22</v>
      </c>
      <c r="G629" s="24">
        <v>94.666499999999999</v>
      </c>
      <c r="H629" s="36">
        <v>747057.7989810172</v>
      </c>
      <c r="I629" s="24">
        <v>9.1931999999999992</v>
      </c>
      <c r="J629" s="25">
        <v>47042</v>
      </c>
      <c r="K629" s="26">
        <v>9.3780841993359301E-2</v>
      </c>
      <c r="L629" s="26">
        <v>9.3780841993359301E-2</v>
      </c>
      <c r="M629" s="36">
        <v>529.1907108576537</v>
      </c>
      <c r="N629" s="24">
        <v>0</v>
      </c>
      <c r="O629" s="26" t="s">
        <v>259</v>
      </c>
      <c r="P629" s="26" t="s">
        <v>4111</v>
      </c>
      <c r="Q629" s="26" t="s">
        <v>2352</v>
      </c>
      <c r="R629" s="26" t="s">
        <v>25</v>
      </c>
      <c r="S629" s="28" t="s">
        <v>259</v>
      </c>
    </row>
    <row r="630" spans="1:19" x14ac:dyDescent="0.35">
      <c r="A630" s="21" t="s">
        <v>1205</v>
      </c>
      <c r="B630" s="22" t="s">
        <v>1206</v>
      </c>
      <c r="C630" s="22" t="s">
        <v>898</v>
      </c>
      <c r="D630" s="22" t="s">
        <v>1207</v>
      </c>
      <c r="E630" s="23">
        <v>4987500</v>
      </c>
      <c r="F630" s="22" t="s">
        <v>22</v>
      </c>
      <c r="G630" s="24">
        <v>99.375</v>
      </c>
      <c r="H630" s="23">
        <v>3920835.4758326067</v>
      </c>
      <c r="I630" s="24">
        <v>8.57151</v>
      </c>
      <c r="J630" s="25">
        <v>47969</v>
      </c>
      <c r="K630" s="26">
        <v>8.8519710543543795E-2</v>
      </c>
      <c r="L630" s="26">
        <v>8.8519710543543795E-2</v>
      </c>
      <c r="M630" s="27">
        <v>284.75249206866118</v>
      </c>
      <c r="N630" s="24">
        <v>0.25</v>
      </c>
      <c r="O630" s="22" t="s">
        <v>257</v>
      </c>
      <c r="P630" s="22" t="s">
        <v>281</v>
      </c>
      <c r="Q630" s="22" t="s">
        <v>24</v>
      </c>
      <c r="R630" s="22" t="s">
        <v>25</v>
      </c>
      <c r="S630" s="28" t="s">
        <v>257</v>
      </c>
    </row>
    <row r="631" spans="1:19" x14ac:dyDescent="0.35">
      <c r="A631" s="21" t="s">
        <v>1744</v>
      </c>
      <c r="B631" s="22" t="s">
        <v>1745</v>
      </c>
      <c r="C631" s="22" t="s">
        <v>1634</v>
      </c>
      <c r="D631" s="22" t="s">
        <v>1746</v>
      </c>
      <c r="E631" s="23">
        <v>998000</v>
      </c>
      <c r="F631" s="22" t="s">
        <v>44</v>
      </c>
      <c r="G631" s="24">
        <v>104.125</v>
      </c>
      <c r="H631" s="23">
        <v>894926.03414731787</v>
      </c>
      <c r="I631" s="24">
        <v>5.75</v>
      </c>
      <c r="J631" s="25">
        <v>47011</v>
      </c>
      <c r="K631" s="26">
        <v>4.6585894085669377E-2</v>
      </c>
      <c r="L631" s="26">
        <v>4.3583652669415329E-2</v>
      </c>
      <c r="M631" s="22">
        <v>116.23959590177665</v>
      </c>
      <c r="N631" s="24">
        <v>1.62234115829952</v>
      </c>
      <c r="O631" s="22" t="s">
        <v>57</v>
      </c>
      <c r="P631" s="22" t="s">
        <v>233</v>
      </c>
      <c r="Q631" s="22" t="s">
        <v>1108</v>
      </c>
      <c r="R631" s="22" t="s">
        <v>25</v>
      </c>
      <c r="S631" s="28" t="s">
        <v>57</v>
      </c>
    </row>
    <row r="632" spans="1:19" x14ac:dyDescent="0.35">
      <c r="A632" s="21" t="s">
        <v>4284</v>
      </c>
      <c r="B632" s="22" t="s">
        <v>1748</v>
      </c>
      <c r="C632" s="22" t="s">
        <v>4119</v>
      </c>
      <c r="D632" s="22" t="s">
        <v>4120</v>
      </c>
      <c r="E632" s="36">
        <v>231000</v>
      </c>
      <c r="F632" s="22" t="s">
        <v>22</v>
      </c>
      <c r="G632" s="24">
        <v>101.61199999999999</v>
      </c>
      <c r="H632" s="36">
        <v>191135.74145113237</v>
      </c>
      <c r="I632" s="24">
        <v>6.625</v>
      </c>
      <c r="J632" s="25">
        <v>47679</v>
      </c>
      <c r="K632" s="26">
        <v>6.1669947004928546E-2</v>
      </c>
      <c r="L632" s="26">
        <v>6.1669947004928546E-2</v>
      </c>
      <c r="M632" s="36">
        <v>198.90114205567582</v>
      </c>
      <c r="N632" s="24">
        <v>3.3084576264879004</v>
      </c>
      <c r="O632" s="26" t="s">
        <v>57</v>
      </c>
      <c r="P632" s="26" t="s">
        <v>4111</v>
      </c>
      <c r="Q632" s="26" t="s">
        <v>2312</v>
      </c>
      <c r="R632" s="26" t="s">
        <v>25</v>
      </c>
      <c r="S632" s="28" t="s">
        <v>176</v>
      </c>
    </row>
    <row r="633" spans="1:19" x14ac:dyDescent="0.35">
      <c r="A633" s="13" t="s">
        <v>1747</v>
      </c>
      <c r="B633" s="14" t="s">
        <v>1748</v>
      </c>
      <c r="C633" s="14" t="s">
        <v>1634</v>
      </c>
      <c r="D633" s="14" t="s">
        <v>1749</v>
      </c>
      <c r="E633" s="15">
        <v>2830000</v>
      </c>
      <c r="F633" s="14" t="s">
        <v>22</v>
      </c>
      <c r="G633" s="16">
        <v>101.48</v>
      </c>
      <c r="H633" s="15">
        <v>2339035.0238201963</v>
      </c>
      <c r="I633" s="16">
        <v>6.625</v>
      </c>
      <c r="J633" s="17">
        <v>47679</v>
      </c>
      <c r="K633" s="18">
        <v>6.3257742994394572E-2</v>
      </c>
      <c r="L633" s="18">
        <v>6.2046381912130848E-2</v>
      </c>
      <c r="M633" s="14">
        <v>130.05183776429234</v>
      </c>
      <c r="N633" s="16">
        <v>3.433155180677165</v>
      </c>
      <c r="O633" s="14" t="s">
        <v>57</v>
      </c>
      <c r="P633" s="14" t="s">
        <v>233</v>
      </c>
      <c r="Q633" s="14" t="s">
        <v>1108</v>
      </c>
      <c r="R633" s="14" t="s">
        <v>25</v>
      </c>
      <c r="S633" s="20" t="s">
        <v>57</v>
      </c>
    </row>
    <row r="634" spans="1:19" x14ac:dyDescent="0.35">
      <c r="A634" s="13" t="s">
        <v>3231</v>
      </c>
      <c r="B634" s="14" t="s">
        <v>3232</v>
      </c>
      <c r="C634" s="14" t="s">
        <v>3211</v>
      </c>
      <c r="D634" s="14" t="s">
        <v>3233</v>
      </c>
      <c r="E634" s="15">
        <v>270000</v>
      </c>
      <c r="F634" s="14" t="s">
        <v>22</v>
      </c>
      <c r="G634" s="16">
        <v>8.26</v>
      </c>
      <c r="H634" s="15">
        <v>17642.59</v>
      </c>
      <c r="I634" s="16">
        <v>4.8</v>
      </c>
      <c r="J634" s="17">
        <v>47701</v>
      </c>
      <c r="K634" s="30">
        <v>0</v>
      </c>
      <c r="L634" s="30">
        <v>0</v>
      </c>
      <c r="M634" s="15">
        <v>0</v>
      </c>
      <c r="N634" s="30">
        <v>0</v>
      </c>
      <c r="O634" s="18" t="s">
        <v>23</v>
      </c>
      <c r="P634" s="18" t="s">
        <v>2253</v>
      </c>
      <c r="Q634" s="18" t="s">
        <v>2445</v>
      </c>
      <c r="R634" s="18" t="s">
        <v>291</v>
      </c>
      <c r="S634" s="20" t="s">
        <v>23</v>
      </c>
    </row>
    <row r="635" spans="1:19" x14ac:dyDescent="0.35">
      <c r="A635" s="21" t="s">
        <v>3234</v>
      </c>
      <c r="B635" s="22" t="s">
        <v>3235</v>
      </c>
      <c r="C635" s="22" t="s">
        <v>3211</v>
      </c>
      <c r="D635" s="22" t="s">
        <v>3233</v>
      </c>
      <c r="E635" s="23">
        <v>330000</v>
      </c>
      <c r="F635" s="22" t="s">
        <v>22</v>
      </c>
      <c r="G635" s="24">
        <v>8.7330000000000005</v>
      </c>
      <c r="H635" s="23">
        <v>22797.96</v>
      </c>
      <c r="I635" s="24">
        <v>5.125</v>
      </c>
      <c r="J635" s="25">
        <v>46401</v>
      </c>
      <c r="K635" s="31">
        <v>0</v>
      </c>
      <c r="L635" s="31">
        <v>0</v>
      </c>
      <c r="M635" s="23">
        <v>0</v>
      </c>
      <c r="N635" s="31">
        <v>0</v>
      </c>
      <c r="O635" s="26" t="s">
        <v>23</v>
      </c>
      <c r="P635" s="26" t="s">
        <v>2253</v>
      </c>
      <c r="Q635" s="26" t="s">
        <v>2445</v>
      </c>
      <c r="R635" s="26" t="s">
        <v>291</v>
      </c>
      <c r="S635" s="28" t="s">
        <v>23</v>
      </c>
    </row>
    <row r="636" spans="1:19" x14ac:dyDescent="0.35">
      <c r="A636" s="13" t="s">
        <v>3236</v>
      </c>
      <c r="B636" s="14" t="s">
        <v>3237</v>
      </c>
      <c r="C636" s="14" t="s">
        <v>3211</v>
      </c>
      <c r="D636" s="14" t="s">
        <v>3233</v>
      </c>
      <c r="E636" s="15">
        <v>2350000</v>
      </c>
      <c r="F636" s="14" t="s">
        <v>22</v>
      </c>
      <c r="G636" s="16">
        <v>9.06</v>
      </c>
      <c r="H636" s="15">
        <v>168428.14</v>
      </c>
      <c r="I636" s="16">
        <v>7.25</v>
      </c>
      <c r="J636" s="17">
        <v>46120</v>
      </c>
      <c r="K636" s="30">
        <v>0</v>
      </c>
      <c r="L636" s="30">
        <v>0</v>
      </c>
      <c r="M636" s="15">
        <v>0</v>
      </c>
      <c r="N636" s="30">
        <v>0</v>
      </c>
      <c r="O636" s="18" t="s">
        <v>23</v>
      </c>
      <c r="P636" s="18" t="s">
        <v>2253</v>
      </c>
      <c r="Q636" s="18" t="s">
        <v>2445</v>
      </c>
      <c r="R636" s="18" t="s">
        <v>291</v>
      </c>
      <c r="S636" s="20" t="s">
        <v>23</v>
      </c>
    </row>
    <row r="637" spans="1:19" x14ac:dyDescent="0.35">
      <c r="A637" s="21" t="s">
        <v>4896</v>
      </c>
      <c r="B637" s="22" t="s">
        <v>4897</v>
      </c>
      <c r="C637" s="22" t="s">
        <v>206</v>
      </c>
      <c r="D637" s="22" t="s">
        <v>4898</v>
      </c>
      <c r="E637" s="36">
        <v>1041000</v>
      </c>
      <c r="F637" s="22" t="s">
        <v>50</v>
      </c>
      <c r="G637" s="24">
        <v>100.792</v>
      </c>
      <c r="H637" s="36">
        <v>1053475.5601639345</v>
      </c>
      <c r="I637" s="24">
        <v>8.75</v>
      </c>
      <c r="J637" s="25">
        <v>54770</v>
      </c>
      <c r="K637" s="26">
        <v>8.5478503014859986E-2</v>
      </c>
      <c r="L637" s="26">
        <v>8.5478503014859986E-2</v>
      </c>
      <c r="M637" s="36">
        <v>467.23466374095176</v>
      </c>
      <c r="N637" s="24">
        <v>3.790394641051051</v>
      </c>
      <c r="O637" s="26"/>
      <c r="P637" s="26" t="s">
        <v>4130</v>
      </c>
      <c r="Q637" s="26" t="s">
        <v>4035</v>
      </c>
      <c r="R637" s="26" t="s">
        <v>51</v>
      </c>
      <c r="S637" s="28" t="s">
        <v>133</v>
      </c>
    </row>
    <row r="638" spans="1:19" x14ac:dyDescent="0.35">
      <c r="A638" s="13" t="s">
        <v>2831</v>
      </c>
      <c r="B638" s="14" t="s">
        <v>2832</v>
      </c>
      <c r="C638" s="14" t="s">
        <v>2736</v>
      </c>
      <c r="D638" s="14" t="s">
        <v>2833</v>
      </c>
      <c r="E638" s="15">
        <v>1998716.14</v>
      </c>
      <c r="F638" s="14" t="s">
        <v>22</v>
      </c>
      <c r="G638" s="16">
        <v>96.9285</v>
      </c>
      <c r="H638" s="15">
        <v>1532573.0230469999</v>
      </c>
      <c r="I638" s="16">
        <v>10.334580000000001</v>
      </c>
      <c r="J638" s="17">
        <v>46567</v>
      </c>
      <c r="K638" s="30">
        <v>9.9324080000000006</v>
      </c>
      <c r="L638" s="30">
        <v>10.419765999999999</v>
      </c>
      <c r="M638" s="15">
        <v>646.28479200000004</v>
      </c>
      <c r="N638" s="30">
        <v>0.22886400000000001</v>
      </c>
      <c r="O638" s="18" t="s">
        <v>259</v>
      </c>
      <c r="P638" s="18" t="s">
        <v>2253</v>
      </c>
      <c r="Q638" s="18" t="s">
        <v>2260</v>
      </c>
      <c r="R638" s="18" t="s">
        <v>2255</v>
      </c>
      <c r="S638" s="20" t="s">
        <v>259</v>
      </c>
    </row>
    <row r="639" spans="1:19" x14ac:dyDescent="0.35">
      <c r="A639" s="13" t="s">
        <v>1208</v>
      </c>
      <c r="B639" s="14" t="s">
        <v>1209</v>
      </c>
      <c r="C639" s="14" t="s">
        <v>898</v>
      </c>
      <c r="D639" s="14" t="s">
        <v>1210</v>
      </c>
      <c r="E639" s="15">
        <v>1988372</v>
      </c>
      <c r="F639" s="14" t="s">
        <v>22</v>
      </c>
      <c r="G639" s="16">
        <v>99.35</v>
      </c>
      <c r="H639" s="15">
        <v>1562730.4659441493</v>
      </c>
      <c r="I639" s="16">
        <v>9.5678999999999998</v>
      </c>
      <c r="J639" s="17">
        <v>46234</v>
      </c>
      <c r="K639" s="18">
        <v>0.10120123601886943</v>
      </c>
      <c r="L639" s="18">
        <v>0.10120123601886943</v>
      </c>
      <c r="M639" s="19">
        <v>419.42425099191854</v>
      </c>
      <c r="N639" s="16">
        <v>0.25</v>
      </c>
      <c r="O639" s="14" t="s">
        <v>257</v>
      </c>
      <c r="P639" s="14" t="s">
        <v>281</v>
      </c>
      <c r="Q639" s="14" t="s">
        <v>543</v>
      </c>
      <c r="R639" s="14" t="s">
        <v>25</v>
      </c>
      <c r="S639" s="20" t="s">
        <v>257</v>
      </c>
    </row>
    <row r="640" spans="1:19" x14ac:dyDescent="0.35">
      <c r="A640" s="21" t="s">
        <v>4730</v>
      </c>
      <c r="B640" s="22" t="s">
        <v>4731</v>
      </c>
      <c r="C640" s="22" t="s">
        <v>4300</v>
      </c>
      <c r="D640" s="22" t="s">
        <v>4732</v>
      </c>
      <c r="E640" s="36">
        <v>1149000</v>
      </c>
      <c r="F640" s="22" t="s">
        <v>44</v>
      </c>
      <c r="G640" s="24">
        <v>63.743000000000002</v>
      </c>
      <c r="H640" s="36">
        <v>653800.65993300255</v>
      </c>
      <c r="I640" s="24">
        <v>4.875</v>
      </c>
      <c r="J640" s="25">
        <v>55078</v>
      </c>
      <c r="K640" s="26">
        <v>0.48720976154802487</v>
      </c>
      <c r="L640" s="26">
        <v>0.48720976154802487</v>
      </c>
      <c r="M640" s="36">
        <v>4450.3867400756471</v>
      </c>
      <c r="N640" s="24">
        <v>0.82926635988199049</v>
      </c>
      <c r="O640" s="26" t="s">
        <v>180</v>
      </c>
      <c r="P640" s="26" t="s">
        <v>4168</v>
      </c>
      <c r="Q640" s="26" t="s">
        <v>2445</v>
      </c>
      <c r="R640" s="26" t="s">
        <v>483</v>
      </c>
      <c r="S640" s="28" t="s">
        <v>180</v>
      </c>
    </row>
    <row r="641" spans="1:19" x14ac:dyDescent="0.35">
      <c r="A641" s="13" t="s">
        <v>5213</v>
      </c>
      <c r="B641" s="14" t="s">
        <v>5214</v>
      </c>
      <c r="C641" s="14" t="s">
        <v>4300</v>
      </c>
      <c r="D641" s="14" t="s">
        <v>5215</v>
      </c>
      <c r="E641" s="35">
        <v>868000</v>
      </c>
      <c r="F641" s="14" t="s">
        <v>44</v>
      </c>
      <c r="G641" s="16">
        <v>62.518000000000001</v>
      </c>
      <c r="H641" s="35">
        <v>481860.08010500192</v>
      </c>
      <c r="I641" s="16">
        <v>4.875</v>
      </c>
      <c r="J641" s="17">
        <v>55473</v>
      </c>
      <c r="K641" s="18">
        <v>0.28631692441964424</v>
      </c>
      <c r="L641" s="18">
        <v>0.28631692441964424</v>
      </c>
      <c r="M641" s="35">
        <v>2524.3093168537212</v>
      </c>
      <c r="N641" s="16">
        <v>1.7075606013919207</v>
      </c>
      <c r="O641" s="18" t="s">
        <v>180</v>
      </c>
      <c r="P641" s="18" t="s">
        <v>4168</v>
      </c>
      <c r="Q641" s="18" t="s">
        <v>2445</v>
      </c>
      <c r="R641" s="18" t="s">
        <v>483</v>
      </c>
      <c r="S641" s="20" t="s">
        <v>180</v>
      </c>
    </row>
    <row r="642" spans="1:19" x14ac:dyDescent="0.35">
      <c r="A642" s="13" t="s">
        <v>559</v>
      </c>
      <c r="B642" s="14" t="s">
        <v>560</v>
      </c>
      <c r="C642" s="14" t="s">
        <v>271</v>
      </c>
      <c r="D642" s="14" t="s">
        <v>561</v>
      </c>
      <c r="E642" s="15">
        <v>1000000</v>
      </c>
      <c r="F642" s="14" t="s">
        <v>44</v>
      </c>
      <c r="G642" s="16">
        <v>93.399000000000001</v>
      </c>
      <c r="H642" s="15">
        <v>794872.99424139503</v>
      </c>
      <c r="I642" s="16">
        <v>2.75</v>
      </c>
      <c r="J642" s="17">
        <v>46154</v>
      </c>
      <c r="K642" s="18">
        <v>6.6097326418376401E-2</v>
      </c>
      <c r="L642" s="18">
        <v>6.6097326418376401E-2</v>
      </c>
      <c r="M642" s="19">
        <v>360.8768301438206</v>
      </c>
      <c r="N642" s="16">
        <v>1.791151827272498</v>
      </c>
      <c r="O642" s="14" t="s">
        <v>57</v>
      </c>
      <c r="P642" s="14" t="s">
        <v>56</v>
      </c>
      <c r="Q642" s="14" t="s">
        <v>234</v>
      </c>
      <c r="R642" s="14" t="s">
        <v>483</v>
      </c>
      <c r="S642" s="20" t="s">
        <v>57</v>
      </c>
    </row>
    <row r="643" spans="1:19" x14ac:dyDescent="0.35">
      <c r="A643" s="21" t="s">
        <v>559</v>
      </c>
      <c r="B643" s="22" t="s">
        <v>562</v>
      </c>
      <c r="C643" s="22" t="s">
        <v>271</v>
      </c>
      <c r="D643" s="22" t="s">
        <v>561</v>
      </c>
      <c r="E643" s="23">
        <v>1000000</v>
      </c>
      <c r="F643" s="22" t="s">
        <v>44</v>
      </c>
      <c r="G643" s="24">
        <v>75.540000000000006</v>
      </c>
      <c r="H643" s="23">
        <v>647185.03250546916</v>
      </c>
      <c r="I643" s="24">
        <v>1.75</v>
      </c>
      <c r="J643" s="25">
        <v>47497</v>
      </c>
      <c r="K643" s="26">
        <v>7.2601194030035732E-2</v>
      </c>
      <c r="L643" s="26">
        <v>7.2601194030035732E-2</v>
      </c>
      <c r="M643" s="27">
        <v>460.23737572224684</v>
      </c>
      <c r="N643" s="24">
        <v>5.1065473054685748</v>
      </c>
      <c r="O643" s="22" t="s">
        <v>57</v>
      </c>
      <c r="P643" s="22" t="s">
        <v>56</v>
      </c>
      <c r="Q643" s="22" t="s">
        <v>234</v>
      </c>
      <c r="R643" s="22" t="s">
        <v>483</v>
      </c>
      <c r="S643" s="28" t="s">
        <v>57</v>
      </c>
    </row>
    <row r="644" spans="1:19" x14ac:dyDescent="0.35">
      <c r="A644" s="13" t="s">
        <v>791</v>
      </c>
      <c r="B644" s="14" t="s">
        <v>792</v>
      </c>
      <c r="C644" s="14" t="s">
        <v>747</v>
      </c>
      <c r="D644" s="14" t="s">
        <v>793</v>
      </c>
      <c r="E644" s="15">
        <v>2900000</v>
      </c>
      <c r="F644" s="14" t="s">
        <v>22</v>
      </c>
      <c r="G644" s="16">
        <v>99.965429999999998</v>
      </c>
      <c r="H644" s="15">
        <v>2309737.2438889323</v>
      </c>
      <c r="I644" s="16">
        <v>8.5826399999999996</v>
      </c>
      <c r="J644" s="17">
        <v>50241</v>
      </c>
      <c r="K644" s="18">
        <v>8.7926020357892654E-2</v>
      </c>
      <c r="L644" s="18">
        <v>8.7926020357892654E-2</v>
      </c>
      <c r="M644" s="19">
        <v>282.9258275938634</v>
      </c>
      <c r="N644" s="16">
        <v>0.23178914302053699</v>
      </c>
      <c r="O644" s="14" t="s">
        <v>133</v>
      </c>
      <c r="P644" s="14" t="s">
        <v>233</v>
      </c>
      <c r="Q644" s="14" t="s">
        <v>94</v>
      </c>
      <c r="R644" s="14" t="s">
        <v>749</v>
      </c>
      <c r="S644" s="20" t="s">
        <v>133</v>
      </c>
    </row>
    <row r="645" spans="1:19" x14ac:dyDescent="0.35">
      <c r="A645" s="21" t="s">
        <v>2021</v>
      </c>
      <c r="B645" s="22" t="s">
        <v>2022</v>
      </c>
      <c r="C645" s="22" t="s">
        <v>1957</v>
      </c>
      <c r="D645" s="22" t="s">
        <v>2023</v>
      </c>
      <c r="E645" s="23">
        <v>2100000</v>
      </c>
      <c r="F645" s="22" t="s">
        <v>50</v>
      </c>
      <c r="G645" s="24">
        <v>93.23</v>
      </c>
      <c r="H645" s="23">
        <v>1989243.4615384615</v>
      </c>
      <c r="I645" s="24">
        <v>4.5</v>
      </c>
      <c r="J645" s="25">
        <v>46627</v>
      </c>
      <c r="K645" s="26">
        <v>6.9133685001361744E-2</v>
      </c>
      <c r="L645" s="26">
        <v>6.9133685001361744E-2</v>
      </c>
      <c r="M645" s="22">
        <v>261.49584735793758</v>
      </c>
      <c r="N645" s="24">
        <v>2.717735192562281</v>
      </c>
      <c r="O645" s="26" t="s">
        <v>257</v>
      </c>
      <c r="P645" s="26" t="s">
        <v>490</v>
      </c>
      <c r="Q645" s="26" t="s">
        <v>536</v>
      </c>
      <c r="R645" s="26" t="s">
        <v>51</v>
      </c>
      <c r="S645" s="28" t="s">
        <v>257</v>
      </c>
    </row>
    <row r="646" spans="1:19" x14ac:dyDescent="0.35">
      <c r="A646" s="21" t="s">
        <v>1211</v>
      </c>
      <c r="B646" s="22" t="s">
        <v>1212</v>
      </c>
      <c r="C646" s="22" t="s">
        <v>898</v>
      </c>
      <c r="D646" s="22" t="s">
        <v>1213</v>
      </c>
      <c r="E646" s="23">
        <v>2453946.2800000003</v>
      </c>
      <c r="F646" s="22" t="s">
        <v>22</v>
      </c>
      <c r="G646" s="24">
        <v>99.963999999999999</v>
      </c>
      <c r="H646" s="23">
        <v>1940560.7620751518</v>
      </c>
      <c r="I646" s="24">
        <v>8.3221399999999992</v>
      </c>
      <c r="J646" s="25">
        <v>47848</v>
      </c>
      <c r="K646" s="26">
        <v>8.4636886838944658E-2</v>
      </c>
      <c r="L646" s="26">
        <v>8.4636886838944658E-2</v>
      </c>
      <c r="M646" s="27">
        <v>248.18143997573608</v>
      </c>
      <c r="N646" s="24">
        <v>0.25</v>
      </c>
      <c r="O646" s="22" t="s">
        <v>176</v>
      </c>
      <c r="P646" s="22" t="s">
        <v>281</v>
      </c>
      <c r="Q646" s="22" t="s">
        <v>358</v>
      </c>
      <c r="R646" s="22" t="s">
        <v>25</v>
      </c>
      <c r="S646" s="28" t="s">
        <v>176</v>
      </c>
    </row>
    <row r="647" spans="1:19" x14ac:dyDescent="0.35">
      <c r="A647" s="13" t="s">
        <v>1214</v>
      </c>
      <c r="B647" s="14" t="s">
        <v>1215</v>
      </c>
      <c r="C647" s="14" t="s">
        <v>898</v>
      </c>
      <c r="D647" s="14" t="s">
        <v>1213</v>
      </c>
      <c r="E647" s="15">
        <v>5000000</v>
      </c>
      <c r="F647" s="14" t="s">
        <v>22</v>
      </c>
      <c r="G647" s="16">
        <v>99.963999999999999</v>
      </c>
      <c r="H647" s="15">
        <v>3953959.3386599147</v>
      </c>
      <c r="I647" s="16">
        <v>2.75</v>
      </c>
      <c r="J647" s="17">
        <v>47848</v>
      </c>
      <c r="K647" s="18">
        <v>2.7718186678723278E-2</v>
      </c>
      <c r="L647" s="18">
        <v>2.7718186678723278E-2</v>
      </c>
      <c r="M647" s="19">
        <v>161.61680172507894</v>
      </c>
      <c r="N647" s="16">
        <v>0.25</v>
      </c>
      <c r="O647" s="14" t="s">
        <v>176</v>
      </c>
      <c r="P647" s="14" t="s">
        <v>281</v>
      </c>
      <c r="Q647" s="14" t="s">
        <v>358</v>
      </c>
      <c r="R647" s="14" t="s">
        <v>25</v>
      </c>
      <c r="S647" s="20" t="s">
        <v>176</v>
      </c>
    </row>
    <row r="648" spans="1:19" x14ac:dyDescent="0.35">
      <c r="A648" s="21" t="s">
        <v>1216</v>
      </c>
      <c r="B648" s="22" t="s">
        <v>1217</v>
      </c>
      <c r="C648" s="22" t="s">
        <v>898</v>
      </c>
      <c r="D648" s="22" t="s">
        <v>1218</v>
      </c>
      <c r="E648" s="23">
        <v>4962.5</v>
      </c>
      <c r="F648" s="22" t="s">
        <v>22</v>
      </c>
      <c r="G648" s="24">
        <v>100.383</v>
      </c>
      <c r="H648" s="23">
        <v>3940.7534016296163</v>
      </c>
      <c r="I648" s="24">
        <v>8.5865399999999994</v>
      </c>
      <c r="J648" s="25">
        <v>47084</v>
      </c>
      <c r="K648" s="26">
        <v>8.6259134881258692E-2</v>
      </c>
      <c r="L648" s="26">
        <v>8.6259134881258692E-2</v>
      </c>
      <c r="M648" s="27">
        <v>271.39874259521127</v>
      </c>
      <c r="N648" s="24">
        <v>0.25</v>
      </c>
      <c r="O648" s="22" t="s">
        <v>180</v>
      </c>
      <c r="P648" s="22" t="s">
        <v>281</v>
      </c>
      <c r="Q648" s="22" t="s">
        <v>536</v>
      </c>
      <c r="R648" s="22" t="s">
        <v>25</v>
      </c>
      <c r="S648" s="28" t="s">
        <v>180</v>
      </c>
    </row>
    <row r="649" spans="1:19" x14ac:dyDescent="0.35">
      <c r="A649" s="13" t="s">
        <v>926</v>
      </c>
      <c r="B649" s="14" t="s">
        <v>927</v>
      </c>
      <c r="C649" s="14" t="s">
        <v>905</v>
      </c>
      <c r="D649" s="14" t="s">
        <v>928</v>
      </c>
      <c r="E649" s="15">
        <v>2900000</v>
      </c>
      <c r="F649" s="14" t="s">
        <v>44</v>
      </c>
      <c r="G649" s="16">
        <v>100.038293</v>
      </c>
      <c r="H649" s="15">
        <v>2461423.3278468298</v>
      </c>
      <c r="I649" s="16">
        <v>6.5</v>
      </c>
      <c r="J649" s="17">
        <v>65745</v>
      </c>
      <c r="K649" s="18">
        <v>7.0597263506620392E-2</v>
      </c>
      <c r="L649" s="18">
        <v>6.6498904791554805E-2</v>
      </c>
      <c r="M649" s="19">
        <v>322.67118649788438</v>
      </c>
      <c r="N649" s="16">
        <v>4.0339454080275123</v>
      </c>
      <c r="O649" s="14" t="s">
        <v>133</v>
      </c>
      <c r="P649" s="14" t="s">
        <v>243</v>
      </c>
      <c r="Q649" s="14" t="s">
        <v>305</v>
      </c>
      <c r="R649" s="14" t="s">
        <v>918</v>
      </c>
      <c r="S649" s="20" t="s">
        <v>133</v>
      </c>
    </row>
    <row r="650" spans="1:19" x14ac:dyDescent="0.35">
      <c r="A650" s="13" t="s">
        <v>5296</v>
      </c>
      <c r="B650" s="14" t="s">
        <v>5297</v>
      </c>
      <c r="C650" s="14" t="s">
        <v>206</v>
      </c>
      <c r="D650" s="14" t="s">
        <v>4365</v>
      </c>
      <c r="E650" s="35">
        <v>5424000</v>
      </c>
      <c r="F650" s="14" t="s">
        <v>22</v>
      </c>
      <c r="G650" s="16">
        <v>12.75</v>
      </c>
      <c r="H650" s="35">
        <v>546990.42948667251</v>
      </c>
      <c r="I650" s="16"/>
      <c r="J650" s="17">
        <v>55386</v>
      </c>
      <c r="K650" s="18">
        <v>0</v>
      </c>
      <c r="L650" s="18">
        <v>0</v>
      </c>
      <c r="M650" s="35">
        <v>0</v>
      </c>
      <c r="N650" s="16">
        <v>0</v>
      </c>
      <c r="O650" s="18"/>
      <c r="P650" s="18" t="s">
        <v>4130</v>
      </c>
      <c r="Q650" s="18" t="s">
        <v>3820</v>
      </c>
      <c r="R650" s="18" t="s">
        <v>2036</v>
      </c>
      <c r="S650" s="20" t="s">
        <v>68</v>
      </c>
    </row>
    <row r="651" spans="1:19" x14ac:dyDescent="0.35">
      <c r="A651" s="21" t="s">
        <v>4363</v>
      </c>
      <c r="B651" s="22" t="s">
        <v>4364</v>
      </c>
      <c r="C651" s="22" t="s">
        <v>206</v>
      </c>
      <c r="D651" s="22" t="s">
        <v>4365</v>
      </c>
      <c r="E651" s="36">
        <v>2536000</v>
      </c>
      <c r="F651" s="22" t="s">
        <v>22</v>
      </c>
      <c r="G651" s="24">
        <v>12.75</v>
      </c>
      <c r="H651" s="36">
        <v>255746.26275409319</v>
      </c>
      <c r="I651" s="24"/>
      <c r="J651" s="25">
        <v>55743</v>
      </c>
      <c r="K651" s="26">
        <v>0</v>
      </c>
      <c r="L651" s="26">
        <v>0</v>
      </c>
      <c r="M651" s="36">
        <v>0</v>
      </c>
      <c r="N651" s="24">
        <v>0</v>
      </c>
      <c r="O651" s="26"/>
      <c r="P651" s="26" t="s">
        <v>4130</v>
      </c>
      <c r="Q651" s="26" t="s">
        <v>3820</v>
      </c>
      <c r="R651" s="26" t="s">
        <v>2036</v>
      </c>
      <c r="S651" s="28" t="s">
        <v>68</v>
      </c>
    </row>
    <row r="652" spans="1:19" x14ac:dyDescent="0.35">
      <c r="A652" s="21" t="s">
        <v>4882</v>
      </c>
      <c r="B652" s="22" t="s">
        <v>4883</v>
      </c>
      <c r="C652" s="22" t="s">
        <v>206</v>
      </c>
      <c r="D652" s="22" t="s">
        <v>4365</v>
      </c>
      <c r="E652" s="36">
        <v>1935000</v>
      </c>
      <c r="F652" s="22" t="s">
        <v>22</v>
      </c>
      <c r="G652" s="24">
        <v>12.75</v>
      </c>
      <c r="H652" s="36">
        <v>195137.62556355295</v>
      </c>
      <c r="I652" s="24"/>
      <c r="J652" s="25">
        <v>56082</v>
      </c>
      <c r="K652" s="26">
        <v>0</v>
      </c>
      <c r="L652" s="26">
        <v>0</v>
      </c>
      <c r="M652" s="36">
        <v>0</v>
      </c>
      <c r="N652" s="24">
        <v>0</v>
      </c>
      <c r="O652" s="26"/>
      <c r="P652" s="26" t="s">
        <v>4130</v>
      </c>
      <c r="Q652" s="26" t="s">
        <v>3820</v>
      </c>
      <c r="R652" s="26" t="s">
        <v>2036</v>
      </c>
      <c r="S652" s="28" t="s">
        <v>68</v>
      </c>
    </row>
    <row r="653" spans="1:19" x14ac:dyDescent="0.35">
      <c r="A653" s="13" t="s">
        <v>3320</v>
      </c>
      <c r="B653" s="14" t="s">
        <v>3321</v>
      </c>
      <c r="C653" s="14" t="s">
        <v>3288</v>
      </c>
      <c r="D653" s="14" t="s">
        <v>3322</v>
      </c>
      <c r="E653" s="15">
        <v>2280000</v>
      </c>
      <c r="F653" s="14" t="s">
        <v>3323</v>
      </c>
      <c r="G653" s="16">
        <v>100.02043999999999</v>
      </c>
      <c r="H653" s="15">
        <v>1204818.0900000001</v>
      </c>
      <c r="I653" s="16">
        <v>10.795</v>
      </c>
      <c r="J653" s="17">
        <v>52024</v>
      </c>
      <c r="K653" s="30">
        <v>9.1720000000000006</v>
      </c>
      <c r="L653" s="30">
        <v>9.8176000000000005</v>
      </c>
      <c r="M653" s="15">
        <v>649.82460000000003</v>
      </c>
      <c r="N653" s="30">
        <v>8.3333000000000004E-2</v>
      </c>
      <c r="O653" s="18" t="s">
        <v>176</v>
      </c>
      <c r="P653" s="18" t="s">
        <v>3293</v>
      </c>
      <c r="Q653" s="18" t="s">
        <v>206</v>
      </c>
      <c r="R653" s="18" t="s">
        <v>2055</v>
      </c>
      <c r="S653" s="20" t="s">
        <v>176</v>
      </c>
    </row>
    <row r="654" spans="1:19" x14ac:dyDescent="0.35">
      <c r="A654" s="21" t="s">
        <v>3324</v>
      </c>
      <c r="B654" s="22" t="s">
        <v>3325</v>
      </c>
      <c r="C654" s="22" t="s">
        <v>3288</v>
      </c>
      <c r="D654" s="22" t="s">
        <v>3322</v>
      </c>
      <c r="E654" s="23">
        <v>1503000</v>
      </c>
      <c r="F654" s="22" t="s">
        <v>3323</v>
      </c>
      <c r="G654" s="24">
        <v>99.646619999999999</v>
      </c>
      <c r="H654" s="23">
        <v>791260.39</v>
      </c>
      <c r="I654" s="24">
        <v>11.795</v>
      </c>
      <c r="J654" s="25">
        <v>52631</v>
      </c>
      <c r="K654" s="31">
        <v>10.087</v>
      </c>
      <c r="L654" s="31">
        <v>10.7326</v>
      </c>
      <c r="M654" s="23">
        <v>737.78430000000003</v>
      </c>
      <c r="N654" s="31">
        <v>8.3333000000000004E-2</v>
      </c>
      <c r="O654" s="26" t="s">
        <v>257</v>
      </c>
      <c r="P654" s="26" t="s">
        <v>3293</v>
      </c>
      <c r="Q654" s="26" t="s">
        <v>206</v>
      </c>
      <c r="R654" s="26" t="s">
        <v>2055</v>
      </c>
      <c r="S654" s="28" t="s">
        <v>257</v>
      </c>
    </row>
    <row r="655" spans="1:19" x14ac:dyDescent="0.35">
      <c r="A655" s="21" t="s">
        <v>4837</v>
      </c>
      <c r="B655" s="22" t="s">
        <v>4838</v>
      </c>
      <c r="C655" s="22" t="s">
        <v>206</v>
      </c>
      <c r="D655" s="22" t="s">
        <v>4839</v>
      </c>
      <c r="E655" s="36">
        <v>590000</v>
      </c>
      <c r="F655" s="22" t="s">
        <v>44</v>
      </c>
      <c r="G655" s="24">
        <v>96.672359999999998</v>
      </c>
      <c r="H655" s="36">
        <v>490602.72363095521</v>
      </c>
      <c r="I655" s="24">
        <v>8.9149999999999991</v>
      </c>
      <c r="J655" s="25">
        <v>47786</v>
      </c>
      <c r="K655" s="26">
        <v>8.9278915661990949E-2</v>
      </c>
      <c r="L655" s="26">
        <v>8.9278915661990949E-2</v>
      </c>
      <c r="M655" s="36">
        <v>637.74736665117325</v>
      </c>
      <c r="N655" s="24">
        <v>-0.13076165003985282</v>
      </c>
      <c r="O655" s="26" t="s">
        <v>137</v>
      </c>
      <c r="P655" s="26" t="s">
        <v>4106</v>
      </c>
      <c r="Q655" s="26" t="s">
        <v>60</v>
      </c>
      <c r="R655" s="26" t="s">
        <v>4107</v>
      </c>
      <c r="S655" s="28" t="s">
        <v>137</v>
      </c>
    </row>
    <row r="656" spans="1:19" x14ac:dyDescent="0.35">
      <c r="A656" s="13" t="s">
        <v>5391</v>
      </c>
      <c r="B656" s="14" t="s">
        <v>5392</v>
      </c>
      <c r="C656" s="14" t="s">
        <v>206</v>
      </c>
      <c r="D656" s="14" t="s">
        <v>5393</v>
      </c>
      <c r="E656" s="35">
        <v>2000000</v>
      </c>
      <c r="F656" s="14" t="s">
        <v>44</v>
      </c>
      <c r="G656" s="16">
        <v>99.466260000000005</v>
      </c>
      <c r="H656" s="35">
        <v>1717333.697033932</v>
      </c>
      <c r="I656" s="16">
        <v>9.0960000000000001</v>
      </c>
      <c r="J656" s="17">
        <v>48136</v>
      </c>
      <c r="K656" s="18">
        <v>8.1895785245687608E-2</v>
      </c>
      <c r="L656" s="18">
        <v>8.1895785245687608E-2</v>
      </c>
      <c r="M656" s="35">
        <v>562.30424120902603</v>
      </c>
      <c r="N656" s="16">
        <v>-0.11087686417845001</v>
      </c>
      <c r="O656" s="18"/>
      <c r="P656" s="18" t="s">
        <v>4106</v>
      </c>
      <c r="Q656" s="18" t="s">
        <v>60</v>
      </c>
      <c r="R656" s="18" t="s">
        <v>4107</v>
      </c>
      <c r="S656" s="20" t="s">
        <v>176</v>
      </c>
    </row>
    <row r="657" spans="1:19" x14ac:dyDescent="0.35">
      <c r="A657" s="21" t="s">
        <v>4667</v>
      </c>
      <c r="B657" s="22" t="s">
        <v>4668</v>
      </c>
      <c r="C657" s="22" t="s">
        <v>206</v>
      </c>
      <c r="D657" s="22" t="s">
        <v>4669</v>
      </c>
      <c r="E657" s="36">
        <v>1440000</v>
      </c>
      <c r="F657" s="22" t="s">
        <v>44</v>
      </c>
      <c r="G657" s="24">
        <v>99.175020000000004</v>
      </c>
      <c r="H657" s="36">
        <v>1226683.1958256743</v>
      </c>
      <c r="I657" s="24">
        <v>7.2969999999999997</v>
      </c>
      <c r="J657" s="25">
        <v>48872</v>
      </c>
      <c r="K657" s="26">
        <v>6.4231990140954098E-2</v>
      </c>
      <c r="L657" s="26">
        <v>6.4231990140954098E-2</v>
      </c>
      <c r="M657" s="36">
        <v>375.86883384815502</v>
      </c>
      <c r="N657" s="24">
        <v>-7.2107557621753152E-2</v>
      </c>
      <c r="O657" s="26"/>
      <c r="P657" s="26" t="s">
        <v>4106</v>
      </c>
      <c r="Q657" s="26" t="s">
        <v>60</v>
      </c>
      <c r="R657" s="26" t="s">
        <v>4107</v>
      </c>
      <c r="S657" s="28" t="s">
        <v>133</v>
      </c>
    </row>
    <row r="658" spans="1:19" x14ac:dyDescent="0.35">
      <c r="A658" s="21" t="s">
        <v>5543</v>
      </c>
      <c r="B658" s="22" t="s">
        <v>5544</v>
      </c>
      <c r="C658" s="22" t="s">
        <v>206</v>
      </c>
      <c r="D658" s="22" t="s">
        <v>4669</v>
      </c>
      <c r="E658" s="36">
        <v>3800000</v>
      </c>
      <c r="F658" s="22" t="s">
        <v>44</v>
      </c>
      <c r="G658" s="24">
        <v>98.587599999999995</v>
      </c>
      <c r="H658" s="36">
        <v>3234466.1552835563</v>
      </c>
      <c r="I658" s="24">
        <v>10.016999999999999</v>
      </c>
      <c r="J658" s="25">
        <v>48872</v>
      </c>
      <c r="K658" s="26">
        <v>9.2556363476656786E-2</v>
      </c>
      <c r="L658" s="26">
        <v>9.2556363476656786E-2</v>
      </c>
      <c r="M658" s="36">
        <v>679.56333512986089</v>
      </c>
      <c r="N658" s="24">
        <v>-0.17994900585057214</v>
      </c>
      <c r="O658" s="26"/>
      <c r="P658" s="26" t="s">
        <v>4106</v>
      </c>
      <c r="Q658" s="26" t="s">
        <v>60</v>
      </c>
      <c r="R658" s="26" t="s">
        <v>4107</v>
      </c>
      <c r="S658" s="28" t="s">
        <v>137</v>
      </c>
    </row>
    <row r="659" spans="1:19" x14ac:dyDescent="0.35">
      <c r="A659" s="21" t="s">
        <v>4691</v>
      </c>
      <c r="B659" s="22" t="s">
        <v>4692</v>
      </c>
      <c r="C659" s="22" t="s">
        <v>206</v>
      </c>
      <c r="D659" s="22" t="s">
        <v>4693</v>
      </c>
      <c r="E659" s="36">
        <v>2000000</v>
      </c>
      <c r="F659" s="22" t="s">
        <v>44</v>
      </c>
      <c r="G659" s="24">
        <v>99.238600000000005</v>
      </c>
      <c r="H659" s="36">
        <v>1709960.7669065886</v>
      </c>
      <c r="I659" s="24">
        <v>9.9740000000000002</v>
      </c>
      <c r="J659" s="25">
        <v>49248</v>
      </c>
      <c r="K659" s="26">
        <v>9.0752690001176667E-2</v>
      </c>
      <c r="L659" s="26">
        <v>9.0752690001176667E-2</v>
      </c>
      <c r="M659" s="36">
        <v>662.95374479550094</v>
      </c>
      <c r="N659" s="24">
        <v>-0.15927034159039008</v>
      </c>
      <c r="O659" s="26" t="s">
        <v>137</v>
      </c>
      <c r="P659" s="26" t="s">
        <v>4106</v>
      </c>
      <c r="Q659" s="26" t="s">
        <v>60</v>
      </c>
      <c r="R659" s="26" t="s">
        <v>4107</v>
      </c>
      <c r="S659" s="28" t="s">
        <v>137</v>
      </c>
    </row>
    <row r="660" spans="1:19" x14ac:dyDescent="0.35">
      <c r="A660" s="13" t="s">
        <v>1219</v>
      </c>
      <c r="B660" s="14" t="s">
        <v>1220</v>
      </c>
      <c r="C660" s="14" t="s">
        <v>898</v>
      </c>
      <c r="D660" s="14" t="s">
        <v>1221</v>
      </c>
      <c r="E660" s="15">
        <v>5970000</v>
      </c>
      <c r="F660" s="14" t="s">
        <v>22</v>
      </c>
      <c r="G660" s="16">
        <v>100.479</v>
      </c>
      <c r="H660" s="15">
        <v>4745349.4976663217</v>
      </c>
      <c r="I660" s="16">
        <v>9.3310099999999991</v>
      </c>
      <c r="J660" s="17">
        <v>47346</v>
      </c>
      <c r="K660" s="18">
        <v>9.3854367862489685E-2</v>
      </c>
      <c r="L660" s="18">
        <v>9.3854367862489685E-2</v>
      </c>
      <c r="M660" s="19">
        <v>330.2981237272802</v>
      </c>
      <c r="N660" s="16">
        <v>0.25</v>
      </c>
      <c r="O660" s="14" t="s">
        <v>257</v>
      </c>
      <c r="P660" s="14" t="s">
        <v>281</v>
      </c>
      <c r="Q660" s="14" t="s">
        <v>695</v>
      </c>
      <c r="R660" s="14" t="s">
        <v>25</v>
      </c>
      <c r="S660" s="20" t="s">
        <v>257</v>
      </c>
    </row>
    <row r="661" spans="1:19" x14ac:dyDescent="0.35">
      <c r="A661" s="21" t="s">
        <v>996</v>
      </c>
      <c r="B661" s="22" t="s">
        <v>997</v>
      </c>
      <c r="C661" s="22" t="s">
        <v>958</v>
      </c>
      <c r="D661" s="22" t="s">
        <v>998</v>
      </c>
      <c r="E661" s="23">
        <v>9510000</v>
      </c>
      <c r="F661" s="22" t="s">
        <v>22</v>
      </c>
      <c r="G661" s="24">
        <v>91.523576000000006</v>
      </c>
      <c r="H661" s="23">
        <v>6921212.0897080898</v>
      </c>
      <c r="I661" s="24">
        <v>1.05</v>
      </c>
      <c r="J661" s="25">
        <v>46218</v>
      </c>
      <c r="K661" s="26">
        <v>5.4833184348529684E-2</v>
      </c>
      <c r="L661" s="26">
        <v>5.4833184348529684E-2</v>
      </c>
      <c r="M661" s="27">
        <v>75.490227989386057</v>
      </c>
      <c r="N661" s="24">
        <v>1.9956410746286819</v>
      </c>
      <c r="O661" s="22" t="s">
        <v>62</v>
      </c>
      <c r="P661" s="22" t="s">
        <v>56</v>
      </c>
      <c r="Q661" s="22" t="s">
        <v>67</v>
      </c>
      <c r="R661" s="22" t="s">
        <v>25</v>
      </c>
      <c r="S661" s="28" t="s">
        <v>62</v>
      </c>
    </row>
    <row r="662" spans="1:19" x14ac:dyDescent="0.35">
      <c r="A662" s="21" t="s">
        <v>64</v>
      </c>
      <c r="B662" s="22" t="s">
        <v>65</v>
      </c>
      <c r="C662" s="22" t="s">
        <v>60</v>
      </c>
      <c r="D662" s="22" t="s">
        <v>66</v>
      </c>
      <c r="E662" s="23">
        <v>1905000</v>
      </c>
      <c r="F662" s="22" t="s">
        <v>22</v>
      </c>
      <c r="G662" s="24">
        <v>95.106970000000004</v>
      </c>
      <c r="H662" s="23">
        <v>1435570.9461936022</v>
      </c>
      <c r="I662" s="24">
        <v>4.2409999999999997</v>
      </c>
      <c r="J662" s="25">
        <v>54254</v>
      </c>
      <c r="K662" s="26">
        <v>6.4097484906965971E-2</v>
      </c>
      <c r="L662" s="26">
        <v>6.4097484906965971E-2</v>
      </c>
      <c r="M662" s="27">
        <v>175.05522362347236</v>
      </c>
      <c r="N662" s="24">
        <v>2.3863025355045102</v>
      </c>
      <c r="O662" s="22"/>
      <c r="P662" s="22" t="s">
        <v>56</v>
      </c>
      <c r="Q662" s="22" t="s">
        <v>67</v>
      </c>
      <c r="R662" s="22" t="s">
        <v>25</v>
      </c>
      <c r="S662" s="28" t="s">
        <v>68</v>
      </c>
    </row>
    <row r="663" spans="1:19" x14ac:dyDescent="0.35">
      <c r="A663" s="21" t="s">
        <v>1750</v>
      </c>
      <c r="B663" s="22" t="s">
        <v>1751</v>
      </c>
      <c r="C663" s="22" t="s">
        <v>1634</v>
      </c>
      <c r="D663" s="22" t="s">
        <v>1752</v>
      </c>
      <c r="E663" s="23">
        <v>2760000</v>
      </c>
      <c r="F663" s="22" t="s">
        <v>22</v>
      </c>
      <c r="G663" s="24">
        <v>85.284999999999997</v>
      </c>
      <c r="H663" s="23">
        <v>1971833.1883026126</v>
      </c>
      <c r="I663" s="24">
        <v>11.75</v>
      </c>
      <c r="J663" s="25">
        <v>47149</v>
      </c>
      <c r="K663" s="26">
        <v>0.16428263478364968</v>
      </c>
      <c r="L663" s="26">
        <v>0.16428263478364968</v>
      </c>
      <c r="M663" s="22">
        <v>1138.3578667810384</v>
      </c>
      <c r="N663" s="24">
        <v>3.35602650198825</v>
      </c>
      <c r="O663" s="22" t="s">
        <v>479</v>
      </c>
      <c r="P663" s="22" t="s">
        <v>56</v>
      </c>
      <c r="Q663" s="22" t="s">
        <v>723</v>
      </c>
      <c r="R663" s="22" t="s">
        <v>25</v>
      </c>
      <c r="S663" s="28" t="s">
        <v>479</v>
      </c>
    </row>
    <row r="664" spans="1:19" x14ac:dyDescent="0.35">
      <c r="A664" s="13" t="s">
        <v>1750</v>
      </c>
      <c r="B664" s="14" t="s">
        <v>1753</v>
      </c>
      <c r="C664" s="14" t="s">
        <v>1634</v>
      </c>
      <c r="D664" s="14" t="s">
        <v>1752</v>
      </c>
      <c r="E664" s="15">
        <v>1210000</v>
      </c>
      <c r="F664" s="14" t="s">
        <v>22</v>
      </c>
      <c r="G664" s="16">
        <v>87.088999999999999</v>
      </c>
      <c r="H664" s="15">
        <v>846480.71750652604</v>
      </c>
      <c r="I664" s="16">
        <v>11.25</v>
      </c>
      <c r="J664" s="17">
        <v>46888</v>
      </c>
      <c r="K664" s="18">
        <v>0.15814053081146184</v>
      </c>
      <c r="L664" s="18">
        <v>0.15814053081146184</v>
      </c>
      <c r="M664" s="14">
        <v>1079.5636698581645</v>
      </c>
      <c r="N664" s="16">
        <v>3.1146837130436129</v>
      </c>
      <c r="O664" s="14" t="s">
        <v>479</v>
      </c>
      <c r="P664" s="14" t="s">
        <v>56</v>
      </c>
      <c r="Q664" s="14" t="s">
        <v>723</v>
      </c>
      <c r="R664" s="14" t="s">
        <v>25</v>
      </c>
      <c r="S664" s="20" t="s">
        <v>479</v>
      </c>
    </row>
    <row r="665" spans="1:19" x14ac:dyDescent="0.35">
      <c r="A665" s="21" t="s">
        <v>1750</v>
      </c>
      <c r="B665" s="22" t="s">
        <v>1754</v>
      </c>
      <c r="C665" s="22" t="s">
        <v>1634</v>
      </c>
      <c r="D665" s="22" t="s">
        <v>1752</v>
      </c>
      <c r="E665" s="23">
        <v>1200000</v>
      </c>
      <c r="F665" s="22" t="s">
        <v>22</v>
      </c>
      <c r="G665" s="24">
        <v>64.634</v>
      </c>
      <c r="H665" s="23">
        <v>616502.2545684675</v>
      </c>
      <c r="I665" s="24">
        <v>4.125</v>
      </c>
      <c r="J665" s="25">
        <v>47818</v>
      </c>
      <c r="K665" s="26">
        <v>0.12228952914261493</v>
      </c>
      <c r="L665" s="26">
        <v>0.12228952914261493</v>
      </c>
      <c r="M665" s="22">
        <v>754.91598614519319</v>
      </c>
      <c r="N665" s="24">
        <v>5.4118660465888526</v>
      </c>
      <c r="O665" s="22" t="s">
        <v>479</v>
      </c>
      <c r="P665" s="22" t="s">
        <v>56</v>
      </c>
      <c r="Q665" s="22" t="s">
        <v>723</v>
      </c>
      <c r="R665" s="22" t="s">
        <v>25</v>
      </c>
      <c r="S665" s="28" t="s">
        <v>479</v>
      </c>
    </row>
    <row r="666" spans="1:19" x14ac:dyDescent="0.35">
      <c r="A666" s="21" t="s">
        <v>2834</v>
      </c>
      <c r="B666" s="22" t="s">
        <v>2835</v>
      </c>
      <c r="C666" s="22" t="s">
        <v>2736</v>
      </c>
      <c r="D666" s="22" t="s">
        <v>2836</v>
      </c>
      <c r="E666" s="23">
        <v>1989229.85</v>
      </c>
      <c r="F666" s="22" t="s">
        <v>22</v>
      </c>
      <c r="G666" s="24">
        <v>85.6875</v>
      </c>
      <c r="H666" s="23">
        <v>1348407.0201999999</v>
      </c>
      <c r="I666" s="24">
        <v>9.6000999999999994</v>
      </c>
      <c r="J666" s="25">
        <v>46812</v>
      </c>
      <c r="K666" s="31">
        <v>13.859971</v>
      </c>
      <c r="L666" s="31">
        <v>13.591471</v>
      </c>
      <c r="M666" s="23">
        <v>978.75015699999994</v>
      </c>
      <c r="N666" s="31">
        <v>-6.6356999999999999E-2</v>
      </c>
      <c r="O666" s="26" t="s">
        <v>479</v>
      </c>
      <c r="P666" s="26" t="s">
        <v>2253</v>
      </c>
      <c r="Q666" s="26" t="s">
        <v>2264</v>
      </c>
      <c r="R666" s="26" t="s">
        <v>2255</v>
      </c>
      <c r="S666" s="28" t="s">
        <v>479</v>
      </c>
    </row>
    <row r="667" spans="1:19" x14ac:dyDescent="0.35">
      <c r="A667" s="13" t="s">
        <v>563</v>
      </c>
      <c r="B667" s="14" t="s">
        <v>564</v>
      </c>
      <c r="C667" s="14" t="s">
        <v>271</v>
      </c>
      <c r="D667" s="14" t="s">
        <v>565</v>
      </c>
      <c r="E667" s="15">
        <v>1575000</v>
      </c>
      <c r="F667" s="14" t="s">
        <v>22</v>
      </c>
      <c r="G667" s="16">
        <v>95.072000000000003</v>
      </c>
      <c r="H667" s="15">
        <v>1219587.7501779918</v>
      </c>
      <c r="I667" s="16">
        <v>6.75</v>
      </c>
      <c r="J667" s="17">
        <v>46780</v>
      </c>
      <c r="K667" s="18">
        <v>8.3668914858291199E-2</v>
      </c>
      <c r="L667" s="18">
        <v>8.3668914858291199E-2</v>
      </c>
      <c r="M667" s="19">
        <v>363.70420742179499</v>
      </c>
      <c r="N667" s="16">
        <v>2.723786631757426</v>
      </c>
      <c r="O667" s="14"/>
      <c r="P667" s="14" t="s">
        <v>56</v>
      </c>
      <c r="Q667" s="14" t="s">
        <v>302</v>
      </c>
      <c r="R667" s="14" t="s">
        <v>371</v>
      </c>
      <c r="S667" s="20" t="s">
        <v>176</v>
      </c>
    </row>
    <row r="668" spans="1:19" x14ac:dyDescent="0.35">
      <c r="A668" s="21" t="s">
        <v>566</v>
      </c>
      <c r="B668" s="22" t="s">
        <v>567</v>
      </c>
      <c r="C668" s="22" t="s">
        <v>271</v>
      </c>
      <c r="D668" s="22" t="s">
        <v>568</v>
      </c>
      <c r="E668" s="23">
        <v>1850000</v>
      </c>
      <c r="F668" s="22" t="s">
        <v>22</v>
      </c>
      <c r="G668" s="24">
        <v>78.516159999999999</v>
      </c>
      <c r="H668" s="23">
        <v>1152461.8977928956</v>
      </c>
      <c r="I668" s="24">
        <v>4.625</v>
      </c>
      <c r="J668" s="25">
        <v>48009</v>
      </c>
      <c r="K668" s="26">
        <v>8.825315726942673E-2</v>
      </c>
      <c r="L668" s="26">
        <v>8.825315726942673E-2</v>
      </c>
      <c r="M668" s="27">
        <v>431.95961292776786</v>
      </c>
      <c r="N668" s="24">
        <v>5.7503315525158447</v>
      </c>
      <c r="O668" s="22" t="s">
        <v>23</v>
      </c>
      <c r="P668" s="22" t="s">
        <v>56</v>
      </c>
      <c r="Q668" s="22" t="s">
        <v>302</v>
      </c>
      <c r="R668" s="22" t="s">
        <v>371</v>
      </c>
      <c r="S668" s="28" t="s">
        <v>176</v>
      </c>
    </row>
    <row r="669" spans="1:19" x14ac:dyDescent="0.35">
      <c r="A669" s="13" t="s">
        <v>2024</v>
      </c>
      <c r="B669" s="14" t="s">
        <v>2025</v>
      </c>
      <c r="C669" s="14" t="s">
        <v>1957</v>
      </c>
      <c r="D669" s="14" t="s">
        <v>2026</v>
      </c>
      <c r="E669" s="15">
        <v>1500000</v>
      </c>
      <c r="F669" s="14" t="s">
        <v>44</v>
      </c>
      <c r="G669" s="16">
        <v>101.625</v>
      </c>
      <c r="H669" s="15">
        <v>1311112.7636510159</v>
      </c>
      <c r="I669" s="16">
        <v>6.375</v>
      </c>
      <c r="J669" s="17">
        <v>47588</v>
      </c>
      <c r="K669" s="18">
        <v>6.1267008243088228E-2</v>
      </c>
      <c r="L669" s="18">
        <v>5.973625789114833E-2</v>
      </c>
      <c r="M669" s="14">
        <v>303.59374572052064</v>
      </c>
      <c r="N669" s="16">
        <v>3.2675903720917638</v>
      </c>
      <c r="O669" s="18" t="s">
        <v>180</v>
      </c>
      <c r="P669" s="18" t="s">
        <v>281</v>
      </c>
      <c r="Q669" s="18" t="s">
        <v>290</v>
      </c>
      <c r="R669" s="18" t="s">
        <v>45</v>
      </c>
      <c r="S669" s="20" t="s">
        <v>257</v>
      </c>
    </row>
    <row r="670" spans="1:19" x14ac:dyDescent="0.35">
      <c r="A670" s="13" t="s">
        <v>5279</v>
      </c>
      <c r="B670" s="14" t="s">
        <v>2025</v>
      </c>
      <c r="C670" s="14" t="s">
        <v>4119</v>
      </c>
      <c r="D670" s="14" t="s">
        <v>5280</v>
      </c>
      <c r="E670" s="35">
        <v>1179000</v>
      </c>
      <c r="F670" s="14" t="s">
        <v>44</v>
      </c>
      <c r="G670" s="16">
        <v>101.895</v>
      </c>
      <c r="H670" s="35">
        <v>1032636.3430154038</v>
      </c>
      <c r="I670" s="16">
        <v>6.375</v>
      </c>
      <c r="J670" s="17">
        <v>47588</v>
      </c>
      <c r="K670" s="18">
        <v>5.8060761084940002E-2</v>
      </c>
      <c r="L670" s="18">
        <v>5.8060761084940002E-2</v>
      </c>
      <c r="M670" s="35">
        <v>290.1767715451839</v>
      </c>
      <c r="N670" s="16">
        <v>3.1974624723491374</v>
      </c>
      <c r="O670" s="18" t="s">
        <v>180</v>
      </c>
      <c r="P670" s="18" t="s">
        <v>4111</v>
      </c>
      <c r="Q670" s="18" t="s">
        <v>2422</v>
      </c>
      <c r="R670" s="18" t="s">
        <v>45</v>
      </c>
      <c r="S670" s="20" t="s">
        <v>257</v>
      </c>
    </row>
    <row r="671" spans="1:19" x14ac:dyDescent="0.35">
      <c r="A671" s="21" t="s">
        <v>2027</v>
      </c>
      <c r="B671" s="22" t="s">
        <v>2028</v>
      </c>
      <c r="C671" s="22" t="s">
        <v>1957</v>
      </c>
      <c r="D671" s="22" t="s">
        <v>2029</v>
      </c>
      <c r="E671" s="23">
        <v>1750000</v>
      </c>
      <c r="F671" s="22" t="s">
        <v>44</v>
      </c>
      <c r="G671" s="24">
        <v>92.390600000000006</v>
      </c>
      <c r="H671" s="23">
        <v>1399589.8621796134</v>
      </c>
      <c r="I671" s="24">
        <v>5.25</v>
      </c>
      <c r="J671" s="25">
        <v>47529</v>
      </c>
      <c r="K671" s="26">
        <v>7.0211418163858091E-2</v>
      </c>
      <c r="L671" s="26">
        <v>7.0211418163858091E-2</v>
      </c>
      <c r="M671" s="22">
        <v>428.14416848280939</v>
      </c>
      <c r="N671" s="24">
        <v>4.2911960874613957</v>
      </c>
      <c r="O671" s="26" t="s">
        <v>479</v>
      </c>
      <c r="P671" s="26" t="s">
        <v>56</v>
      </c>
      <c r="Q671" s="26" t="s">
        <v>524</v>
      </c>
      <c r="R671" s="26" t="s">
        <v>45</v>
      </c>
      <c r="S671" s="28" t="s">
        <v>734</v>
      </c>
    </row>
    <row r="672" spans="1:19" x14ac:dyDescent="0.35">
      <c r="A672" s="13" t="s">
        <v>2837</v>
      </c>
      <c r="B672" s="14" t="s">
        <v>2838</v>
      </c>
      <c r="C672" s="14" t="s">
        <v>2736</v>
      </c>
      <c r="D672" s="14" t="s">
        <v>2839</v>
      </c>
      <c r="E672" s="15">
        <v>500000</v>
      </c>
      <c r="F672" s="14" t="s">
        <v>22</v>
      </c>
      <c r="G672" s="16">
        <v>100.2625</v>
      </c>
      <c r="H672" s="15">
        <v>396576.61263599998</v>
      </c>
      <c r="I672" s="16">
        <v>4.25</v>
      </c>
      <c r="J672" s="17">
        <v>46583</v>
      </c>
      <c r="K672" s="30">
        <v>8.3538099999999993</v>
      </c>
      <c r="L672" s="30">
        <v>8.2419949999999993</v>
      </c>
      <c r="M672" s="15">
        <v>427.81706400000002</v>
      </c>
      <c r="N672" s="30">
        <v>8.4969999999999993E-3</v>
      </c>
      <c r="O672" s="18" t="s">
        <v>257</v>
      </c>
      <c r="P672" s="18" t="s">
        <v>2253</v>
      </c>
      <c r="Q672" s="18" t="s">
        <v>2721</v>
      </c>
      <c r="R672" s="18" t="s">
        <v>2255</v>
      </c>
      <c r="S672" s="20" t="s">
        <v>259</v>
      </c>
    </row>
    <row r="673" spans="1:19" x14ac:dyDescent="0.35">
      <c r="A673" s="21" t="s">
        <v>2840</v>
      </c>
      <c r="B673" s="22" t="s">
        <v>2841</v>
      </c>
      <c r="C673" s="22" t="s">
        <v>2736</v>
      </c>
      <c r="D673" s="22" t="s">
        <v>2839</v>
      </c>
      <c r="E673" s="23">
        <v>1401641.96</v>
      </c>
      <c r="F673" s="22" t="s">
        <v>22</v>
      </c>
      <c r="G673" s="24">
        <v>100.291</v>
      </c>
      <c r="H673" s="23">
        <v>1112032.851027</v>
      </c>
      <c r="I673" s="24">
        <v>9.3291799999999991</v>
      </c>
      <c r="J673" s="25">
        <v>46567</v>
      </c>
      <c r="K673" s="31">
        <v>8.0992650000000008</v>
      </c>
      <c r="L673" s="31">
        <v>7.9734680000000004</v>
      </c>
      <c r="M673" s="23">
        <v>400.22708299999999</v>
      </c>
      <c r="N673" s="31">
        <v>5.4400000000000004E-3</v>
      </c>
      <c r="O673" s="26" t="s">
        <v>257</v>
      </c>
      <c r="P673" s="26" t="s">
        <v>2253</v>
      </c>
      <c r="Q673" s="26" t="s">
        <v>2721</v>
      </c>
      <c r="R673" s="26" t="s">
        <v>2255</v>
      </c>
      <c r="S673" s="28" t="s">
        <v>259</v>
      </c>
    </row>
    <row r="674" spans="1:19" x14ac:dyDescent="0.35">
      <c r="A674" s="21" t="s">
        <v>1222</v>
      </c>
      <c r="B674" s="22" t="s">
        <v>1223</v>
      </c>
      <c r="C674" s="22" t="s">
        <v>898</v>
      </c>
      <c r="D674" s="22" t="s">
        <v>1224</v>
      </c>
      <c r="E674" s="23">
        <v>4530762.5</v>
      </c>
      <c r="F674" s="22" t="s">
        <v>22</v>
      </c>
      <c r="G674" s="24">
        <v>99.875</v>
      </c>
      <c r="H674" s="23">
        <v>3579700.2190293474</v>
      </c>
      <c r="I674" s="24">
        <v>8.3378999999999994</v>
      </c>
      <c r="J674" s="25">
        <v>47514</v>
      </c>
      <c r="K674" s="26">
        <v>8.5593069823721724E-2</v>
      </c>
      <c r="L674" s="26">
        <v>8.5593069823721724E-2</v>
      </c>
      <c r="M674" s="27">
        <v>233.09521783320145</v>
      </c>
      <c r="N674" s="24">
        <v>0.25</v>
      </c>
      <c r="O674" s="22" t="s">
        <v>137</v>
      </c>
      <c r="P674" s="22" t="s">
        <v>281</v>
      </c>
      <c r="Q674" s="22" t="s">
        <v>294</v>
      </c>
      <c r="R674" s="22" t="s">
        <v>25</v>
      </c>
      <c r="S674" s="28" t="s">
        <v>137</v>
      </c>
    </row>
    <row r="675" spans="1:19" x14ac:dyDescent="0.35">
      <c r="A675" s="13" t="s">
        <v>2842</v>
      </c>
      <c r="B675" s="14" t="s">
        <v>2843</v>
      </c>
      <c r="C675" s="14" t="s">
        <v>2736</v>
      </c>
      <c r="D675" s="14" t="s">
        <v>2844</v>
      </c>
      <c r="E675" s="15">
        <v>1022344.57</v>
      </c>
      <c r="F675" s="14" t="s">
        <v>22</v>
      </c>
      <c r="G675" s="16">
        <v>100.4375</v>
      </c>
      <c r="H675" s="15">
        <v>812291.21063999995</v>
      </c>
      <c r="I675" s="16">
        <v>8.5845800000000008</v>
      </c>
      <c r="J675" s="17">
        <v>46567</v>
      </c>
      <c r="K675" s="30">
        <v>7.2150720000000002</v>
      </c>
      <c r="L675" s="30">
        <v>7.1951520000000002</v>
      </c>
      <c r="M675" s="15">
        <v>320.16854999999998</v>
      </c>
      <c r="N675" s="30">
        <v>0.27845599999999998</v>
      </c>
      <c r="O675" s="18" t="s">
        <v>259</v>
      </c>
      <c r="P675" s="18" t="s">
        <v>2253</v>
      </c>
      <c r="Q675" s="18" t="s">
        <v>2352</v>
      </c>
      <c r="R675" s="18" t="s">
        <v>2255</v>
      </c>
      <c r="S675" s="20" t="s">
        <v>257</v>
      </c>
    </row>
    <row r="676" spans="1:19" x14ac:dyDescent="0.35">
      <c r="A676" s="13" t="s">
        <v>1480</v>
      </c>
      <c r="B676" s="14" t="s">
        <v>1481</v>
      </c>
      <c r="C676" s="14" t="s">
        <v>747</v>
      </c>
      <c r="D676" s="14" t="s">
        <v>1482</v>
      </c>
      <c r="E676" s="15">
        <v>1000000</v>
      </c>
      <c r="F676" s="14" t="s">
        <v>22</v>
      </c>
      <c r="G676" s="16">
        <v>100.28564</v>
      </c>
      <c r="H676" s="15">
        <v>811655.53358120366</v>
      </c>
      <c r="I676" s="16">
        <v>11.57868</v>
      </c>
      <c r="J676" s="17">
        <v>49142</v>
      </c>
      <c r="K676" s="18">
        <v>0.11859194975364362</v>
      </c>
      <c r="L676" s="18">
        <v>0.11859194975364362</v>
      </c>
      <c r="M676" s="19">
        <v>588.58123424115672</v>
      </c>
      <c r="N676" s="16">
        <v>0.184958756621521</v>
      </c>
      <c r="O676" s="14" t="s">
        <v>137</v>
      </c>
      <c r="P676" s="14" t="s">
        <v>233</v>
      </c>
      <c r="Q676" s="14" t="s">
        <v>94</v>
      </c>
      <c r="R676" s="14" t="s">
        <v>772</v>
      </c>
      <c r="S676" s="20" t="s">
        <v>137</v>
      </c>
    </row>
    <row r="677" spans="1:19" x14ac:dyDescent="0.35">
      <c r="A677" s="13" t="s">
        <v>3784</v>
      </c>
      <c r="B677" s="14" t="s">
        <v>3785</v>
      </c>
      <c r="C677" s="14" t="s">
        <v>3756</v>
      </c>
      <c r="D677" s="14" t="s">
        <v>3786</v>
      </c>
      <c r="E677" s="15">
        <v>30000000</v>
      </c>
      <c r="F677" s="14" t="s">
        <v>3787</v>
      </c>
      <c r="G677" s="16">
        <v>109.875</v>
      </c>
      <c r="H677" s="15">
        <v>162102.82999999999</v>
      </c>
      <c r="I677" s="16">
        <v>0</v>
      </c>
      <c r="J677" s="17">
        <v>47010</v>
      </c>
      <c r="K677" s="30">
        <v>-2.1490999999999998</v>
      </c>
      <c r="L677" s="30">
        <v>3.2795999999999998</v>
      </c>
      <c r="M677" s="15">
        <v>29.89</v>
      </c>
      <c r="N677" s="30">
        <v>2.5047600000000001</v>
      </c>
      <c r="O677" s="18" t="s">
        <v>23</v>
      </c>
      <c r="P677" s="18" t="s">
        <v>2259</v>
      </c>
      <c r="Q677" s="18" t="s">
        <v>2449</v>
      </c>
      <c r="R677" s="18" t="s">
        <v>3788</v>
      </c>
      <c r="S677" s="20" t="s">
        <v>133</v>
      </c>
    </row>
    <row r="678" spans="1:19" x14ac:dyDescent="0.35">
      <c r="A678" s="21" t="s">
        <v>4583</v>
      </c>
      <c r="B678" s="22" t="s">
        <v>4584</v>
      </c>
      <c r="C678" s="22" t="s">
        <v>4136</v>
      </c>
      <c r="D678" s="22" t="s">
        <v>4585</v>
      </c>
      <c r="E678" s="36">
        <v>181694.12778497758</v>
      </c>
      <c r="F678" s="22" t="s">
        <v>44</v>
      </c>
      <c r="G678" s="24">
        <v>101.38</v>
      </c>
      <c r="H678" s="36">
        <v>184201.50674841029</v>
      </c>
      <c r="I678" s="24"/>
      <c r="J678" s="25">
        <v>45681</v>
      </c>
      <c r="K678" s="26">
        <v>-1.544133926787916E-2</v>
      </c>
      <c r="L678" s="26">
        <v>-1.544133926787916E-2</v>
      </c>
      <c r="M678" s="36">
        <v>35</v>
      </c>
      <c r="N678" s="24">
        <v>0.35604478178568805</v>
      </c>
      <c r="O678" s="26"/>
      <c r="P678" s="26"/>
      <c r="Q678" s="26" t="s">
        <v>4035</v>
      </c>
      <c r="R678" s="26" t="s">
        <v>51</v>
      </c>
      <c r="S678" s="28" t="s">
        <v>108</v>
      </c>
    </row>
    <row r="679" spans="1:19" x14ac:dyDescent="0.35">
      <c r="A679" s="13" t="s">
        <v>4959</v>
      </c>
      <c r="B679" s="14" t="s">
        <v>4960</v>
      </c>
      <c r="C679" s="14" t="s">
        <v>4136</v>
      </c>
      <c r="D679" s="14" t="s">
        <v>4961</v>
      </c>
      <c r="E679" s="35">
        <v>27952942.736150399</v>
      </c>
      <c r="F679" s="14" t="s">
        <v>3787</v>
      </c>
      <c r="G679" s="16">
        <v>98.28</v>
      </c>
      <c r="H679" s="35">
        <v>159381.91095636057</v>
      </c>
      <c r="I679" s="16"/>
      <c r="J679" s="17">
        <v>47207</v>
      </c>
      <c r="K679" s="18">
        <v>3.9419776182432198E-3</v>
      </c>
      <c r="L679" s="18">
        <v>3.9419776182432198E-3</v>
      </c>
      <c r="M679" s="35">
        <v>60</v>
      </c>
      <c r="N679" s="16">
        <v>3.6819402417516023</v>
      </c>
      <c r="O679" s="18"/>
      <c r="P679" s="18"/>
      <c r="Q679" s="18" t="s">
        <v>2445</v>
      </c>
      <c r="R679" s="18" t="s">
        <v>3788</v>
      </c>
      <c r="S679" s="20" t="s">
        <v>75</v>
      </c>
    </row>
    <row r="680" spans="1:19" x14ac:dyDescent="0.35">
      <c r="A680" s="13" t="s">
        <v>1755</v>
      </c>
      <c r="B680" s="14" t="s">
        <v>1756</v>
      </c>
      <c r="C680" s="14" t="s">
        <v>1634</v>
      </c>
      <c r="D680" s="14" t="s">
        <v>1757</v>
      </c>
      <c r="E680" s="15">
        <v>2000000</v>
      </c>
      <c r="F680" s="14" t="s">
        <v>44</v>
      </c>
      <c r="G680" s="16">
        <v>108.863</v>
      </c>
      <c r="H680" s="15">
        <v>1911294.9379787198</v>
      </c>
      <c r="I680" s="16">
        <v>8.5</v>
      </c>
      <c r="J680" s="17">
        <v>48044</v>
      </c>
      <c r="K680" s="18">
        <v>6.8900617153822896E-2</v>
      </c>
      <c r="L680" s="18">
        <v>5.8261141493373803E-2</v>
      </c>
      <c r="M680" s="14">
        <v>281.81399641414259</v>
      </c>
      <c r="N680" s="16">
        <v>2.2482677456814231</v>
      </c>
      <c r="O680" s="14" t="s">
        <v>137</v>
      </c>
      <c r="P680" s="14" t="s">
        <v>56</v>
      </c>
      <c r="Q680" s="14" t="s">
        <v>1011</v>
      </c>
      <c r="R680" s="14" t="s">
        <v>25</v>
      </c>
      <c r="S680" s="20" t="s">
        <v>137</v>
      </c>
    </row>
    <row r="681" spans="1:19" x14ac:dyDescent="0.35">
      <c r="A681" s="13" t="s">
        <v>5135</v>
      </c>
      <c r="B681" s="14" t="s">
        <v>5136</v>
      </c>
      <c r="C681" s="14" t="s">
        <v>4119</v>
      </c>
      <c r="D681" s="14" t="s">
        <v>5137</v>
      </c>
      <c r="E681" s="35">
        <v>1893000</v>
      </c>
      <c r="F681" s="14" t="s">
        <v>22</v>
      </c>
      <c r="G681" s="16">
        <v>102.84</v>
      </c>
      <c r="H681" s="35">
        <v>1581155.8372221782</v>
      </c>
      <c r="I681" s="16">
        <v>8.5</v>
      </c>
      <c r="J681" s="17">
        <v>46813</v>
      </c>
      <c r="K681" s="18">
        <v>6.6614827377988045E-2</v>
      </c>
      <c r="L681" s="18">
        <v>6.6614827377988045E-2</v>
      </c>
      <c r="M681" s="35">
        <v>195.51456872954441</v>
      </c>
      <c r="N681" s="16">
        <v>1.4528282266372701</v>
      </c>
      <c r="O681" s="18" t="s">
        <v>57</v>
      </c>
      <c r="P681" s="18" t="s">
        <v>4111</v>
      </c>
      <c r="Q681" s="18" t="s">
        <v>5138</v>
      </c>
      <c r="R681" s="18" t="s">
        <v>5130</v>
      </c>
      <c r="S681" s="20" t="s">
        <v>137</v>
      </c>
    </row>
    <row r="682" spans="1:19" x14ac:dyDescent="0.35">
      <c r="A682" s="21" t="s">
        <v>4571</v>
      </c>
      <c r="B682" s="22" t="s">
        <v>4572</v>
      </c>
      <c r="C682" s="22" t="s">
        <v>206</v>
      </c>
      <c r="D682" s="22" t="s">
        <v>4573</v>
      </c>
      <c r="E682" s="36">
        <v>1601000</v>
      </c>
      <c r="F682" s="22" t="s">
        <v>44</v>
      </c>
      <c r="G682" s="24">
        <v>98.188100000000006</v>
      </c>
      <c r="H682" s="36">
        <v>1353758.5340443726</v>
      </c>
      <c r="I682" s="24">
        <v>9.6140000000000008</v>
      </c>
      <c r="J682" s="25">
        <v>48974</v>
      </c>
      <c r="K682" s="26">
        <v>9.0226586784902155E-2</v>
      </c>
      <c r="L682" s="26">
        <v>9.0226586784902155E-2</v>
      </c>
      <c r="M682" s="36">
        <v>654.11089504582026</v>
      </c>
      <c r="N682" s="24">
        <v>-0.14771997950682353</v>
      </c>
      <c r="O682" s="26" t="s">
        <v>137</v>
      </c>
      <c r="P682" s="26" t="s">
        <v>4106</v>
      </c>
      <c r="Q682" s="26" t="s">
        <v>60</v>
      </c>
      <c r="R682" s="26" t="s">
        <v>4107</v>
      </c>
      <c r="S682" s="28" t="s">
        <v>137</v>
      </c>
    </row>
    <row r="683" spans="1:19" x14ac:dyDescent="0.35">
      <c r="A683" s="13" t="s">
        <v>4189</v>
      </c>
      <c r="B683" s="14" t="s">
        <v>4190</v>
      </c>
      <c r="C683" s="14" t="s">
        <v>4136</v>
      </c>
      <c r="D683" s="14" t="s">
        <v>4191</v>
      </c>
      <c r="E683" s="35">
        <v>35500.237274911007</v>
      </c>
      <c r="F683" s="14" t="s">
        <v>22</v>
      </c>
      <c r="G683" s="16">
        <v>144.93799999999999</v>
      </c>
      <c r="H683" s="35">
        <v>48030.370897765701</v>
      </c>
      <c r="I683" s="16">
        <v>0.125</v>
      </c>
      <c r="J683" s="17">
        <v>45824</v>
      </c>
      <c r="K683" s="18">
        <v>-0.34645338920079516</v>
      </c>
      <c r="L683" s="18">
        <v>-0.34645338920079516</v>
      </c>
      <c r="M683" s="35">
        <v>250</v>
      </c>
      <c r="N683" s="16">
        <v>6.5914483637641977E-2</v>
      </c>
      <c r="O683" s="18"/>
      <c r="P683" s="18"/>
      <c r="Q683" s="18" t="s">
        <v>2352</v>
      </c>
      <c r="R683" s="18" t="s">
        <v>25</v>
      </c>
      <c r="S683" s="20" t="s">
        <v>137</v>
      </c>
    </row>
    <row r="684" spans="1:19" x14ac:dyDescent="0.35">
      <c r="A684" s="13" t="s">
        <v>4148</v>
      </c>
      <c r="B684" s="14" t="s">
        <v>4149</v>
      </c>
      <c r="C684" s="14" t="s">
        <v>4119</v>
      </c>
      <c r="D684" s="14" t="s">
        <v>4150</v>
      </c>
      <c r="E684" s="35">
        <v>1424000</v>
      </c>
      <c r="F684" s="14" t="s">
        <v>50</v>
      </c>
      <c r="G684" s="16">
        <v>95.903999999999996</v>
      </c>
      <c r="H684" s="35">
        <v>1368454.8179234972</v>
      </c>
      <c r="I684" s="16">
        <v>5.5</v>
      </c>
      <c r="J684" s="17">
        <v>46553</v>
      </c>
      <c r="K684" s="18">
        <v>7.0591176245966683E-2</v>
      </c>
      <c r="L684" s="18">
        <v>7.0591176245966683E-2</v>
      </c>
      <c r="M684" s="35">
        <v>288.69177361158211</v>
      </c>
      <c r="N684" s="16">
        <v>2.5728422411330283</v>
      </c>
      <c r="O684" s="18"/>
      <c r="P684" s="18" t="s">
        <v>4111</v>
      </c>
      <c r="Q684" s="18" t="s">
        <v>2319</v>
      </c>
      <c r="R684" s="18" t="s">
        <v>51</v>
      </c>
      <c r="S684" s="20" t="s">
        <v>259</v>
      </c>
    </row>
    <row r="685" spans="1:19" x14ac:dyDescent="0.35">
      <c r="A685" s="13" t="s">
        <v>999</v>
      </c>
      <c r="B685" s="14" t="s">
        <v>1000</v>
      </c>
      <c r="C685" s="14" t="s">
        <v>958</v>
      </c>
      <c r="D685" s="14" t="s">
        <v>999</v>
      </c>
      <c r="E685" s="15">
        <v>5015000</v>
      </c>
      <c r="F685" s="14" t="s">
        <v>22</v>
      </c>
      <c r="G685" s="16">
        <v>95.440072999999998</v>
      </c>
      <c r="H685" s="15">
        <v>3840035.8576193843</v>
      </c>
      <c r="I685" s="16">
        <v>5.6</v>
      </c>
      <c r="J685" s="17">
        <v>52688</v>
      </c>
      <c r="K685" s="18">
        <v>5.9960479096017316E-2</v>
      </c>
      <c r="L685" s="18">
        <v>5.9960479096017316E-2</v>
      </c>
      <c r="M685" s="19">
        <v>129.87073036786447</v>
      </c>
      <c r="N685" s="16">
        <v>11.823203951263091</v>
      </c>
      <c r="O685" s="14" t="s">
        <v>316</v>
      </c>
      <c r="P685" s="14" t="s">
        <v>56</v>
      </c>
      <c r="Q685" s="14" t="s">
        <v>358</v>
      </c>
      <c r="R685" s="14" t="s">
        <v>25</v>
      </c>
      <c r="S685" s="20" t="s">
        <v>133</v>
      </c>
    </row>
    <row r="686" spans="1:19" x14ac:dyDescent="0.35">
      <c r="A686" s="13" t="s">
        <v>5579</v>
      </c>
      <c r="B686" s="14" t="s">
        <v>5580</v>
      </c>
      <c r="C686" s="14" t="s">
        <v>206</v>
      </c>
      <c r="D686" s="14" t="s">
        <v>5581</v>
      </c>
      <c r="E686" s="35">
        <v>800000</v>
      </c>
      <c r="F686" s="14" t="s">
        <v>44</v>
      </c>
      <c r="G686" s="16">
        <v>99.721000000000004</v>
      </c>
      <c r="H686" s="35">
        <v>677671.24116371013</v>
      </c>
      <c r="I686" s="16">
        <v>7</v>
      </c>
      <c r="J686" s="17">
        <v>55869</v>
      </c>
      <c r="K686" s="18">
        <v>7.0908029260992128E-2</v>
      </c>
      <c r="L686" s="18">
        <v>7.0908029260992128E-2</v>
      </c>
      <c r="M686" s="35">
        <v>417.94495983101069</v>
      </c>
      <c r="N686" s="16">
        <v>2.9165817103455209</v>
      </c>
      <c r="O686" s="18"/>
      <c r="P686" s="18" t="s">
        <v>4130</v>
      </c>
      <c r="Q686" s="18" t="s">
        <v>4035</v>
      </c>
      <c r="R686" s="18" t="s">
        <v>925</v>
      </c>
      <c r="S686" s="20" t="s">
        <v>57</v>
      </c>
    </row>
    <row r="687" spans="1:19" x14ac:dyDescent="0.35">
      <c r="A687" s="13" t="s">
        <v>1225</v>
      </c>
      <c r="B687" s="14" t="s">
        <v>1226</v>
      </c>
      <c r="C687" s="14" t="s">
        <v>898</v>
      </c>
      <c r="D687" s="14" t="s">
        <v>1227</v>
      </c>
      <c r="E687" s="15">
        <v>3969751.49</v>
      </c>
      <c r="F687" s="14" t="s">
        <v>22</v>
      </c>
      <c r="G687" s="16">
        <v>99.707999999999998</v>
      </c>
      <c r="H687" s="15">
        <v>3131207.8282170705</v>
      </c>
      <c r="I687" s="16">
        <v>9.0870999999999995</v>
      </c>
      <c r="J687" s="17">
        <v>46735</v>
      </c>
      <c r="K687" s="18">
        <v>9.355031768795774E-2</v>
      </c>
      <c r="L687" s="18">
        <v>9.355031768795774E-2</v>
      </c>
      <c r="M687" s="19">
        <v>349.3549432638942</v>
      </c>
      <c r="N687" s="16">
        <v>0.25</v>
      </c>
      <c r="O687" s="14" t="s">
        <v>259</v>
      </c>
      <c r="P687" s="14" t="s">
        <v>281</v>
      </c>
      <c r="Q687" s="14" t="s">
        <v>1011</v>
      </c>
      <c r="R687" s="14" t="s">
        <v>25</v>
      </c>
      <c r="S687" s="20" t="s">
        <v>259</v>
      </c>
    </row>
    <row r="688" spans="1:19" x14ac:dyDescent="0.35">
      <c r="A688" s="21" t="s">
        <v>2845</v>
      </c>
      <c r="B688" s="22" t="s">
        <v>2249</v>
      </c>
      <c r="C688" s="22" t="s">
        <v>2736</v>
      </c>
      <c r="D688" s="22" t="s">
        <v>2846</v>
      </c>
      <c r="E688" s="23">
        <v>750000</v>
      </c>
      <c r="F688" s="22" t="s">
        <v>22</v>
      </c>
      <c r="G688" s="24">
        <v>100</v>
      </c>
      <c r="H688" s="23">
        <v>593307.48680199997</v>
      </c>
      <c r="I688" s="24">
        <v>8.8288399999999996</v>
      </c>
      <c r="J688" s="25">
        <v>46583</v>
      </c>
      <c r="K688" s="31">
        <v>7.5131030000000001</v>
      </c>
      <c r="L688" s="31">
        <v>7.6048819999999999</v>
      </c>
      <c r="M688" s="23">
        <v>363.55451799999997</v>
      </c>
      <c r="N688" s="31">
        <v>3.8045000000000002E-2</v>
      </c>
      <c r="O688" s="26" t="s">
        <v>259</v>
      </c>
      <c r="P688" s="26" t="s">
        <v>2253</v>
      </c>
      <c r="Q688" s="26" t="s">
        <v>2847</v>
      </c>
      <c r="R688" s="26" t="s">
        <v>2255</v>
      </c>
      <c r="S688" s="28" t="s">
        <v>259</v>
      </c>
    </row>
    <row r="689" spans="1:19" x14ac:dyDescent="0.35">
      <c r="A689" s="13" t="s">
        <v>2848</v>
      </c>
      <c r="B689" s="14" t="s">
        <v>1226</v>
      </c>
      <c r="C689" s="14" t="s">
        <v>2736</v>
      </c>
      <c r="D689" s="14" t="s">
        <v>2846</v>
      </c>
      <c r="E689" s="15">
        <v>638312.4</v>
      </c>
      <c r="F689" s="14" t="s">
        <v>22</v>
      </c>
      <c r="G689" s="16">
        <v>100.0415</v>
      </c>
      <c r="H689" s="15">
        <v>505163.59037599998</v>
      </c>
      <c r="I689" s="16">
        <v>9.0792000000000002</v>
      </c>
      <c r="J689" s="17">
        <v>46567</v>
      </c>
      <c r="K689" s="30">
        <v>8.0574720000000006</v>
      </c>
      <c r="L689" s="30">
        <v>7.8844209999999997</v>
      </c>
      <c r="M689" s="15">
        <v>391.31438200000002</v>
      </c>
      <c r="N689" s="30">
        <v>7.5203999999999993E-2</v>
      </c>
      <c r="O689" s="18" t="s">
        <v>259</v>
      </c>
      <c r="P689" s="18" t="s">
        <v>2253</v>
      </c>
      <c r="Q689" s="18" t="s">
        <v>2847</v>
      </c>
      <c r="R689" s="18" t="s">
        <v>2255</v>
      </c>
      <c r="S689" s="20" t="s">
        <v>259</v>
      </c>
    </row>
    <row r="690" spans="1:19" x14ac:dyDescent="0.35">
      <c r="A690" s="21" t="s">
        <v>1758</v>
      </c>
      <c r="B690" s="22" t="s">
        <v>1759</v>
      </c>
      <c r="C690" s="22" t="s">
        <v>1634</v>
      </c>
      <c r="D690" s="22" t="s">
        <v>1760</v>
      </c>
      <c r="E690" s="23">
        <v>2620000</v>
      </c>
      <c r="F690" s="22" t="s">
        <v>22</v>
      </c>
      <c r="G690" s="24">
        <v>96.497</v>
      </c>
      <c r="H690" s="23">
        <v>2067722.5430477536</v>
      </c>
      <c r="I690" s="24">
        <v>8</v>
      </c>
      <c r="J690" s="25">
        <v>46784</v>
      </c>
      <c r="K690" s="26">
        <v>9.1620627915644626E-2</v>
      </c>
      <c r="L690" s="26">
        <v>9.1620627915644626E-2</v>
      </c>
      <c r="M690" s="22">
        <v>427.19213587454084</v>
      </c>
      <c r="N690" s="24">
        <v>2.4046183553296081</v>
      </c>
      <c r="O690" s="22" t="s">
        <v>734</v>
      </c>
      <c r="P690" s="22" t="s">
        <v>56</v>
      </c>
      <c r="Q690" s="22" t="s">
        <v>1011</v>
      </c>
      <c r="R690" s="22" t="s">
        <v>25</v>
      </c>
      <c r="S690" s="28" t="s">
        <v>734</v>
      </c>
    </row>
    <row r="691" spans="1:19" x14ac:dyDescent="0.35">
      <c r="A691" s="13" t="s">
        <v>4592</v>
      </c>
      <c r="B691" s="14"/>
      <c r="C691" s="14" t="s">
        <v>4109</v>
      </c>
      <c r="D691" s="14" t="s">
        <v>4593</v>
      </c>
      <c r="E691" s="35">
        <v>0</v>
      </c>
      <c r="F691" s="14" t="s">
        <v>44</v>
      </c>
      <c r="G691" s="16">
        <v>0</v>
      </c>
      <c r="H691" s="35">
        <v>30906.252302230481</v>
      </c>
      <c r="I691" s="16">
        <v>7.4180000000000001</v>
      </c>
      <c r="J691" s="17">
        <v>46587</v>
      </c>
      <c r="K691" s="18">
        <v>7.091223743294009E-2</v>
      </c>
      <c r="L691" s="18">
        <v>7.091223743294009E-2</v>
      </c>
      <c r="M691" s="35">
        <v>411.7857066723397</v>
      </c>
      <c r="N691" s="16">
        <v>0</v>
      </c>
      <c r="O691" s="18" t="s">
        <v>259</v>
      </c>
      <c r="P691" s="18" t="s">
        <v>4111</v>
      </c>
      <c r="Q691" s="18" t="s">
        <v>2352</v>
      </c>
      <c r="R691" s="18" t="s">
        <v>45</v>
      </c>
      <c r="S691" s="20" t="s">
        <v>259</v>
      </c>
    </row>
    <row r="692" spans="1:19" x14ac:dyDescent="0.35">
      <c r="A692" s="21" t="s">
        <v>1001</v>
      </c>
      <c r="B692" s="22" t="s">
        <v>1002</v>
      </c>
      <c r="C692" s="22" t="s">
        <v>958</v>
      </c>
      <c r="D692" s="22" t="s">
        <v>1001</v>
      </c>
      <c r="E692" s="23">
        <v>3723000</v>
      </c>
      <c r="F692" s="22" t="s">
        <v>22</v>
      </c>
      <c r="G692" s="24">
        <v>101.04600000000001</v>
      </c>
      <c r="H692" s="23">
        <v>2982387.4442950175</v>
      </c>
      <c r="I692" s="24">
        <v>6.02</v>
      </c>
      <c r="J692" s="25">
        <v>46188</v>
      </c>
      <c r="K692" s="26">
        <v>5.4496872642129102E-2</v>
      </c>
      <c r="L692" s="26">
        <v>5.3769656437303137E-2</v>
      </c>
      <c r="M692" s="27">
        <v>50.798885133853084</v>
      </c>
      <c r="N692" s="24">
        <v>1.681358163260068</v>
      </c>
      <c r="O692" s="22" t="s">
        <v>62</v>
      </c>
      <c r="P692" s="22" t="s">
        <v>56</v>
      </c>
      <c r="Q692" s="22" t="s">
        <v>24</v>
      </c>
      <c r="R692" s="22" t="s">
        <v>25</v>
      </c>
      <c r="S692" s="28" t="s">
        <v>62</v>
      </c>
    </row>
    <row r="693" spans="1:19" x14ac:dyDescent="0.35">
      <c r="A693" s="13" t="s">
        <v>4050</v>
      </c>
      <c r="B693" s="14" t="s">
        <v>4051</v>
      </c>
      <c r="C693" s="14" t="s">
        <v>4014</v>
      </c>
      <c r="D693" s="14" t="s">
        <v>4052</v>
      </c>
      <c r="E693" s="15">
        <v>1128750</v>
      </c>
      <c r="F693" s="14" t="s">
        <v>22</v>
      </c>
      <c r="G693" s="16">
        <v>98.807727999999997</v>
      </c>
      <c r="H693" s="15">
        <v>882281.64</v>
      </c>
      <c r="I693" s="16">
        <v>4.5</v>
      </c>
      <c r="J693" s="17">
        <v>45724</v>
      </c>
      <c r="K693" s="30">
        <v>6.3526999999999996</v>
      </c>
      <c r="L693" s="30">
        <v>6.0842000000000001</v>
      </c>
      <c r="M693" s="15">
        <v>126.4756</v>
      </c>
      <c r="N693" s="30">
        <v>0.6593</v>
      </c>
      <c r="O693" s="18" t="s">
        <v>23</v>
      </c>
      <c r="P693" s="18" t="s">
        <v>2253</v>
      </c>
      <c r="Q693" s="18" t="s">
        <v>3040</v>
      </c>
      <c r="R693" s="18" t="s">
        <v>2255</v>
      </c>
      <c r="S693" s="20" t="s">
        <v>62</v>
      </c>
    </row>
    <row r="694" spans="1:19" x14ac:dyDescent="0.35">
      <c r="A694" s="21" t="s">
        <v>5494</v>
      </c>
      <c r="B694" s="22" t="s">
        <v>5495</v>
      </c>
      <c r="C694" s="22" t="s">
        <v>206</v>
      </c>
      <c r="D694" s="22" t="s">
        <v>5283</v>
      </c>
      <c r="E694" s="36">
        <v>2000000</v>
      </c>
      <c r="F694" s="22" t="s">
        <v>44</v>
      </c>
      <c r="G694" s="24">
        <v>89.44</v>
      </c>
      <c r="H694" s="36">
        <v>1528060.3129784309</v>
      </c>
      <c r="I694" s="24">
        <v>4.5</v>
      </c>
      <c r="J694" s="25">
        <v>55639</v>
      </c>
      <c r="K694" s="26">
        <v>8.874339567933362E-2</v>
      </c>
      <c r="L694" s="26">
        <v>8.874339567933362E-2</v>
      </c>
      <c r="M694" s="36">
        <v>575.89765347431239</v>
      </c>
      <c r="N694" s="24">
        <v>2.4788913892142448</v>
      </c>
      <c r="O694" s="26" t="s">
        <v>176</v>
      </c>
      <c r="P694" s="26" t="s">
        <v>4130</v>
      </c>
      <c r="Q694" s="26" t="s">
        <v>3820</v>
      </c>
      <c r="R694" s="26" t="s">
        <v>45</v>
      </c>
      <c r="S694" s="28" t="s">
        <v>176</v>
      </c>
    </row>
    <row r="695" spans="1:19" x14ac:dyDescent="0.35">
      <c r="A695" s="21" t="s">
        <v>5281</v>
      </c>
      <c r="B695" s="22" t="s">
        <v>5282</v>
      </c>
      <c r="C695" s="22" t="s">
        <v>206</v>
      </c>
      <c r="D695" s="22" t="s">
        <v>5283</v>
      </c>
      <c r="E695" s="36">
        <v>1400000</v>
      </c>
      <c r="F695" s="22" t="s">
        <v>44</v>
      </c>
      <c r="G695" s="24">
        <v>86.978999999999999</v>
      </c>
      <c r="H695" s="36">
        <v>1040687.4422296599</v>
      </c>
      <c r="I695" s="24">
        <v>4.625</v>
      </c>
      <c r="J695" s="25">
        <v>56004</v>
      </c>
      <c r="K695" s="26">
        <v>8.7666138473325952E-2</v>
      </c>
      <c r="L695" s="26">
        <v>8.7666138473325952E-2</v>
      </c>
      <c r="M695" s="36">
        <v>576.79033479627822</v>
      </c>
      <c r="N695" s="24">
        <v>3.2717771164858482</v>
      </c>
      <c r="O695" s="26" t="s">
        <v>176</v>
      </c>
      <c r="P695" s="26" t="s">
        <v>4130</v>
      </c>
      <c r="Q695" s="26" t="s">
        <v>3820</v>
      </c>
      <c r="R695" s="26" t="s">
        <v>45</v>
      </c>
      <c r="S695" s="28" t="s">
        <v>176</v>
      </c>
    </row>
    <row r="696" spans="1:19" x14ac:dyDescent="0.35">
      <c r="A696" s="13" t="s">
        <v>5567</v>
      </c>
      <c r="B696" s="14" t="s">
        <v>5568</v>
      </c>
      <c r="C696" s="14" t="s">
        <v>4136</v>
      </c>
      <c r="D696" s="14" t="s">
        <v>5569</v>
      </c>
      <c r="E696" s="35">
        <v>131378.83085990688</v>
      </c>
      <c r="F696" s="14" t="s">
        <v>44</v>
      </c>
      <c r="G696" s="16">
        <v>97.88</v>
      </c>
      <c r="H696" s="35">
        <v>128893.4861074223</v>
      </c>
      <c r="I696" s="16">
        <v>2</v>
      </c>
      <c r="J696" s="17">
        <v>45978</v>
      </c>
      <c r="K696" s="18">
        <v>3.6683560315611256E-2</v>
      </c>
      <c r="L696" s="18">
        <v>3.6683560315611256E-2</v>
      </c>
      <c r="M696" s="35">
        <v>65</v>
      </c>
      <c r="N696" s="16">
        <v>1.1882299036686583</v>
      </c>
      <c r="O696" s="18"/>
      <c r="P696" s="18"/>
      <c r="Q696" s="18" t="s">
        <v>3040</v>
      </c>
      <c r="R696" s="18" t="s">
        <v>45</v>
      </c>
      <c r="S696" s="20" t="s">
        <v>133</v>
      </c>
    </row>
    <row r="697" spans="1:19" x14ac:dyDescent="0.35">
      <c r="A697" s="13" t="s">
        <v>4481</v>
      </c>
      <c r="B697" s="14" t="s">
        <v>4482</v>
      </c>
      <c r="C697" s="14" t="s">
        <v>206</v>
      </c>
      <c r="D697" s="14" t="s">
        <v>4483</v>
      </c>
      <c r="E697" s="35">
        <v>500000</v>
      </c>
      <c r="F697" s="14" t="s">
        <v>44</v>
      </c>
      <c r="G697" s="16">
        <v>73.980999999999995</v>
      </c>
      <c r="H697" s="35">
        <v>313437.65443328326</v>
      </c>
      <c r="I697" s="16">
        <v>4.6790000000000003</v>
      </c>
      <c r="J697" s="17">
        <v>46566</v>
      </c>
      <c r="K697" s="18">
        <v>0.16365747446601298</v>
      </c>
      <c r="L697" s="18">
        <v>0.16365747446601298</v>
      </c>
      <c r="M697" s="35">
        <v>1325.9819953622041</v>
      </c>
      <c r="N697" s="16">
        <v>2.4377034062736183</v>
      </c>
      <c r="O697" s="18" t="s">
        <v>180</v>
      </c>
      <c r="P697" s="18" t="s">
        <v>4168</v>
      </c>
      <c r="Q697" s="18" t="s">
        <v>2374</v>
      </c>
      <c r="R697" s="18" t="s">
        <v>45</v>
      </c>
      <c r="S697" s="20" t="s">
        <v>180</v>
      </c>
    </row>
    <row r="698" spans="1:19" x14ac:dyDescent="0.35">
      <c r="A698" s="13" t="s">
        <v>4508</v>
      </c>
      <c r="B698" s="14" t="s">
        <v>4509</v>
      </c>
      <c r="C698" s="14" t="s">
        <v>206</v>
      </c>
      <c r="D698" s="14" t="s">
        <v>4510</v>
      </c>
      <c r="E698" s="35">
        <v>800000</v>
      </c>
      <c r="F698" s="14" t="s">
        <v>44</v>
      </c>
      <c r="G698" s="16">
        <v>59.463000000000001</v>
      </c>
      <c r="H698" s="35">
        <v>412686.16559404251</v>
      </c>
      <c r="I698" s="16">
        <v>8.4740000000000002</v>
      </c>
      <c r="J698" s="17">
        <v>56002</v>
      </c>
      <c r="K698" s="18">
        <v>0.26546185408806089</v>
      </c>
      <c r="L698" s="18">
        <v>0.26546185408806089</v>
      </c>
      <c r="M698" s="35">
        <v>2341.8046494904738</v>
      </c>
      <c r="N698" s="16">
        <v>2.5604708599773045</v>
      </c>
      <c r="O698" s="18" t="s">
        <v>259</v>
      </c>
      <c r="P698" s="18" t="s">
        <v>4130</v>
      </c>
      <c r="Q698" s="18" t="s">
        <v>2374</v>
      </c>
      <c r="R698" s="18" t="s">
        <v>45</v>
      </c>
      <c r="S698" s="20" t="s">
        <v>259</v>
      </c>
    </row>
    <row r="699" spans="1:19" x14ac:dyDescent="0.35">
      <c r="A699" s="21" t="s">
        <v>4876</v>
      </c>
      <c r="B699" s="22" t="s">
        <v>4877</v>
      </c>
      <c r="C699" s="22" t="s">
        <v>4136</v>
      </c>
      <c r="D699" s="22" t="s">
        <v>4878</v>
      </c>
      <c r="E699" s="36">
        <v>83858.828208451203</v>
      </c>
      <c r="F699" s="22" t="s">
        <v>44</v>
      </c>
      <c r="G699" s="24">
        <v>96.2</v>
      </c>
      <c r="H699" s="36">
        <v>80694.875862192988</v>
      </c>
      <c r="I699" s="24">
        <v>0.05</v>
      </c>
      <c r="J699" s="25">
        <v>45838</v>
      </c>
      <c r="K699" s="26">
        <v>3.9900519418921032E-2</v>
      </c>
      <c r="L699" s="26">
        <v>3.9900519418921032E-2</v>
      </c>
      <c r="M699" s="36">
        <v>50</v>
      </c>
      <c r="N699" s="24">
        <v>0.89112594391878064</v>
      </c>
      <c r="O699" s="26"/>
      <c r="P699" s="26"/>
      <c r="Q699" s="26" t="s">
        <v>3011</v>
      </c>
      <c r="R699" s="26" t="s">
        <v>45</v>
      </c>
      <c r="S699" s="28" t="s">
        <v>68</v>
      </c>
    </row>
    <row r="700" spans="1:19" x14ac:dyDescent="0.35">
      <c r="A700" s="13" t="s">
        <v>5455</v>
      </c>
      <c r="B700" s="14" t="s">
        <v>5456</v>
      </c>
      <c r="C700" s="14" t="s">
        <v>4109</v>
      </c>
      <c r="D700" s="14" t="s">
        <v>5457</v>
      </c>
      <c r="E700" s="35">
        <v>723789.3600000001</v>
      </c>
      <c r="F700" s="14" t="s">
        <v>22</v>
      </c>
      <c r="G700" s="16">
        <v>100.05250000000001</v>
      </c>
      <c r="H700" s="35">
        <v>572935.26055050245</v>
      </c>
      <c r="I700" s="16">
        <v>9.5938999999999997</v>
      </c>
      <c r="J700" s="17">
        <v>47030</v>
      </c>
      <c r="K700" s="18">
        <v>8.3386312359978121E-2</v>
      </c>
      <c r="L700" s="18">
        <v>8.3386312359978121E-2</v>
      </c>
      <c r="M700" s="35">
        <v>423.42377079237133</v>
      </c>
      <c r="N700" s="16">
        <v>0</v>
      </c>
      <c r="O700" s="18" t="s">
        <v>259</v>
      </c>
      <c r="P700" s="18" t="s">
        <v>4111</v>
      </c>
      <c r="Q700" s="18" t="s">
        <v>2658</v>
      </c>
      <c r="R700" s="18" t="s">
        <v>25</v>
      </c>
      <c r="S700" s="20" t="s">
        <v>259</v>
      </c>
    </row>
    <row r="701" spans="1:19" x14ac:dyDescent="0.35">
      <c r="A701" s="21" t="s">
        <v>4408</v>
      </c>
      <c r="B701" s="22" t="s">
        <v>4409</v>
      </c>
      <c r="C701" s="22" t="s">
        <v>4136</v>
      </c>
      <c r="D701" s="22" t="s">
        <v>4410</v>
      </c>
      <c r="E701" s="36">
        <v>111811.77094460159</v>
      </c>
      <c r="F701" s="22" t="s">
        <v>3323</v>
      </c>
      <c r="G701" s="24">
        <v>101.611</v>
      </c>
      <c r="H701" s="36">
        <v>70966.52037987439</v>
      </c>
      <c r="I701" s="24">
        <v>3.5</v>
      </c>
      <c r="J701" s="25">
        <v>46715</v>
      </c>
      <c r="K701" s="26">
        <v>3.9739188674642989E-2</v>
      </c>
      <c r="L701" s="26">
        <v>3.9739188674642989E-2</v>
      </c>
      <c r="M701" s="36">
        <v>175.00000000000003</v>
      </c>
      <c r="N701" s="24">
        <v>2.0552107012230589</v>
      </c>
      <c r="O701" s="26"/>
      <c r="P701" s="26"/>
      <c r="Q701" s="26" t="s">
        <v>4411</v>
      </c>
      <c r="R701" s="26" t="s">
        <v>2055</v>
      </c>
      <c r="S701" s="28" t="s">
        <v>75</v>
      </c>
    </row>
    <row r="702" spans="1:19" x14ac:dyDescent="0.35">
      <c r="A702" s="21" t="s">
        <v>3789</v>
      </c>
      <c r="B702" s="22" t="s">
        <v>3790</v>
      </c>
      <c r="C702" s="22" t="s">
        <v>3756</v>
      </c>
      <c r="D702" s="22" t="s">
        <v>3791</v>
      </c>
      <c r="E702" s="23">
        <v>300000</v>
      </c>
      <c r="F702" s="22" t="s">
        <v>44</v>
      </c>
      <c r="G702" s="24">
        <v>83.778750000000002</v>
      </c>
      <c r="H702" s="23">
        <v>213091.92</v>
      </c>
      <c r="I702" s="24">
        <v>0</v>
      </c>
      <c r="J702" s="25">
        <v>46879</v>
      </c>
      <c r="K702" s="31">
        <v>4.8201999999999998</v>
      </c>
      <c r="L702" s="31">
        <v>6.3205999999999998</v>
      </c>
      <c r="M702" s="23">
        <v>251.83</v>
      </c>
      <c r="N702" s="31">
        <v>3.48617</v>
      </c>
      <c r="O702" s="26" t="s">
        <v>23</v>
      </c>
      <c r="P702" s="26" t="s">
        <v>2259</v>
      </c>
      <c r="Q702" s="26" t="s">
        <v>2483</v>
      </c>
      <c r="R702" s="26" t="s">
        <v>74</v>
      </c>
      <c r="S702" s="28" t="s">
        <v>176</v>
      </c>
    </row>
    <row r="703" spans="1:19" x14ac:dyDescent="0.35">
      <c r="A703" s="13" t="s">
        <v>569</v>
      </c>
      <c r="B703" s="14" t="s">
        <v>570</v>
      </c>
      <c r="C703" s="14" t="s">
        <v>271</v>
      </c>
      <c r="D703" s="14" t="s">
        <v>571</v>
      </c>
      <c r="E703" s="15">
        <v>600000</v>
      </c>
      <c r="F703" s="14" t="s">
        <v>22</v>
      </c>
      <c r="G703" s="16">
        <v>99.536600000000007</v>
      </c>
      <c r="H703" s="15">
        <v>485301.47931334533</v>
      </c>
      <c r="I703" s="16">
        <v>6.25</v>
      </c>
      <c r="J703" s="17">
        <v>65745</v>
      </c>
      <c r="K703" s="18">
        <v>6.279719551013363E-2</v>
      </c>
      <c r="L703" s="18">
        <v>6.279719551013363E-2</v>
      </c>
      <c r="M703" s="19">
        <v>-52.979739722906359</v>
      </c>
      <c r="N703" s="16">
        <v>2.8238862061754619</v>
      </c>
      <c r="O703" s="14"/>
      <c r="P703" s="14" t="s">
        <v>243</v>
      </c>
      <c r="Q703" s="14" t="s">
        <v>94</v>
      </c>
      <c r="R703" s="14" t="s">
        <v>235</v>
      </c>
      <c r="S703" s="20" t="s">
        <v>180</v>
      </c>
    </row>
    <row r="704" spans="1:19" x14ac:dyDescent="0.35">
      <c r="A704" s="21" t="s">
        <v>4966</v>
      </c>
      <c r="B704" s="22"/>
      <c r="C704" s="22" t="s">
        <v>4119</v>
      </c>
      <c r="D704" s="22" t="s">
        <v>4308</v>
      </c>
      <c r="E704" s="36">
        <v>5770</v>
      </c>
      <c r="F704" s="22" t="s">
        <v>44</v>
      </c>
      <c r="G704" s="24">
        <v>0</v>
      </c>
      <c r="H704" s="36">
        <v>0</v>
      </c>
      <c r="I704" s="24"/>
      <c r="J704" s="25"/>
      <c r="K704" s="26"/>
      <c r="L704" s="26"/>
      <c r="M704" s="36"/>
      <c r="N704" s="24">
        <v>0</v>
      </c>
      <c r="O704" s="26"/>
      <c r="P704" s="26"/>
      <c r="Q704" s="26" t="s">
        <v>2374</v>
      </c>
      <c r="R704" s="26" t="s">
        <v>1624</v>
      </c>
      <c r="S704" s="28" t="s">
        <v>23</v>
      </c>
    </row>
    <row r="705" spans="1:19" x14ac:dyDescent="0.35">
      <c r="A705" s="21" t="s">
        <v>5134</v>
      </c>
      <c r="B705" s="22"/>
      <c r="C705" s="22" t="s">
        <v>4119</v>
      </c>
      <c r="D705" s="22" t="s">
        <v>4308</v>
      </c>
      <c r="E705" s="36">
        <v>5770</v>
      </c>
      <c r="F705" s="22" t="s">
        <v>44</v>
      </c>
      <c r="G705" s="24">
        <v>0</v>
      </c>
      <c r="H705" s="36">
        <v>0</v>
      </c>
      <c r="I705" s="24"/>
      <c r="J705" s="25"/>
      <c r="K705" s="26"/>
      <c r="L705" s="26"/>
      <c r="M705" s="36"/>
      <c r="N705" s="24">
        <v>0</v>
      </c>
      <c r="O705" s="26"/>
      <c r="P705" s="26"/>
      <c r="Q705" s="26" t="s">
        <v>2374</v>
      </c>
      <c r="R705" s="26" t="s">
        <v>1624</v>
      </c>
      <c r="S705" s="28" t="s">
        <v>23</v>
      </c>
    </row>
    <row r="706" spans="1:19" x14ac:dyDescent="0.35">
      <c r="A706" s="21" t="s">
        <v>4306</v>
      </c>
      <c r="B706" s="22" t="s">
        <v>4307</v>
      </c>
      <c r="C706" s="22" t="s">
        <v>4119</v>
      </c>
      <c r="D706" s="22" t="s">
        <v>4308</v>
      </c>
      <c r="E706" s="36">
        <v>666466</v>
      </c>
      <c r="F706" s="22" t="s">
        <v>44</v>
      </c>
      <c r="G706" s="24">
        <v>14.1176469693571</v>
      </c>
      <c r="H706" s="36">
        <v>79726.240098487091</v>
      </c>
      <c r="I706" s="24">
        <v>12.5</v>
      </c>
      <c r="J706" s="25">
        <v>46280</v>
      </c>
      <c r="K706" s="26">
        <v>0</v>
      </c>
      <c r="L706" s="26">
        <v>0</v>
      </c>
      <c r="M706" s="36">
        <v>0</v>
      </c>
      <c r="N706" s="24">
        <v>0</v>
      </c>
      <c r="O706" s="26"/>
      <c r="P706" s="26" t="s">
        <v>4168</v>
      </c>
      <c r="Q706" s="26" t="s">
        <v>2374</v>
      </c>
      <c r="R706" s="26" t="s">
        <v>1624</v>
      </c>
      <c r="S706" s="28" t="s">
        <v>23</v>
      </c>
    </row>
    <row r="707" spans="1:19" x14ac:dyDescent="0.35">
      <c r="A707" s="13" t="s">
        <v>1003</v>
      </c>
      <c r="B707" s="14" t="s">
        <v>1004</v>
      </c>
      <c r="C707" s="14" t="s">
        <v>958</v>
      </c>
      <c r="D707" s="14" t="s">
        <v>1005</v>
      </c>
      <c r="E707" s="15">
        <v>6600000</v>
      </c>
      <c r="F707" s="14" t="s">
        <v>44</v>
      </c>
      <c r="G707" s="16">
        <v>83.242693000000003</v>
      </c>
      <c r="H707" s="15">
        <v>4686158.9088949505</v>
      </c>
      <c r="I707" s="16">
        <v>1.25</v>
      </c>
      <c r="J707" s="17">
        <v>47880</v>
      </c>
      <c r="K707" s="18">
        <v>4.2121015194078737E-2</v>
      </c>
      <c r="L707" s="18">
        <v>4.2121015194078737E-2</v>
      </c>
      <c r="M707" s="19">
        <v>172.61938928910857</v>
      </c>
      <c r="N707" s="16">
        <v>6.1389234716097798</v>
      </c>
      <c r="O707" s="14" t="s">
        <v>62</v>
      </c>
      <c r="P707" s="14" t="s">
        <v>56</v>
      </c>
      <c r="Q707" s="14" t="s">
        <v>333</v>
      </c>
      <c r="R707" s="14" t="s">
        <v>25</v>
      </c>
      <c r="S707" s="20" t="s">
        <v>62</v>
      </c>
    </row>
    <row r="708" spans="1:19" x14ac:dyDescent="0.35">
      <c r="A708" s="21" t="s">
        <v>4192</v>
      </c>
      <c r="B708" s="22" t="s">
        <v>4193</v>
      </c>
      <c r="C708" s="22" t="s">
        <v>206</v>
      </c>
      <c r="D708" s="22" t="s">
        <v>4194</v>
      </c>
      <c r="E708" s="36">
        <v>1447000</v>
      </c>
      <c r="F708" s="22" t="s">
        <v>50</v>
      </c>
      <c r="G708" s="24">
        <v>84.453000000000003</v>
      </c>
      <c r="H708" s="36">
        <v>1225978.5780327867</v>
      </c>
      <c r="I708" s="24">
        <v>4.75</v>
      </c>
      <c r="J708" s="25">
        <v>55862</v>
      </c>
      <c r="K708" s="26">
        <v>0.10233751239269498</v>
      </c>
      <c r="L708" s="26">
        <v>0.10233751239269498</v>
      </c>
      <c r="M708" s="36">
        <v>626.16146299858372</v>
      </c>
      <c r="N708" s="24">
        <v>2.8795434099373671</v>
      </c>
      <c r="O708" s="26"/>
      <c r="P708" s="26" t="s">
        <v>4130</v>
      </c>
      <c r="Q708" s="26" t="s">
        <v>2439</v>
      </c>
      <c r="R708" s="26" t="s">
        <v>51</v>
      </c>
      <c r="S708" s="28" t="s">
        <v>57</v>
      </c>
    </row>
    <row r="709" spans="1:19" x14ac:dyDescent="0.35">
      <c r="A709" s="21" t="s">
        <v>4934</v>
      </c>
      <c r="B709" s="22" t="s">
        <v>4935</v>
      </c>
      <c r="C709" s="22" t="s">
        <v>4109</v>
      </c>
      <c r="D709" s="22" t="s">
        <v>4936</v>
      </c>
      <c r="E709" s="36">
        <v>3590811.1700000004</v>
      </c>
      <c r="F709" s="22" t="s">
        <v>22</v>
      </c>
      <c r="G709" s="24">
        <v>99.6875</v>
      </c>
      <c r="H709" s="36">
        <v>2832126.8629231597</v>
      </c>
      <c r="I709" s="24">
        <v>10.708</v>
      </c>
      <c r="J709" s="25">
        <v>47332</v>
      </c>
      <c r="K709" s="26">
        <v>9.3677529980794108E-2</v>
      </c>
      <c r="L709" s="26">
        <v>9.3677529980794108E-2</v>
      </c>
      <c r="M709" s="36">
        <v>532.8994351718602</v>
      </c>
      <c r="N709" s="24">
        <v>0</v>
      </c>
      <c r="O709" s="26" t="s">
        <v>176</v>
      </c>
      <c r="P709" s="26" t="s">
        <v>4111</v>
      </c>
      <c r="Q709" s="26" t="s">
        <v>2274</v>
      </c>
      <c r="R709" s="26" t="s">
        <v>25</v>
      </c>
      <c r="S709" s="28" t="s">
        <v>137</v>
      </c>
    </row>
    <row r="710" spans="1:19" x14ac:dyDescent="0.35">
      <c r="A710" s="13" t="s">
        <v>2378</v>
      </c>
      <c r="B710" s="14" t="s">
        <v>2379</v>
      </c>
      <c r="C710" s="14" t="s">
        <v>2251</v>
      </c>
      <c r="D710" s="14" t="s">
        <v>2380</v>
      </c>
      <c r="E710" s="15">
        <v>1250000</v>
      </c>
      <c r="F710" s="14" t="s">
        <v>22</v>
      </c>
      <c r="G710" s="16">
        <v>94.142139999999998</v>
      </c>
      <c r="H710" s="15">
        <v>930920.62</v>
      </c>
      <c r="I710" s="16">
        <v>5.875</v>
      </c>
      <c r="J710" s="17">
        <v>46616</v>
      </c>
      <c r="K710" s="30">
        <v>8.0473999999999997</v>
      </c>
      <c r="L710" s="30">
        <v>7.7789000000000001</v>
      </c>
      <c r="M710" s="15">
        <v>370.15679999999998</v>
      </c>
      <c r="N710" s="30">
        <v>2.6724000000000001</v>
      </c>
      <c r="O710" s="18" t="s">
        <v>176</v>
      </c>
      <c r="P710" s="18" t="s">
        <v>2253</v>
      </c>
      <c r="Q710" s="18" t="s">
        <v>2274</v>
      </c>
      <c r="R710" s="18" t="s">
        <v>2255</v>
      </c>
      <c r="S710" s="20" t="s">
        <v>176</v>
      </c>
    </row>
    <row r="711" spans="1:19" x14ac:dyDescent="0.35">
      <c r="A711" s="21" t="s">
        <v>2849</v>
      </c>
      <c r="B711" s="22" t="s">
        <v>2850</v>
      </c>
      <c r="C711" s="22" t="s">
        <v>2736</v>
      </c>
      <c r="D711" s="22" t="s">
        <v>2380</v>
      </c>
      <c r="E711" s="23">
        <v>841380.46</v>
      </c>
      <c r="F711" s="22" t="s">
        <v>22</v>
      </c>
      <c r="G711" s="24">
        <v>100.325</v>
      </c>
      <c r="H711" s="23">
        <v>667759.623303</v>
      </c>
      <c r="I711" s="24">
        <v>10.443680000000001</v>
      </c>
      <c r="J711" s="25">
        <v>45969</v>
      </c>
      <c r="K711" s="31">
        <v>9.6829140000000002</v>
      </c>
      <c r="L711" s="31">
        <v>9.4217390000000005</v>
      </c>
      <c r="M711" s="23">
        <v>509.778864</v>
      </c>
      <c r="N711" s="31">
        <v>8.4942000000000004E-2</v>
      </c>
      <c r="O711" s="26" t="s">
        <v>176</v>
      </c>
      <c r="P711" s="26" t="s">
        <v>2253</v>
      </c>
      <c r="Q711" s="26" t="s">
        <v>2274</v>
      </c>
      <c r="R711" s="26" t="s">
        <v>2255</v>
      </c>
      <c r="S711" s="28" t="s">
        <v>176</v>
      </c>
    </row>
    <row r="712" spans="1:19" x14ac:dyDescent="0.35">
      <c r="A712" s="13" t="s">
        <v>2030</v>
      </c>
      <c r="B712" s="14" t="s">
        <v>2031</v>
      </c>
      <c r="C712" s="14" t="s">
        <v>1957</v>
      </c>
      <c r="D712" s="14" t="s">
        <v>2032</v>
      </c>
      <c r="E712" s="15">
        <v>2750000</v>
      </c>
      <c r="F712" s="14" t="s">
        <v>50</v>
      </c>
      <c r="G712" s="16">
        <v>89.25</v>
      </c>
      <c r="H712" s="15">
        <v>2515075.5208333335</v>
      </c>
      <c r="I712" s="16">
        <v>4.875</v>
      </c>
      <c r="J712" s="17">
        <v>46949</v>
      </c>
      <c r="K712" s="18">
        <v>8.0379168553363023E-2</v>
      </c>
      <c r="L712" s="18">
        <v>8.0379168553363023E-2</v>
      </c>
      <c r="M712" s="14">
        <v>379.40418461640246</v>
      </c>
      <c r="N712" s="16">
        <v>3.45095559336109</v>
      </c>
      <c r="O712" s="18" t="s">
        <v>259</v>
      </c>
      <c r="P712" s="18" t="s">
        <v>281</v>
      </c>
      <c r="Q712" s="18" t="s">
        <v>234</v>
      </c>
      <c r="R712" s="18" t="s">
        <v>51</v>
      </c>
      <c r="S712" s="20" t="s">
        <v>257</v>
      </c>
    </row>
    <row r="713" spans="1:19" x14ac:dyDescent="0.35">
      <c r="A713" s="13" t="s">
        <v>3109</v>
      </c>
      <c r="B713" s="14" t="s">
        <v>2249</v>
      </c>
      <c r="C713" s="14" t="s">
        <v>3058</v>
      </c>
      <c r="D713" s="14" t="s">
        <v>3110</v>
      </c>
      <c r="E713" s="15">
        <v>635000</v>
      </c>
      <c r="F713" s="14" t="s">
        <v>44</v>
      </c>
      <c r="G713" s="16">
        <v>97.662499999999994</v>
      </c>
      <c r="H713" s="15">
        <v>525791.32370199997</v>
      </c>
      <c r="I713" s="16">
        <v>7.8650000000000002</v>
      </c>
      <c r="J713" s="17">
        <v>46339</v>
      </c>
      <c r="K713" s="30">
        <v>8.565887</v>
      </c>
      <c r="L713" s="30">
        <v>10.066287000000001</v>
      </c>
      <c r="M713" s="15">
        <v>551.40856099999996</v>
      </c>
      <c r="N713" s="30">
        <v>5.5516000000000003E-2</v>
      </c>
      <c r="O713" s="18" t="s">
        <v>259</v>
      </c>
      <c r="P713" s="18" t="s">
        <v>2253</v>
      </c>
      <c r="Q713" s="18" t="s">
        <v>2260</v>
      </c>
      <c r="R713" s="18" t="s">
        <v>918</v>
      </c>
      <c r="S713" s="20" t="s">
        <v>479</v>
      </c>
    </row>
    <row r="714" spans="1:19" x14ac:dyDescent="0.35">
      <c r="A714" s="13" t="s">
        <v>4879</v>
      </c>
      <c r="B714" s="14" t="s">
        <v>4880</v>
      </c>
      <c r="C714" s="14" t="s">
        <v>206</v>
      </c>
      <c r="D714" s="14" t="s">
        <v>4881</v>
      </c>
      <c r="E714" s="35">
        <v>2750000</v>
      </c>
      <c r="F714" s="14" t="s">
        <v>44</v>
      </c>
      <c r="G714" s="16">
        <v>97.457310000000007</v>
      </c>
      <c r="H714" s="35">
        <v>2318572.6760124182</v>
      </c>
      <c r="I714" s="16">
        <v>10.218</v>
      </c>
      <c r="J714" s="17">
        <v>48597</v>
      </c>
      <c r="K714" s="18">
        <v>9.8294777344419784E-2</v>
      </c>
      <c r="L714" s="18">
        <v>9.8294777344419784E-2</v>
      </c>
      <c r="M714" s="35">
        <v>740.97684709342263</v>
      </c>
      <c r="N714" s="16">
        <v>-0.20030091932058289</v>
      </c>
      <c r="O714" s="18" t="s">
        <v>180</v>
      </c>
      <c r="P714" s="18" t="s">
        <v>4106</v>
      </c>
      <c r="Q714" s="18" t="s">
        <v>60</v>
      </c>
      <c r="R714" s="18" t="s">
        <v>4107</v>
      </c>
      <c r="S714" s="20" t="s">
        <v>180</v>
      </c>
    </row>
    <row r="715" spans="1:19" x14ac:dyDescent="0.35">
      <c r="A715" s="13" t="s">
        <v>4919</v>
      </c>
      <c r="B715" s="14" t="s">
        <v>4920</v>
      </c>
      <c r="C715" s="14" t="s">
        <v>206</v>
      </c>
      <c r="D715" s="14" t="s">
        <v>4921</v>
      </c>
      <c r="E715" s="35">
        <v>632000</v>
      </c>
      <c r="F715" s="14" t="s">
        <v>44</v>
      </c>
      <c r="G715" s="16">
        <v>100.1768</v>
      </c>
      <c r="H715" s="35">
        <v>548155.76420617476</v>
      </c>
      <c r="I715" s="16">
        <v>10.616</v>
      </c>
      <c r="J715" s="17">
        <v>49415</v>
      </c>
      <c r="K715" s="18">
        <v>9.4818542192635413E-2</v>
      </c>
      <c r="L715" s="18">
        <v>9.4818542192635413E-2</v>
      </c>
      <c r="M715" s="35">
        <v>707.3132472173221</v>
      </c>
      <c r="N715" s="16">
        <v>-0.17898233370252445</v>
      </c>
      <c r="O715" s="18" t="s">
        <v>137</v>
      </c>
      <c r="P715" s="18" t="s">
        <v>4106</v>
      </c>
      <c r="Q715" s="18" t="s">
        <v>60</v>
      </c>
      <c r="R715" s="18" t="s">
        <v>4107</v>
      </c>
      <c r="S715" s="20" t="s">
        <v>137</v>
      </c>
    </row>
    <row r="716" spans="1:19" x14ac:dyDescent="0.35">
      <c r="A716" s="13" t="s">
        <v>4626</v>
      </c>
      <c r="B716" s="14" t="s">
        <v>4627</v>
      </c>
      <c r="C716" s="14" t="s">
        <v>206</v>
      </c>
      <c r="D716" s="14" t="s">
        <v>4628</v>
      </c>
      <c r="E716" s="35">
        <v>1100000</v>
      </c>
      <c r="F716" s="14" t="s">
        <v>44</v>
      </c>
      <c r="G716" s="16">
        <v>98.562830000000005</v>
      </c>
      <c r="H716" s="35">
        <v>930075.22763241851</v>
      </c>
      <c r="I716" s="16">
        <v>9.9979999999999993</v>
      </c>
      <c r="J716" s="17">
        <v>49079</v>
      </c>
      <c r="K716" s="18">
        <v>9.4360135150920815E-2</v>
      </c>
      <c r="L716" s="18">
        <v>9.4360135150920815E-2</v>
      </c>
      <c r="M716" s="35">
        <v>696.32842614492642</v>
      </c>
      <c r="N716" s="16">
        <v>-7.3328289212091627E-2</v>
      </c>
      <c r="O716" s="18" t="s">
        <v>137</v>
      </c>
      <c r="P716" s="18" t="s">
        <v>4106</v>
      </c>
      <c r="Q716" s="18" t="s">
        <v>60</v>
      </c>
      <c r="R716" s="18" t="s">
        <v>4107</v>
      </c>
      <c r="S716" s="20" t="s">
        <v>137</v>
      </c>
    </row>
    <row r="717" spans="1:19" x14ac:dyDescent="0.35">
      <c r="A717" s="21" t="s">
        <v>4816</v>
      </c>
      <c r="B717" s="22" t="s">
        <v>4817</v>
      </c>
      <c r="C717" s="22" t="s">
        <v>206</v>
      </c>
      <c r="D717" s="22" t="s">
        <v>4818</v>
      </c>
      <c r="E717" s="36">
        <v>2000000</v>
      </c>
      <c r="F717" s="22" t="s">
        <v>44</v>
      </c>
      <c r="G717" s="24">
        <v>94.506919999999994</v>
      </c>
      <c r="H717" s="36">
        <v>1618934.4526246407</v>
      </c>
      <c r="I717" s="24">
        <v>8.3680000000000003</v>
      </c>
      <c r="J717" s="25">
        <v>48351</v>
      </c>
      <c r="K717" s="26">
        <v>8.928743559917994E-2</v>
      </c>
      <c r="L717" s="26">
        <v>8.928743559917994E-2</v>
      </c>
      <c r="M717" s="36">
        <v>640.45669798122447</v>
      </c>
      <c r="N717" s="24">
        <v>-0.14965222448209364</v>
      </c>
      <c r="O717" s="26"/>
      <c r="P717" s="26" t="s">
        <v>4106</v>
      </c>
      <c r="Q717" s="26" t="s">
        <v>60</v>
      </c>
      <c r="R717" s="26" t="s">
        <v>4107</v>
      </c>
      <c r="S717" s="28" t="s">
        <v>176</v>
      </c>
    </row>
    <row r="718" spans="1:19" x14ac:dyDescent="0.35">
      <c r="A718" s="21" t="s">
        <v>3594</v>
      </c>
      <c r="B718" s="22" t="s">
        <v>3595</v>
      </c>
      <c r="C718" s="22" t="s">
        <v>3493</v>
      </c>
      <c r="D718" s="22" t="s">
        <v>3596</v>
      </c>
      <c r="E718" s="23">
        <v>500000</v>
      </c>
      <c r="F718" s="22" t="s">
        <v>44</v>
      </c>
      <c r="G718" s="24">
        <v>99.695149999999998</v>
      </c>
      <c r="H718" s="23">
        <v>422625.69</v>
      </c>
      <c r="I718" s="24">
        <v>10.423999999999999</v>
      </c>
      <c r="J718" s="25">
        <v>47352</v>
      </c>
      <c r="K718" s="31">
        <v>9.5199499999999997</v>
      </c>
      <c r="L718" s="31">
        <v>11.020350000000001</v>
      </c>
      <c r="M718" s="23">
        <v>659.19</v>
      </c>
      <c r="N718" s="31">
        <v>-7.1000000000000004E-3</v>
      </c>
      <c r="O718" s="26" t="s">
        <v>137</v>
      </c>
      <c r="P718" s="26" t="s">
        <v>3293</v>
      </c>
      <c r="Q718" s="26" t="s">
        <v>206</v>
      </c>
      <c r="R718" s="26" t="s">
        <v>51</v>
      </c>
      <c r="S718" s="28" t="s">
        <v>137</v>
      </c>
    </row>
    <row r="719" spans="1:19" x14ac:dyDescent="0.35">
      <c r="A719" s="13" t="s">
        <v>1761</v>
      </c>
      <c r="B719" s="14" t="s">
        <v>1762</v>
      </c>
      <c r="C719" s="14" t="s">
        <v>1634</v>
      </c>
      <c r="D719" s="14" t="s">
        <v>1763</v>
      </c>
      <c r="E719" s="15">
        <v>3885000</v>
      </c>
      <c r="F719" s="14" t="s">
        <v>22</v>
      </c>
      <c r="G719" s="16">
        <v>91.081999999999994</v>
      </c>
      <c r="H719" s="15">
        <v>2804108.4252959937</v>
      </c>
      <c r="I719" s="16">
        <v>4.375</v>
      </c>
      <c r="J719" s="17">
        <v>48014</v>
      </c>
      <c r="K719" s="18">
        <v>5.9579230558870933E-2</v>
      </c>
      <c r="L719" s="18">
        <v>5.9579230558870933E-2</v>
      </c>
      <c r="M719" s="14">
        <v>139.59918252331914</v>
      </c>
      <c r="N719" s="16">
        <v>5.255444755155863</v>
      </c>
      <c r="O719" s="14" t="s">
        <v>57</v>
      </c>
      <c r="P719" s="14" t="s">
        <v>56</v>
      </c>
      <c r="Q719" s="14" t="s">
        <v>358</v>
      </c>
      <c r="R719" s="14" t="s">
        <v>25</v>
      </c>
      <c r="S719" s="20" t="s">
        <v>57</v>
      </c>
    </row>
    <row r="720" spans="1:19" x14ac:dyDescent="0.35">
      <c r="A720" s="21" t="s">
        <v>2033</v>
      </c>
      <c r="B720" s="22" t="s">
        <v>2034</v>
      </c>
      <c r="C720" s="22" t="s">
        <v>1957</v>
      </c>
      <c r="D720" s="22" t="s">
        <v>2035</v>
      </c>
      <c r="E720" s="23">
        <v>1330000</v>
      </c>
      <c r="F720" s="22" t="s">
        <v>44</v>
      </c>
      <c r="G720" s="24">
        <v>99.25</v>
      </c>
      <c r="H720" s="23">
        <v>1129580.0969233706</v>
      </c>
      <c r="I720" s="24">
        <v>4.75</v>
      </c>
      <c r="J720" s="25">
        <v>47956</v>
      </c>
      <c r="K720" s="26">
        <v>4.9391824887045764E-2</v>
      </c>
      <c r="L720" s="26">
        <v>4.9391824887045764E-2</v>
      </c>
      <c r="M720" s="22">
        <v>210.27961019117583</v>
      </c>
      <c r="N720" s="24">
        <v>4.464245050678981</v>
      </c>
      <c r="O720" s="26" t="s">
        <v>57</v>
      </c>
      <c r="P720" s="26" t="s">
        <v>56</v>
      </c>
      <c r="Q720" s="26" t="s">
        <v>290</v>
      </c>
      <c r="R720" s="26" t="s">
        <v>2036</v>
      </c>
      <c r="S720" s="28" t="s">
        <v>176</v>
      </c>
    </row>
    <row r="721" spans="1:19" x14ac:dyDescent="0.35">
      <c r="A721" s="21" t="s">
        <v>4247</v>
      </c>
      <c r="B721" s="22"/>
      <c r="C721" s="22" t="s">
        <v>4109</v>
      </c>
      <c r="D721" s="22" t="s">
        <v>4248</v>
      </c>
      <c r="E721" s="36">
        <v>2487158.4900000002</v>
      </c>
      <c r="F721" s="22" t="s">
        <v>22</v>
      </c>
      <c r="G721" s="24">
        <v>100.1875</v>
      </c>
      <c r="H721" s="36">
        <v>1971795.1217818162</v>
      </c>
      <c r="I721" s="24">
        <v>8.0871999999999993</v>
      </c>
      <c r="J721" s="25">
        <v>47136</v>
      </c>
      <c r="K721" s="26">
        <v>6.7737410366458459E-2</v>
      </c>
      <c r="L721" s="26">
        <v>6.7737410366458459E-2</v>
      </c>
      <c r="M721" s="36">
        <v>270.09536750554599</v>
      </c>
      <c r="N721" s="24">
        <v>0</v>
      </c>
      <c r="O721" s="26"/>
      <c r="P721" s="26" t="s">
        <v>4111</v>
      </c>
      <c r="Q721" s="26" t="s">
        <v>2673</v>
      </c>
      <c r="R721" s="26" t="s">
        <v>25</v>
      </c>
      <c r="S721" s="28" t="s">
        <v>180</v>
      </c>
    </row>
    <row r="722" spans="1:19" x14ac:dyDescent="0.35">
      <c r="A722" s="21" t="s">
        <v>1228</v>
      </c>
      <c r="B722" s="22" t="s">
        <v>1229</v>
      </c>
      <c r="C722" s="22" t="s">
        <v>898</v>
      </c>
      <c r="D722" s="22" t="s">
        <v>1230</v>
      </c>
      <c r="E722" s="23">
        <v>7956716.6799999997</v>
      </c>
      <c r="F722" s="22" t="s">
        <v>22</v>
      </c>
      <c r="G722" s="24">
        <v>100.313</v>
      </c>
      <c r="H722" s="23">
        <v>6314074.2055283571</v>
      </c>
      <c r="I722" s="24">
        <v>9.3333300000000001</v>
      </c>
      <c r="J722" s="25">
        <v>46892</v>
      </c>
      <c r="K722" s="26">
        <v>9.4042257333392776E-2</v>
      </c>
      <c r="L722" s="26">
        <v>9.4042257333392776E-2</v>
      </c>
      <c r="M722" s="27">
        <v>328.92676183059217</v>
      </c>
      <c r="N722" s="24">
        <v>0.25</v>
      </c>
      <c r="O722" s="22" t="s">
        <v>259</v>
      </c>
      <c r="P722" s="22" t="s">
        <v>281</v>
      </c>
      <c r="Q722" s="22" t="s">
        <v>992</v>
      </c>
      <c r="R722" s="22" t="s">
        <v>25</v>
      </c>
      <c r="S722" s="28" t="s">
        <v>259</v>
      </c>
    </row>
    <row r="723" spans="1:19" x14ac:dyDescent="0.35">
      <c r="A723" s="13" t="s">
        <v>1231</v>
      </c>
      <c r="B723" s="14" t="s">
        <v>1232</v>
      </c>
      <c r="C723" s="14" t="s">
        <v>898</v>
      </c>
      <c r="D723" s="14" t="s">
        <v>1230</v>
      </c>
      <c r="E723" s="15">
        <v>3000000</v>
      </c>
      <c r="F723" s="14" t="s">
        <v>22</v>
      </c>
      <c r="G723" s="16">
        <v>99.188000000000002</v>
      </c>
      <c r="H723" s="15">
        <v>2353959.3386599151</v>
      </c>
      <c r="I723" s="16">
        <v>11.583600000000001</v>
      </c>
      <c r="J723" s="17">
        <v>47259</v>
      </c>
      <c r="K723" s="18">
        <v>0.12083599171471704</v>
      </c>
      <c r="L723" s="18">
        <v>0.12083599171471704</v>
      </c>
      <c r="M723" s="19">
        <v>570.80812993338645</v>
      </c>
      <c r="N723" s="16">
        <v>0.25</v>
      </c>
      <c r="O723" s="14" t="s">
        <v>479</v>
      </c>
      <c r="P723" s="14" t="s">
        <v>281</v>
      </c>
      <c r="Q723" s="14" t="s">
        <v>992</v>
      </c>
      <c r="R723" s="14" t="s">
        <v>25</v>
      </c>
      <c r="S723" s="20" t="s">
        <v>479</v>
      </c>
    </row>
    <row r="724" spans="1:19" x14ac:dyDescent="0.35">
      <c r="A724" s="21" t="s">
        <v>572</v>
      </c>
      <c r="B724" s="22" t="s">
        <v>573</v>
      </c>
      <c r="C724" s="22" t="s">
        <v>271</v>
      </c>
      <c r="D724" s="22" t="s">
        <v>572</v>
      </c>
      <c r="E724" s="23">
        <v>1652000</v>
      </c>
      <c r="F724" s="22" t="s">
        <v>22</v>
      </c>
      <c r="G724" s="24">
        <v>71.688000000000002</v>
      </c>
      <c r="H724" s="23">
        <v>943258.98003849864</v>
      </c>
      <c r="I724" s="24">
        <v>5.875</v>
      </c>
      <c r="J724" s="25">
        <v>53110</v>
      </c>
      <c r="K724" s="26">
        <v>8.8746389805000714E-2</v>
      </c>
      <c r="L724" s="26">
        <v>8.8746389805000714E-2</v>
      </c>
      <c r="M724" s="27">
        <v>410.51031984661182</v>
      </c>
      <c r="N724" s="24">
        <v>10.633953899889725</v>
      </c>
      <c r="O724" s="22" t="s">
        <v>57</v>
      </c>
      <c r="P724" s="22" t="s">
        <v>56</v>
      </c>
      <c r="Q724" s="22" t="s">
        <v>239</v>
      </c>
      <c r="R724" s="22" t="s">
        <v>495</v>
      </c>
      <c r="S724" s="28" t="s">
        <v>57</v>
      </c>
    </row>
    <row r="725" spans="1:19" x14ac:dyDescent="0.35">
      <c r="A725" s="13" t="s">
        <v>572</v>
      </c>
      <c r="B725" s="14" t="s">
        <v>574</v>
      </c>
      <c r="C725" s="14" t="s">
        <v>271</v>
      </c>
      <c r="D725" s="14" t="s">
        <v>572</v>
      </c>
      <c r="E725" s="15">
        <v>635000</v>
      </c>
      <c r="F725" s="14" t="s">
        <v>22</v>
      </c>
      <c r="G725" s="16">
        <v>81.826459999999997</v>
      </c>
      <c r="H725" s="15">
        <v>414655.87629319041</v>
      </c>
      <c r="I725" s="16">
        <v>4.625</v>
      </c>
      <c r="J725" s="17">
        <v>48154</v>
      </c>
      <c r="K725" s="18">
        <v>7.9359268026932384E-2</v>
      </c>
      <c r="L725" s="18">
        <v>7.9359268026932384E-2</v>
      </c>
      <c r="M725" s="19">
        <v>346.87530073959874</v>
      </c>
      <c r="N725" s="16">
        <v>6.0550138144309029</v>
      </c>
      <c r="O725" s="14" t="s">
        <v>57</v>
      </c>
      <c r="P725" s="14" t="s">
        <v>56</v>
      </c>
      <c r="Q725" s="14" t="s">
        <v>239</v>
      </c>
      <c r="R725" s="14" t="s">
        <v>495</v>
      </c>
      <c r="S725" s="20" t="s">
        <v>57</v>
      </c>
    </row>
    <row r="726" spans="1:19" x14ac:dyDescent="0.35">
      <c r="A726" s="21" t="s">
        <v>572</v>
      </c>
      <c r="B726" s="22" t="s">
        <v>575</v>
      </c>
      <c r="C726" s="22" t="s">
        <v>271</v>
      </c>
      <c r="D726" s="22" t="s">
        <v>572</v>
      </c>
      <c r="E726" s="23">
        <v>1100000</v>
      </c>
      <c r="F726" s="22" t="s">
        <v>22</v>
      </c>
      <c r="G726" s="24">
        <v>103.276</v>
      </c>
      <c r="H726" s="23">
        <v>934088.1193470977</v>
      </c>
      <c r="I726" s="24">
        <v>8.875</v>
      </c>
      <c r="J726" s="25">
        <v>48592</v>
      </c>
      <c r="K726" s="26">
        <v>8.330205808305724E-2</v>
      </c>
      <c r="L726" s="26">
        <v>8.3209748076409351E-2</v>
      </c>
      <c r="M726" s="27">
        <v>381.33632774791914</v>
      </c>
      <c r="N726" s="24">
        <v>5.8573095980581353</v>
      </c>
      <c r="O726" s="22" t="s">
        <v>57</v>
      </c>
      <c r="P726" s="22" t="s">
        <v>56</v>
      </c>
      <c r="Q726" s="22" t="s">
        <v>239</v>
      </c>
      <c r="R726" s="22" t="s">
        <v>495</v>
      </c>
      <c r="S726" s="28" t="s">
        <v>57</v>
      </c>
    </row>
    <row r="727" spans="1:19" x14ac:dyDescent="0.35">
      <c r="A727" s="21" t="s">
        <v>1233</v>
      </c>
      <c r="B727" s="22" t="s">
        <v>1234</v>
      </c>
      <c r="C727" s="22" t="s">
        <v>898</v>
      </c>
      <c r="D727" s="22" t="s">
        <v>1235</v>
      </c>
      <c r="E727" s="23">
        <v>4213136.09</v>
      </c>
      <c r="F727" s="22" t="s">
        <v>22</v>
      </c>
      <c r="G727" s="24">
        <v>100.09399999999999</v>
      </c>
      <c r="H727" s="23">
        <v>3336046.5453085969</v>
      </c>
      <c r="I727" s="24">
        <v>8.5955300000000001</v>
      </c>
      <c r="J727" s="25">
        <v>46850</v>
      </c>
      <c r="K727" s="26">
        <v>8.869955199819346E-2</v>
      </c>
      <c r="L727" s="26">
        <v>8.869955199819346E-2</v>
      </c>
      <c r="M727" s="27">
        <v>278.51957410415969</v>
      </c>
      <c r="N727" s="24">
        <v>0.25</v>
      </c>
      <c r="O727" s="22" t="s">
        <v>257</v>
      </c>
      <c r="P727" s="22" t="s">
        <v>281</v>
      </c>
      <c r="Q727" s="22" t="s">
        <v>729</v>
      </c>
      <c r="R727" s="22" t="s">
        <v>25</v>
      </c>
      <c r="S727" s="28" t="s">
        <v>257</v>
      </c>
    </row>
    <row r="728" spans="1:19" x14ac:dyDescent="0.35">
      <c r="A728" s="13" t="s">
        <v>1236</v>
      </c>
      <c r="B728" s="14" t="s">
        <v>1237</v>
      </c>
      <c r="C728" s="14" t="s">
        <v>898</v>
      </c>
      <c r="D728" s="14" t="s">
        <v>1235</v>
      </c>
      <c r="E728" s="15">
        <v>5000000</v>
      </c>
      <c r="F728" s="14" t="s">
        <v>22</v>
      </c>
      <c r="G728" s="16">
        <v>99.983999999999995</v>
      </c>
      <c r="H728" s="15">
        <v>3954750.4153152425</v>
      </c>
      <c r="I728" s="16">
        <v>10.585649999999999</v>
      </c>
      <c r="J728" s="17">
        <v>47032</v>
      </c>
      <c r="K728" s="18">
        <v>0.10993535942354615</v>
      </c>
      <c r="L728" s="18">
        <v>0.10993535942354615</v>
      </c>
      <c r="M728" s="19">
        <v>444.43882715040803</v>
      </c>
      <c r="N728" s="16">
        <v>0.25</v>
      </c>
      <c r="O728" s="14" t="s">
        <v>479</v>
      </c>
      <c r="P728" s="14" t="s">
        <v>281</v>
      </c>
      <c r="Q728" s="14" t="s">
        <v>729</v>
      </c>
      <c r="R728" s="14" t="s">
        <v>25</v>
      </c>
      <c r="S728" s="20" t="s">
        <v>734</v>
      </c>
    </row>
    <row r="729" spans="1:19" x14ac:dyDescent="0.35">
      <c r="A729" s="13" t="s">
        <v>4412</v>
      </c>
      <c r="B729" s="14" t="s">
        <v>4413</v>
      </c>
      <c r="C729" s="14" t="s">
        <v>4136</v>
      </c>
      <c r="D729" s="14" t="s">
        <v>4414</v>
      </c>
      <c r="E729" s="35">
        <v>2515.7648462535358</v>
      </c>
      <c r="F729" s="14" t="s">
        <v>44</v>
      </c>
      <c r="G729" s="16">
        <v>60.58</v>
      </c>
      <c r="H729" s="35">
        <v>152405.03438603922</v>
      </c>
      <c r="I729" s="16"/>
      <c r="J729" s="17">
        <v>45541</v>
      </c>
      <c r="K729" s="18">
        <v>4.911084828503931E-2</v>
      </c>
      <c r="L729" s="18">
        <v>4.911084828503931E-2</v>
      </c>
      <c r="M729" s="35">
        <v>45</v>
      </c>
      <c r="N729" s="16">
        <v>0.17367594109722687</v>
      </c>
      <c r="O729" s="18"/>
      <c r="P729" s="18"/>
      <c r="Q729" s="18" t="s">
        <v>2374</v>
      </c>
      <c r="R729" s="18" t="s">
        <v>918</v>
      </c>
      <c r="S729" s="20" t="s">
        <v>75</v>
      </c>
    </row>
    <row r="730" spans="1:19" x14ac:dyDescent="0.35">
      <c r="A730" s="13" t="s">
        <v>2851</v>
      </c>
      <c r="B730" s="14" t="s">
        <v>2852</v>
      </c>
      <c r="C730" s="14" t="s">
        <v>2736</v>
      </c>
      <c r="D730" s="14" t="s">
        <v>2853</v>
      </c>
      <c r="E730" s="15">
        <v>1367029.11</v>
      </c>
      <c r="F730" s="14" t="s">
        <v>22</v>
      </c>
      <c r="G730" s="16">
        <v>99.944999999999993</v>
      </c>
      <c r="H730" s="15">
        <v>1080830.023876</v>
      </c>
      <c r="I730" s="16">
        <v>9.2084100000000007</v>
      </c>
      <c r="J730" s="17">
        <v>46013</v>
      </c>
      <c r="K730" s="30">
        <v>8.7957979999999996</v>
      </c>
      <c r="L730" s="30">
        <v>8.527298</v>
      </c>
      <c r="M730" s="15">
        <v>412.09384999999997</v>
      </c>
      <c r="N730" s="30">
        <v>7.7078999999999995E-2</v>
      </c>
      <c r="O730" s="18" t="s">
        <v>180</v>
      </c>
      <c r="P730" s="18" t="s">
        <v>2253</v>
      </c>
      <c r="Q730" s="18" t="s">
        <v>2574</v>
      </c>
      <c r="R730" s="18" t="s">
        <v>2255</v>
      </c>
      <c r="S730" s="20" t="s">
        <v>180</v>
      </c>
    </row>
    <row r="731" spans="1:19" x14ac:dyDescent="0.35">
      <c r="A731" s="21" t="s">
        <v>1585</v>
      </c>
      <c r="B731" s="22" t="s">
        <v>1586</v>
      </c>
      <c r="C731" s="22" t="s">
        <v>905</v>
      </c>
      <c r="D731" s="22" t="s">
        <v>1585</v>
      </c>
      <c r="E731" s="23">
        <v>1950000</v>
      </c>
      <c r="F731" s="22" t="s">
        <v>22</v>
      </c>
      <c r="G731" s="24">
        <v>95.12</v>
      </c>
      <c r="H731" s="23">
        <v>1489388.3658993219</v>
      </c>
      <c r="I731" s="24">
        <v>5</v>
      </c>
      <c r="J731" s="25">
        <v>65745</v>
      </c>
      <c r="K731" s="26">
        <v>6.6473943745356312E-2</v>
      </c>
      <c r="L731" s="26">
        <v>7.196012309917954E-2</v>
      </c>
      <c r="M731" s="27">
        <v>249.47359574140873</v>
      </c>
      <c r="N731" s="24">
        <v>2.2865741859583579</v>
      </c>
      <c r="O731" s="22" t="s">
        <v>57</v>
      </c>
      <c r="P731" s="22" t="s">
        <v>243</v>
      </c>
      <c r="Q731" s="22" t="s">
        <v>282</v>
      </c>
      <c r="R731" s="22" t="s">
        <v>25</v>
      </c>
      <c r="S731" s="28" t="s">
        <v>57</v>
      </c>
    </row>
    <row r="732" spans="1:19" x14ac:dyDescent="0.35">
      <c r="A732" s="21" t="s">
        <v>2854</v>
      </c>
      <c r="B732" s="22" t="s">
        <v>2855</v>
      </c>
      <c r="C732" s="22" t="s">
        <v>2736</v>
      </c>
      <c r="D732" s="22" t="s">
        <v>2856</v>
      </c>
      <c r="E732" s="23">
        <v>1493750</v>
      </c>
      <c r="F732" s="22" t="s">
        <v>22</v>
      </c>
      <c r="G732" s="24">
        <v>98.958500000000001</v>
      </c>
      <c r="H732" s="23">
        <v>1169363.643743</v>
      </c>
      <c r="I732" s="24">
        <v>11.23826</v>
      </c>
      <c r="J732" s="25">
        <v>46581</v>
      </c>
      <c r="K732" s="31">
        <v>9.9361789999999992</v>
      </c>
      <c r="L732" s="31">
        <v>9.7667739999999998</v>
      </c>
      <c r="M732" s="23">
        <v>547.58578199999999</v>
      </c>
      <c r="N732" s="31">
        <v>0.267405</v>
      </c>
      <c r="O732" s="26" t="s">
        <v>259</v>
      </c>
      <c r="P732" s="26" t="s">
        <v>2253</v>
      </c>
      <c r="Q732" s="26" t="s">
        <v>2254</v>
      </c>
      <c r="R732" s="26" t="s">
        <v>51</v>
      </c>
      <c r="S732" s="28" t="s">
        <v>259</v>
      </c>
    </row>
    <row r="733" spans="1:19" x14ac:dyDescent="0.35">
      <c r="A733" s="13" t="s">
        <v>4586</v>
      </c>
      <c r="B733" s="14" t="s">
        <v>4587</v>
      </c>
      <c r="C733" s="14" t="s">
        <v>4109</v>
      </c>
      <c r="D733" s="14" t="s">
        <v>4588</v>
      </c>
      <c r="E733" s="35">
        <v>2000000</v>
      </c>
      <c r="F733" s="14" t="s">
        <v>44</v>
      </c>
      <c r="G733" s="16">
        <v>93.390500000000003</v>
      </c>
      <c r="H733" s="35">
        <v>1583186.7362402752</v>
      </c>
      <c r="I733" s="16">
        <v>10.824999999999999</v>
      </c>
      <c r="J733" s="17">
        <v>46489</v>
      </c>
      <c r="K733" s="18">
        <v>0.12898520763352619</v>
      </c>
      <c r="L733" s="18">
        <v>0.12898520763352619</v>
      </c>
      <c r="M733" s="35">
        <v>987.82147679038064</v>
      </c>
      <c r="N733" s="16">
        <v>0</v>
      </c>
      <c r="O733" s="18" t="s">
        <v>734</v>
      </c>
      <c r="P733" s="18" t="s">
        <v>4111</v>
      </c>
      <c r="Q733" s="18" t="s">
        <v>2268</v>
      </c>
      <c r="R733" s="18" t="s">
        <v>51</v>
      </c>
      <c r="S733" s="20" t="s">
        <v>734</v>
      </c>
    </row>
    <row r="734" spans="1:19" x14ac:dyDescent="0.35">
      <c r="A734" s="21" t="s">
        <v>4873</v>
      </c>
      <c r="B734" s="22"/>
      <c r="C734" s="22" t="s">
        <v>4109</v>
      </c>
      <c r="D734" s="22" t="s">
        <v>4588</v>
      </c>
      <c r="E734" s="36">
        <v>3307881.4200000004</v>
      </c>
      <c r="F734" s="22" t="s">
        <v>44</v>
      </c>
      <c r="G734" s="24">
        <v>100.40649999999999</v>
      </c>
      <c r="H734" s="36">
        <v>2815033.162845389</v>
      </c>
      <c r="I734" s="24">
        <v>9.3179999999999996</v>
      </c>
      <c r="J734" s="25">
        <v>46790</v>
      </c>
      <c r="K734" s="26">
        <v>8.2877095065529302E-2</v>
      </c>
      <c r="L734" s="26">
        <v>8.2877095065529302E-2</v>
      </c>
      <c r="M734" s="36">
        <v>536.71057041869437</v>
      </c>
      <c r="N734" s="24">
        <v>0</v>
      </c>
      <c r="O734" s="26"/>
      <c r="P734" s="26" t="s">
        <v>4111</v>
      </c>
      <c r="Q734" s="26" t="s">
        <v>2268</v>
      </c>
      <c r="R734" s="26" t="s">
        <v>51</v>
      </c>
      <c r="S734" s="28" t="s">
        <v>259</v>
      </c>
    </row>
    <row r="735" spans="1:19" x14ac:dyDescent="0.35">
      <c r="A735" s="21" t="s">
        <v>1483</v>
      </c>
      <c r="B735" s="22" t="s">
        <v>1484</v>
      </c>
      <c r="C735" s="22" t="s">
        <v>747</v>
      </c>
      <c r="D735" s="22" t="s">
        <v>796</v>
      </c>
      <c r="E735" s="23">
        <v>2500000</v>
      </c>
      <c r="F735" s="22" t="s">
        <v>44</v>
      </c>
      <c r="G735" s="24">
        <v>100.32275</v>
      </c>
      <c r="H735" s="23">
        <v>2151426.210594493</v>
      </c>
      <c r="I735" s="24">
        <v>9.6479999999999997</v>
      </c>
      <c r="J735" s="25">
        <v>48990</v>
      </c>
      <c r="K735" s="26">
        <v>9.7178150031099975E-2</v>
      </c>
      <c r="L735" s="26">
        <v>9.7178150031099975E-2</v>
      </c>
      <c r="M735" s="27">
        <v>611.35600406680874</v>
      </c>
      <c r="N735" s="24">
        <v>0.21546502679853199</v>
      </c>
      <c r="O735" s="22" t="s">
        <v>137</v>
      </c>
      <c r="P735" s="22" t="s">
        <v>233</v>
      </c>
      <c r="Q735" s="22" t="s">
        <v>94</v>
      </c>
      <c r="R735" s="22" t="s">
        <v>753</v>
      </c>
      <c r="S735" s="28" t="s">
        <v>137</v>
      </c>
    </row>
    <row r="736" spans="1:19" x14ac:dyDescent="0.35">
      <c r="A736" s="13" t="s">
        <v>5203</v>
      </c>
      <c r="B736" s="14" t="s">
        <v>5204</v>
      </c>
      <c r="C736" s="14" t="s">
        <v>206</v>
      </c>
      <c r="D736" s="14" t="s">
        <v>5205</v>
      </c>
      <c r="E736" s="35">
        <v>2000000</v>
      </c>
      <c r="F736" s="14" t="s">
        <v>44</v>
      </c>
      <c r="G736" s="16">
        <v>98.488299999999995</v>
      </c>
      <c r="H736" s="35">
        <v>1696667.6443222864</v>
      </c>
      <c r="I736" s="16">
        <v>9.9350000000000005</v>
      </c>
      <c r="J736" s="17">
        <v>49156</v>
      </c>
      <c r="K736" s="18">
        <v>9.1917253997532311E-2</v>
      </c>
      <c r="L736" s="18">
        <v>9.1917253997532311E-2</v>
      </c>
      <c r="M736" s="35">
        <v>674.89500882334687</v>
      </c>
      <c r="N736" s="16">
        <v>-0.17779186870266336</v>
      </c>
      <c r="O736" s="18" t="s">
        <v>137</v>
      </c>
      <c r="P736" s="18" t="s">
        <v>4106</v>
      </c>
      <c r="Q736" s="18" t="s">
        <v>60</v>
      </c>
      <c r="R736" s="18" t="s">
        <v>4107</v>
      </c>
      <c r="S736" s="20" t="s">
        <v>137</v>
      </c>
    </row>
    <row r="737" spans="1:19" x14ac:dyDescent="0.35">
      <c r="A737" s="13" t="s">
        <v>4178</v>
      </c>
      <c r="B737" s="14" t="s">
        <v>4179</v>
      </c>
      <c r="C737" s="14" t="s">
        <v>206</v>
      </c>
      <c r="D737" s="14" t="s">
        <v>4180</v>
      </c>
      <c r="E737" s="35">
        <v>2075000.0000000002</v>
      </c>
      <c r="F737" s="14" t="s">
        <v>44</v>
      </c>
      <c r="G737" s="16">
        <v>98.858620000000002</v>
      </c>
      <c r="H737" s="35">
        <v>1768712.62675354</v>
      </c>
      <c r="I737" s="16">
        <v>8.016</v>
      </c>
      <c r="J737" s="17">
        <v>47953</v>
      </c>
      <c r="K737" s="18">
        <v>7.4936129940102472E-2</v>
      </c>
      <c r="L737" s="18">
        <v>7.4936129940102472E-2</v>
      </c>
      <c r="M737" s="35">
        <v>485.90236466134235</v>
      </c>
      <c r="N737" s="16">
        <v>-0.12728202742060049</v>
      </c>
      <c r="O737" s="18"/>
      <c r="P737" s="18" t="s">
        <v>4106</v>
      </c>
      <c r="Q737" s="18" t="s">
        <v>60</v>
      </c>
      <c r="R737" s="18" t="s">
        <v>4107</v>
      </c>
      <c r="S737" s="20" t="s">
        <v>176</v>
      </c>
    </row>
    <row r="738" spans="1:19" x14ac:dyDescent="0.35">
      <c r="A738" s="21" t="s">
        <v>794</v>
      </c>
      <c r="B738" s="22" t="s">
        <v>795</v>
      </c>
      <c r="C738" s="22" t="s">
        <v>747</v>
      </c>
      <c r="D738" s="22" t="s">
        <v>796</v>
      </c>
      <c r="E738" s="23">
        <v>1000000</v>
      </c>
      <c r="F738" s="22" t="s">
        <v>44</v>
      </c>
      <c r="G738" s="24">
        <v>100.63087</v>
      </c>
      <c r="H738" s="23">
        <v>860934.18721488246</v>
      </c>
      <c r="I738" s="24">
        <v>7.4779999999999998</v>
      </c>
      <c r="J738" s="25">
        <v>48990</v>
      </c>
      <c r="K738" s="26">
        <v>7.3985924360684852E-2</v>
      </c>
      <c r="L738" s="26">
        <v>7.3985924360684852E-2</v>
      </c>
      <c r="M738" s="27">
        <v>388.91841893388806</v>
      </c>
      <c r="N738" s="24">
        <v>0.19804464516499201</v>
      </c>
      <c r="O738" s="22" t="s">
        <v>62</v>
      </c>
      <c r="P738" s="22" t="s">
        <v>233</v>
      </c>
      <c r="Q738" s="22" t="s">
        <v>94</v>
      </c>
      <c r="R738" s="22" t="s">
        <v>753</v>
      </c>
      <c r="S738" s="28" t="s">
        <v>133</v>
      </c>
    </row>
    <row r="739" spans="1:19" x14ac:dyDescent="0.35">
      <c r="A739" s="21" t="s">
        <v>340</v>
      </c>
      <c r="B739" s="22" t="s">
        <v>341</v>
      </c>
      <c r="C739" s="22" t="s">
        <v>271</v>
      </c>
      <c r="D739" s="22" t="s">
        <v>342</v>
      </c>
      <c r="E739" s="23">
        <v>1230000</v>
      </c>
      <c r="F739" s="22" t="s">
        <v>22</v>
      </c>
      <c r="G739" s="24">
        <v>79.018100000000004</v>
      </c>
      <c r="H739" s="23">
        <v>782975.58803364681</v>
      </c>
      <c r="I739" s="24">
        <v>4.3869999999999996</v>
      </c>
      <c r="J739" s="25">
        <v>53661</v>
      </c>
      <c r="K739" s="26">
        <v>6.1176737271425807E-2</v>
      </c>
      <c r="L739" s="26">
        <v>6.1176737271425807E-2</v>
      </c>
      <c r="M739" s="27">
        <v>141.68859279053578</v>
      </c>
      <c r="N739" s="24">
        <v>13.202853822116552</v>
      </c>
      <c r="O739" s="22" t="s">
        <v>23</v>
      </c>
      <c r="P739" s="22" t="s">
        <v>281</v>
      </c>
      <c r="Q739" s="22" t="s">
        <v>234</v>
      </c>
      <c r="R739" s="22" t="s">
        <v>343</v>
      </c>
      <c r="S739" s="28" t="s">
        <v>108</v>
      </c>
    </row>
    <row r="740" spans="1:19" x14ac:dyDescent="0.35">
      <c r="A740" s="13" t="s">
        <v>2857</v>
      </c>
      <c r="B740" s="14" t="s">
        <v>2858</v>
      </c>
      <c r="C740" s="14" t="s">
        <v>2736</v>
      </c>
      <c r="D740" s="14" t="s">
        <v>2859</v>
      </c>
      <c r="E740" s="15">
        <v>696500</v>
      </c>
      <c r="F740" s="14" t="s">
        <v>22</v>
      </c>
      <c r="G740" s="16">
        <v>101.1045</v>
      </c>
      <c r="H740" s="15">
        <v>557070.51414300001</v>
      </c>
      <c r="I740" s="16">
        <v>9.3292000000000002</v>
      </c>
      <c r="J740" s="17">
        <v>46568</v>
      </c>
      <c r="K740" s="30">
        <v>7.8308340000000003</v>
      </c>
      <c r="L740" s="30">
        <v>7.7254250000000004</v>
      </c>
      <c r="M740" s="15">
        <v>375.10594099999997</v>
      </c>
      <c r="N740" s="30">
        <v>9.0015999999999999E-2</v>
      </c>
      <c r="O740" s="18" t="s">
        <v>259</v>
      </c>
      <c r="P740" s="18" t="s">
        <v>2253</v>
      </c>
      <c r="Q740" s="18" t="s">
        <v>2673</v>
      </c>
      <c r="R740" s="18" t="s">
        <v>2255</v>
      </c>
      <c r="S740" s="20" t="s">
        <v>257</v>
      </c>
    </row>
    <row r="741" spans="1:19" x14ac:dyDescent="0.35">
      <c r="A741" s="13" t="s">
        <v>1587</v>
      </c>
      <c r="B741" s="14" t="s">
        <v>1588</v>
      </c>
      <c r="C741" s="14" t="s">
        <v>905</v>
      </c>
      <c r="D741" s="14" t="s">
        <v>1589</v>
      </c>
      <c r="E741" s="15">
        <v>2275000</v>
      </c>
      <c r="F741" s="14" t="s">
        <v>22</v>
      </c>
      <c r="G741" s="16">
        <v>108.76</v>
      </c>
      <c r="H741" s="15">
        <v>1963283.3169624405</v>
      </c>
      <c r="I741" s="16">
        <v>9.125</v>
      </c>
      <c r="J741" s="17">
        <v>65745</v>
      </c>
      <c r="K741" s="18">
        <v>8.6455726360398888E-2</v>
      </c>
      <c r="L741" s="18">
        <v>7.7258971348346681E-2</v>
      </c>
      <c r="M741" s="19">
        <v>307.61685777708038</v>
      </c>
      <c r="N741" s="16">
        <v>6.1633108772988567</v>
      </c>
      <c r="O741" s="14" t="s">
        <v>180</v>
      </c>
      <c r="P741" s="14" t="s">
        <v>243</v>
      </c>
      <c r="Q741" s="14" t="s">
        <v>239</v>
      </c>
      <c r="R741" s="14" t="s">
        <v>918</v>
      </c>
      <c r="S741" s="20" t="s">
        <v>176</v>
      </c>
    </row>
    <row r="742" spans="1:19" x14ac:dyDescent="0.35">
      <c r="A742" s="13" t="s">
        <v>2635</v>
      </c>
      <c r="B742" s="14" t="s">
        <v>2636</v>
      </c>
      <c r="C742" s="14" t="s">
        <v>2592</v>
      </c>
      <c r="D742" s="14" t="s">
        <v>2637</v>
      </c>
      <c r="E742" s="15">
        <v>600000</v>
      </c>
      <c r="F742" s="14" t="s">
        <v>44</v>
      </c>
      <c r="G742" s="16">
        <v>107.09099999999999</v>
      </c>
      <c r="H742" s="15">
        <v>544773.63</v>
      </c>
      <c r="I742" s="16">
        <v>7.5</v>
      </c>
      <c r="J742" s="17">
        <v>47001</v>
      </c>
      <c r="K742" s="30">
        <v>7.0109000000000004</v>
      </c>
      <c r="L742" s="30">
        <v>7.0145999999999997</v>
      </c>
      <c r="M742" s="15">
        <v>259.14409999999998</v>
      </c>
      <c r="N742" s="30">
        <v>3.6067</v>
      </c>
      <c r="O742" s="18" t="s">
        <v>180</v>
      </c>
      <c r="P742" s="18" t="s">
        <v>2594</v>
      </c>
      <c r="Q742" s="18" t="s">
        <v>2638</v>
      </c>
      <c r="R742" s="18" t="s">
        <v>918</v>
      </c>
      <c r="S742" s="20" t="s">
        <v>176</v>
      </c>
    </row>
    <row r="743" spans="1:19" x14ac:dyDescent="0.35">
      <c r="A743" s="21" t="s">
        <v>2860</v>
      </c>
      <c r="B743" s="22" t="s">
        <v>2861</v>
      </c>
      <c r="C743" s="22" t="s">
        <v>2736</v>
      </c>
      <c r="D743" s="22" t="s">
        <v>2862</v>
      </c>
      <c r="E743" s="23">
        <v>485461.47</v>
      </c>
      <c r="F743" s="22" t="s">
        <v>22</v>
      </c>
      <c r="G743" s="24">
        <v>100.521</v>
      </c>
      <c r="H743" s="23">
        <v>386038.06692299998</v>
      </c>
      <c r="I743" s="24">
        <v>9.6845800000000004</v>
      </c>
      <c r="J743" s="25">
        <v>46583</v>
      </c>
      <c r="K743" s="31">
        <v>8.329485</v>
      </c>
      <c r="L743" s="31">
        <v>8.2545070000000003</v>
      </c>
      <c r="M743" s="23">
        <v>427.56372499999998</v>
      </c>
      <c r="N743" s="31">
        <v>0.20588400000000001</v>
      </c>
      <c r="O743" s="26" t="s">
        <v>257</v>
      </c>
      <c r="P743" s="26" t="s">
        <v>2253</v>
      </c>
      <c r="Q743" s="26" t="s">
        <v>2673</v>
      </c>
      <c r="R743" s="26" t="s">
        <v>2255</v>
      </c>
      <c r="S743" s="28" t="s">
        <v>259</v>
      </c>
    </row>
    <row r="744" spans="1:19" x14ac:dyDescent="0.35">
      <c r="A744" s="13" t="s">
        <v>2863</v>
      </c>
      <c r="B744" s="14" t="s">
        <v>2861</v>
      </c>
      <c r="C744" s="14" t="s">
        <v>2736</v>
      </c>
      <c r="D744" s="14" t="s">
        <v>2862</v>
      </c>
      <c r="E744" s="15">
        <v>1051833.23</v>
      </c>
      <c r="F744" s="14" t="s">
        <v>22</v>
      </c>
      <c r="G744" s="16">
        <v>100.521</v>
      </c>
      <c r="H744" s="15">
        <v>836415.84745100001</v>
      </c>
      <c r="I744" s="16">
        <v>9.6845800000000004</v>
      </c>
      <c r="J744" s="17">
        <v>46583</v>
      </c>
      <c r="K744" s="30">
        <v>8.329485</v>
      </c>
      <c r="L744" s="30">
        <v>8.2545070000000003</v>
      </c>
      <c r="M744" s="15">
        <v>427.56372499999998</v>
      </c>
      <c r="N744" s="30">
        <v>0.20588400000000001</v>
      </c>
      <c r="O744" s="18" t="s">
        <v>257</v>
      </c>
      <c r="P744" s="18" t="s">
        <v>2253</v>
      </c>
      <c r="Q744" s="18" t="s">
        <v>2673</v>
      </c>
      <c r="R744" s="18" t="s">
        <v>2255</v>
      </c>
      <c r="S744" s="20" t="s">
        <v>259</v>
      </c>
    </row>
    <row r="745" spans="1:19" x14ac:dyDescent="0.35">
      <c r="A745" s="21" t="s">
        <v>1238</v>
      </c>
      <c r="B745" s="22" t="s">
        <v>1239</v>
      </c>
      <c r="C745" s="22" t="s">
        <v>898</v>
      </c>
      <c r="D745" s="22" t="s">
        <v>1240</v>
      </c>
      <c r="E745" s="23">
        <v>4997419.2300000004</v>
      </c>
      <c r="F745" s="22" t="s">
        <v>22</v>
      </c>
      <c r="G745" s="24">
        <v>100.375</v>
      </c>
      <c r="H745" s="23">
        <v>3968166.7210762589</v>
      </c>
      <c r="I745" s="24">
        <v>8.9365400000000008</v>
      </c>
      <c r="J745" s="25">
        <v>47400</v>
      </c>
      <c r="K745" s="26">
        <v>9.0042643864211236E-2</v>
      </c>
      <c r="L745" s="26">
        <v>9.0042643864211236E-2</v>
      </c>
      <c r="M745" s="27">
        <v>287.51277324246593</v>
      </c>
      <c r="N745" s="24">
        <v>0.25</v>
      </c>
      <c r="O745" s="22" t="s">
        <v>259</v>
      </c>
      <c r="P745" s="22" t="s">
        <v>281</v>
      </c>
      <c r="Q745" s="22" t="s">
        <v>24</v>
      </c>
      <c r="R745" s="22" t="s">
        <v>25</v>
      </c>
      <c r="S745" s="28" t="s">
        <v>259</v>
      </c>
    </row>
    <row r="746" spans="1:19" x14ac:dyDescent="0.35">
      <c r="A746" s="21" t="s">
        <v>4288</v>
      </c>
      <c r="B746" s="22" t="s">
        <v>4289</v>
      </c>
      <c r="C746" s="22" t="s">
        <v>206</v>
      </c>
      <c r="D746" s="22" t="s">
        <v>4290</v>
      </c>
      <c r="E746" s="36">
        <v>1964999.99999999</v>
      </c>
      <c r="F746" s="22" t="s">
        <v>44</v>
      </c>
      <c r="G746" s="24">
        <v>99.637600000000006</v>
      </c>
      <c r="H746" s="36">
        <v>1693453.1252886888</v>
      </c>
      <c r="I746" s="24">
        <v>10.066000000000001</v>
      </c>
      <c r="J746" s="25">
        <v>49051</v>
      </c>
      <c r="K746" s="26">
        <v>9.0676731698776367E-2</v>
      </c>
      <c r="L746" s="26">
        <v>9.0676731698776367E-2</v>
      </c>
      <c r="M746" s="36">
        <v>660.04511985853321</v>
      </c>
      <c r="N746" s="24">
        <v>-0.17052256563925192</v>
      </c>
      <c r="O746" s="26" t="s">
        <v>137</v>
      </c>
      <c r="P746" s="26" t="s">
        <v>4106</v>
      </c>
      <c r="Q746" s="26" t="s">
        <v>60</v>
      </c>
      <c r="R746" s="26" t="s">
        <v>4107</v>
      </c>
      <c r="S746" s="28" t="s">
        <v>137</v>
      </c>
    </row>
    <row r="747" spans="1:19" x14ac:dyDescent="0.35">
      <c r="A747" s="13" t="s">
        <v>3597</v>
      </c>
      <c r="B747" s="14" t="s">
        <v>3598</v>
      </c>
      <c r="C747" s="14" t="s">
        <v>3493</v>
      </c>
      <c r="D747" s="14" t="s">
        <v>3599</v>
      </c>
      <c r="E747" s="15">
        <v>2000000</v>
      </c>
      <c r="F747" s="14" t="s">
        <v>44</v>
      </c>
      <c r="G747" s="16">
        <v>100.12949999999999</v>
      </c>
      <c r="H747" s="15">
        <v>1697867.9</v>
      </c>
      <c r="I747" s="16">
        <v>7.4059999999999997</v>
      </c>
      <c r="J747" s="17">
        <v>47367</v>
      </c>
      <c r="K747" s="30">
        <v>6.3188300000000002</v>
      </c>
      <c r="L747" s="30">
        <v>7.8192300000000001</v>
      </c>
      <c r="M747" s="15">
        <v>346.96</v>
      </c>
      <c r="N747" s="30">
        <v>3.3999999999999998E-3</v>
      </c>
      <c r="O747" s="18" t="s">
        <v>62</v>
      </c>
      <c r="P747" s="18" t="s">
        <v>3293</v>
      </c>
      <c r="Q747" s="18" t="s">
        <v>206</v>
      </c>
      <c r="R747" s="18" t="s">
        <v>918</v>
      </c>
      <c r="S747" s="20" t="s">
        <v>133</v>
      </c>
    </row>
    <row r="748" spans="1:19" x14ac:dyDescent="0.35">
      <c r="A748" s="13" t="s">
        <v>4332</v>
      </c>
      <c r="B748" s="14"/>
      <c r="C748" s="14" t="s">
        <v>4109</v>
      </c>
      <c r="D748" s="14" t="s">
        <v>4333</v>
      </c>
      <c r="E748" s="35">
        <v>1500000</v>
      </c>
      <c r="F748" s="14" t="s">
        <v>44</v>
      </c>
      <c r="G748" s="16">
        <v>99.238</v>
      </c>
      <c r="H748" s="35">
        <v>1264223.395040734</v>
      </c>
      <c r="I748" s="16">
        <v>7.1740000000000004</v>
      </c>
      <c r="J748" s="17">
        <v>46920</v>
      </c>
      <c r="K748" s="18">
        <v>6.1930018099861012E-2</v>
      </c>
      <c r="L748" s="18">
        <v>6.1930018099861012E-2</v>
      </c>
      <c r="M748" s="35">
        <v>332.05080054107816</v>
      </c>
      <c r="N748" s="16">
        <v>0</v>
      </c>
      <c r="O748" s="18" t="s">
        <v>180</v>
      </c>
      <c r="P748" s="18" t="s">
        <v>4111</v>
      </c>
      <c r="Q748" s="18" t="s">
        <v>2260</v>
      </c>
      <c r="R748" s="18" t="s">
        <v>918</v>
      </c>
      <c r="S748" s="20" t="s">
        <v>257</v>
      </c>
    </row>
    <row r="749" spans="1:19" x14ac:dyDescent="0.35">
      <c r="A749" s="21" t="s">
        <v>1764</v>
      </c>
      <c r="B749" s="22" t="s">
        <v>1765</v>
      </c>
      <c r="C749" s="22" t="s">
        <v>1634</v>
      </c>
      <c r="D749" s="22" t="s">
        <v>1766</v>
      </c>
      <c r="E749" s="23">
        <v>1648000</v>
      </c>
      <c r="F749" s="22" t="s">
        <v>44</v>
      </c>
      <c r="G749" s="24">
        <v>103.75</v>
      </c>
      <c r="H749" s="23">
        <v>1452847.2358792811</v>
      </c>
      <c r="I749" s="24">
        <v>6.375</v>
      </c>
      <c r="J749" s="25">
        <v>47832</v>
      </c>
      <c r="K749" s="26">
        <v>5.6733353780221929E-2</v>
      </c>
      <c r="L749" s="26">
        <v>5.3147145786162309E-2</v>
      </c>
      <c r="M749" s="22">
        <v>239.49375957336173</v>
      </c>
      <c r="N749" s="24">
        <v>3.039157122680098</v>
      </c>
      <c r="O749" s="22" t="s">
        <v>137</v>
      </c>
      <c r="P749" s="22" t="s">
        <v>281</v>
      </c>
      <c r="Q749" s="22" t="s">
        <v>543</v>
      </c>
      <c r="R749" s="22" t="s">
        <v>25</v>
      </c>
      <c r="S749" s="28" t="s">
        <v>137</v>
      </c>
    </row>
    <row r="750" spans="1:19" x14ac:dyDescent="0.35">
      <c r="A750" s="13" t="s">
        <v>344</v>
      </c>
      <c r="B750" s="14" t="s">
        <v>345</v>
      </c>
      <c r="C750" s="14" t="s">
        <v>271</v>
      </c>
      <c r="D750" s="14" t="s">
        <v>346</v>
      </c>
      <c r="E750" s="15">
        <v>400000</v>
      </c>
      <c r="F750" s="14" t="s">
        <v>22</v>
      </c>
      <c r="G750" s="16">
        <v>93.435000000000002</v>
      </c>
      <c r="H750" s="15">
        <v>296815.0374882436</v>
      </c>
      <c r="I750" s="16">
        <v>4.25</v>
      </c>
      <c r="J750" s="17">
        <v>65745</v>
      </c>
      <c r="K750" s="18">
        <v>7.3311931273809527E-2</v>
      </c>
      <c r="L750" s="18">
        <v>6.9949141952040161E-2</v>
      </c>
      <c r="M750" s="19">
        <v>233.49725672333625</v>
      </c>
      <c r="N750" s="16">
        <v>2.508054936216396</v>
      </c>
      <c r="O750" s="14" t="s">
        <v>23</v>
      </c>
      <c r="P750" s="14" t="s">
        <v>243</v>
      </c>
      <c r="Q750" s="14" t="s">
        <v>239</v>
      </c>
      <c r="R750" s="14" t="s">
        <v>235</v>
      </c>
      <c r="S750" s="20" t="s">
        <v>75</v>
      </c>
    </row>
    <row r="751" spans="1:19" x14ac:dyDescent="0.35">
      <c r="A751" s="13" t="s">
        <v>344</v>
      </c>
      <c r="B751" s="14" t="s">
        <v>576</v>
      </c>
      <c r="C751" s="14" t="s">
        <v>271</v>
      </c>
      <c r="D751" s="14" t="s">
        <v>346</v>
      </c>
      <c r="E751" s="15">
        <v>1000000</v>
      </c>
      <c r="F751" s="14" t="s">
        <v>22</v>
      </c>
      <c r="G751" s="16">
        <v>99.158000000000001</v>
      </c>
      <c r="H751" s="15">
        <v>797605.89440005599</v>
      </c>
      <c r="I751" s="16">
        <v>6.125</v>
      </c>
      <c r="J751" s="17">
        <v>65745</v>
      </c>
      <c r="K751" s="18">
        <v>7.9253189521748521E-2</v>
      </c>
      <c r="L751" s="18">
        <v>7.3144398601709501E-2</v>
      </c>
      <c r="M751" s="19">
        <v>202.78513694364673</v>
      </c>
      <c r="N751" s="16">
        <v>0.70559903148090897</v>
      </c>
      <c r="O751" s="14"/>
      <c r="P751" s="14" t="s">
        <v>243</v>
      </c>
      <c r="Q751" s="14" t="s">
        <v>239</v>
      </c>
      <c r="R751" s="14" t="s">
        <v>235</v>
      </c>
      <c r="S751" s="20" t="s">
        <v>137</v>
      </c>
    </row>
    <row r="752" spans="1:19" x14ac:dyDescent="0.35">
      <c r="A752" s="21" t="s">
        <v>347</v>
      </c>
      <c r="B752" s="22" t="s">
        <v>348</v>
      </c>
      <c r="C752" s="22" t="s">
        <v>271</v>
      </c>
      <c r="D752" s="22" t="s">
        <v>346</v>
      </c>
      <c r="E752" s="23">
        <v>720000</v>
      </c>
      <c r="F752" s="22" t="s">
        <v>22</v>
      </c>
      <c r="G752" s="24">
        <v>103.108</v>
      </c>
      <c r="H752" s="23">
        <v>594434.85483743344</v>
      </c>
      <c r="I752" s="24">
        <v>5.875</v>
      </c>
      <c r="J752" s="25">
        <v>47037</v>
      </c>
      <c r="K752" s="26">
        <v>5.0569960453677343E-2</v>
      </c>
      <c r="L752" s="26">
        <v>5.0569960453677343E-2</v>
      </c>
      <c r="M752" s="27">
        <v>62.156470683694074</v>
      </c>
      <c r="N752" s="24">
        <v>3.77664529441161</v>
      </c>
      <c r="O752" s="22" t="s">
        <v>23</v>
      </c>
      <c r="P752" s="22" t="s">
        <v>56</v>
      </c>
      <c r="Q752" s="22" t="s">
        <v>239</v>
      </c>
      <c r="R752" s="22" t="s">
        <v>235</v>
      </c>
      <c r="S752" s="28" t="s">
        <v>68</v>
      </c>
    </row>
    <row r="753" spans="1:19" x14ac:dyDescent="0.35">
      <c r="A753" s="21" t="s">
        <v>2381</v>
      </c>
      <c r="B753" s="22" t="s">
        <v>2382</v>
      </c>
      <c r="C753" s="22" t="s">
        <v>2251</v>
      </c>
      <c r="D753" s="22" t="s">
        <v>2383</v>
      </c>
      <c r="E753" s="23">
        <v>1935000</v>
      </c>
      <c r="F753" s="22" t="s">
        <v>22</v>
      </c>
      <c r="G753" s="24">
        <v>101.875</v>
      </c>
      <c r="H753" s="23">
        <v>1559434.57</v>
      </c>
      <c r="I753" s="24">
        <v>9.75</v>
      </c>
      <c r="J753" s="25">
        <v>46875</v>
      </c>
      <c r="K753" s="31">
        <v>9.2850999999999999</v>
      </c>
      <c r="L753" s="31">
        <v>8.9209999999999994</v>
      </c>
      <c r="M753" s="23">
        <v>484.99520000000001</v>
      </c>
      <c r="N753" s="31">
        <v>3.1692</v>
      </c>
      <c r="O753" s="26" t="s">
        <v>257</v>
      </c>
      <c r="P753" s="26" t="s">
        <v>2259</v>
      </c>
      <c r="Q753" s="26" t="s">
        <v>2384</v>
      </c>
      <c r="R753" s="26" t="s">
        <v>1265</v>
      </c>
      <c r="S753" s="28" t="s">
        <v>259</v>
      </c>
    </row>
    <row r="754" spans="1:19" x14ac:dyDescent="0.35">
      <c r="A754" s="13" t="s">
        <v>1767</v>
      </c>
      <c r="B754" s="14" t="s">
        <v>1768</v>
      </c>
      <c r="C754" s="14" t="s">
        <v>1634</v>
      </c>
      <c r="D754" s="14" t="s">
        <v>1769</v>
      </c>
      <c r="E754" s="15">
        <v>2015000</v>
      </c>
      <c r="F754" s="14" t="s">
        <v>22</v>
      </c>
      <c r="G754" s="16">
        <v>101.25</v>
      </c>
      <c r="H754" s="15">
        <v>1613944.7037417921</v>
      </c>
      <c r="I754" s="16">
        <v>6.75</v>
      </c>
      <c r="J754" s="17">
        <v>48044</v>
      </c>
      <c r="K754" s="18">
        <v>6.4927524349202681E-2</v>
      </c>
      <c r="L754" s="18">
        <v>6.412354846380719E-2</v>
      </c>
      <c r="M754" s="14">
        <v>158.8780193557254</v>
      </c>
      <c r="N754" s="16">
        <v>4.3903446125444869</v>
      </c>
      <c r="O754" s="14" t="s">
        <v>137</v>
      </c>
      <c r="P754" s="14" t="s">
        <v>281</v>
      </c>
      <c r="Q754" s="14" t="s">
        <v>695</v>
      </c>
      <c r="R754" s="14" t="s">
        <v>25</v>
      </c>
      <c r="S754" s="20" t="s">
        <v>137</v>
      </c>
    </row>
    <row r="755" spans="1:19" x14ac:dyDescent="0.35">
      <c r="A755" s="13" t="s">
        <v>4459</v>
      </c>
      <c r="B755" s="14" t="s">
        <v>4460</v>
      </c>
      <c r="C755" s="14" t="s">
        <v>4119</v>
      </c>
      <c r="D755" s="14" t="s">
        <v>4461</v>
      </c>
      <c r="E755" s="35">
        <v>297000</v>
      </c>
      <c r="F755" s="14" t="s">
        <v>22</v>
      </c>
      <c r="G755" s="16">
        <v>93.608000000000004</v>
      </c>
      <c r="H755" s="35">
        <v>224453.31210946772</v>
      </c>
      <c r="I755" s="16">
        <v>4.75</v>
      </c>
      <c r="J755" s="17">
        <v>47515</v>
      </c>
      <c r="K755" s="18">
        <v>6.1176528562731342E-2</v>
      </c>
      <c r="L755" s="18">
        <v>6.1176528562731342E-2</v>
      </c>
      <c r="M755" s="35">
        <v>206.5046141682576</v>
      </c>
      <c r="N755" s="16">
        <v>4.5742021378490163</v>
      </c>
      <c r="O755" s="18" t="s">
        <v>180</v>
      </c>
      <c r="P755" s="18" t="s">
        <v>4111</v>
      </c>
      <c r="Q755" s="18" t="s">
        <v>2260</v>
      </c>
      <c r="R755" s="18" t="s">
        <v>25</v>
      </c>
      <c r="S755" s="20" t="s">
        <v>180</v>
      </c>
    </row>
    <row r="756" spans="1:19" x14ac:dyDescent="0.35">
      <c r="A756" s="13" t="s">
        <v>2385</v>
      </c>
      <c r="B756" s="14" t="s">
        <v>2386</v>
      </c>
      <c r="C756" s="14" t="s">
        <v>2251</v>
      </c>
      <c r="D756" s="14" t="s">
        <v>2387</v>
      </c>
      <c r="E756" s="15">
        <v>2655000</v>
      </c>
      <c r="F756" s="14" t="s">
        <v>22</v>
      </c>
      <c r="G756" s="16">
        <v>103.3227</v>
      </c>
      <c r="H756" s="15">
        <v>2170095.4700000002</v>
      </c>
      <c r="I756" s="16">
        <v>8.5</v>
      </c>
      <c r="J756" s="17">
        <v>47225</v>
      </c>
      <c r="K756" s="30">
        <v>7.8799000000000001</v>
      </c>
      <c r="L756" s="30">
        <v>7.4138000000000002</v>
      </c>
      <c r="M756" s="15">
        <v>333.12470000000002</v>
      </c>
      <c r="N756" s="30">
        <v>3.8020999999999998</v>
      </c>
      <c r="O756" s="18" t="s">
        <v>180</v>
      </c>
      <c r="P756" s="18" t="s">
        <v>2253</v>
      </c>
      <c r="Q756" s="18" t="s">
        <v>706</v>
      </c>
      <c r="R756" s="18" t="s">
        <v>2255</v>
      </c>
      <c r="S756" s="20" t="s">
        <v>257</v>
      </c>
    </row>
    <row r="757" spans="1:19" x14ac:dyDescent="0.35">
      <c r="A757" s="13" t="s">
        <v>1241</v>
      </c>
      <c r="B757" s="14" t="s">
        <v>1242</v>
      </c>
      <c r="C757" s="14" t="s">
        <v>898</v>
      </c>
      <c r="D757" s="14" t="s">
        <v>1243</v>
      </c>
      <c r="E757" s="15">
        <v>3677700.88</v>
      </c>
      <c r="F757" s="14" t="s">
        <v>22</v>
      </c>
      <c r="G757" s="16">
        <v>92.474999999999994</v>
      </c>
      <c r="H757" s="15">
        <v>2690415.2272605002</v>
      </c>
      <c r="I757" s="16">
        <v>8.9436999999999998</v>
      </c>
      <c r="J757" s="17">
        <v>46793</v>
      </c>
      <c r="K757" s="18">
        <v>0.11773695966226505</v>
      </c>
      <c r="L757" s="18">
        <v>0.11773695966226505</v>
      </c>
      <c r="M757" s="19">
        <v>593.18259774631076</v>
      </c>
      <c r="N757" s="16">
        <v>0.25</v>
      </c>
      <c r="O757" s="14" t="s">
        <v>257</v>
      </c>
      <c r="P757" s="14" t="s">
        <v>281</v>
      </c>
      <c r="Q757" s="14" t="s">
        <v>24</v>
      </c>
      <c r="R757" s="14" t="s">
        <v>25</v>
      </c>
      <c r="S757" s="20" t="s">
        <v>257</v>
      </c>
    </row>
    <row r="758" spans="1:19" x14ac:dyDescent="0.35">
      <c r="A758" s="21" t="s">
        <v>577</v>
      </c>
      <c r="B758" s="22" t="s">
        <v>578</v>
      </c>
      <c r="C758" s="22" t="s">
        <v>271</v>
      </c>
      <c r="D758" s="22" t="s">
        <v>577</v>
      </c>
      <c r="E758" s="23">
        <v>1200000</v>
      </c>
      <c r="F758" s="22" t="s">
        <v>22</v>
      </c>
      <c r="G758" s="24">
        <v>94.25</v>
      </c>
      <c r="H758" s="23">
        <v>906020.09334704501</v>
      </c>
      <c r="I758" s="24">
        <v>4.875</v>
      </c>
      <c r="J758" s="25">
        <v>46111</v>
      </c>
      <c r="K758" s="26">
        <v>8.4603612843968445E-2</v>
      </c>
      <c r="L758" s="26">
        <v>8.4603612843968445E-2</v>
      </c>
      <c r="M758" s="27">
        <v>353.75675480496761</v>
      </c>
      <c r="N758" s="24">
        <v>1.6611792407766759</v>
      </c>
      <c r="O758" s="22" t="s">
        <v>137</v>
      </c>
      <c r="P758" s="22" t="s">
        <v>281</v>
      </c>
      <c r="Q758" s="22" t="s">
        <v>234</v>
      </c>
      <c r="R758" s="22" t="s">
        <v>306</v>
      </c>
      <c r="S758" s="28" t="s">
        <v>137</v>
      </c>
    </row>
    <row r="759" spans="1:19" x14ac:dyDescent="0.35">
      <c r="A759" s="13" t="s">
        <v>2037</v>
      </c>
      <c r="B759" s="14" t="s">
        <v>2038</v>
      </c>
      <c r="C759" s="14" t="s">
        <v>1957</v>
      </c>
      <c r="D759" s="14" t="s">
        <v>2039</v>
      </c>
      <c r="E759" s="15">
        <v>1888000</v>
      </c>
      <c r="F759" s="14" t="s">
        <v>44</v>
      </c>
      <c r="G759" s="16">
        <v>103.395</v>
      </c>
      <c r="H759" s="15">
        <v>1686630.8939529315</v>
      </c>
      <c r="I759" s="16">
        <v>6.875</v>
      </c>
      <c r="J759" s="17">
        <v>46965</v>
      </c>
      <c r="K759" s="18">
        <v>6.0099269536765955E-2</v>
      </c>
      <c r="L759" s="18">
        <v>5.7216408365304131E-2</v>
      </c>
      <c r="M759" s="14">
        <v>270.42818071665937</v>
      </c>
      <c r="N759" s="16">
        <v>1.979687826127781</v>
      </c>
      <c r="O759" s="18" t="s">
        <v>23</v>
      </c>
      <c r="P759" s="18" t="s">
        <v>281</v>
      </c>
      <c r="Q759" s="18" t="s">
        <v>472</v>
      </c>
      <c r="R759" s="18" t="s">
        <v>753</v>
      </c>
      <c r="S759" s="20" t="s">
        <v>176</v>
      </c>
    </row>
    <row r="760" spans="1:19" x14ac:dyDescent="0.35">
      <c r="A760" s="21" t="s">
        <v>2639</v>
      </c>
      <c r="B760" s="22" t="s">
        <v>2640</v>
      </c>
      <c r="C760" s="22" t="s">
        <v>2592</v>
      </c>
      <c r="D760" s="22" t="s">
        <v>2641</v>
      </c>
      <c r="E760" s="23">
        <v>1149000</v>
      </c>
      <c r="F760" s="22" t="s">
        <v>44</v>
      </c>
      <c r="G760" s="24">
        <v>96.138000000000005</v>
      </c>
      <c r="H760" s="23">
        <v>936541.37</v>
      </c>
      <c r="I760" s="24">
        <v>5.875</v>
      </c>
      <c r="J760" s="25">
        <v>46296</v>
      </c>
      <c r="K760" s="31">
        <v>7.9356999999999998</v>
      </c>
      <c r="L760" s="31">
        <v>9.4360999999999997</v>
      </c>
      <c r="M760" s="23">
        <v>478.79539999999997</v>
      </c>
      <c r="N760" s="31">
        <v>2.0337000000000001</v>
      </c>
      <c r="O760" s="26" t="s">
        <v>259</v>
      </c>
      <c r="P760" s="26" t="s">
        <v>2253</v>
      </c>
      <c r="Q760" s="26" t="s">
        <v>2642</v>
      </c>
      <c r="R760" s="26" t="s">
        <v>74</v>
      </c>
      <c r="S760" s="28" t="s">
        <v>259</v>
      </c>
    </row>
    <row r="761" spans="1:19" x14ac:dyDescent="0.35">
      <c r="A761" s="13" t="s">
        <v>5182</v>
      </c>
      <c r="B761" s="14" t="s">
        <v>3793</v>
      </c>
      <c r="C761" s="14" t="s">
        <v>4136</v>
      </c>
      <c r="D761" s="14" t="s">
        <v>5183</v>
      </c>
      <c r="E761" s="35">
        <v>131378.83085990688</v>
      </c>
      <c r="F761" s="14" t="s">
        <v>44</v>
      </c>
      <c r="G761" s="16">
        <v>102.35</v>
      </c>
      <c r="H761" s="35">
        <v>137515.94526212497</v>
      </c>
      <c r="I761" s="16">
        <v>2.95</v>
      </c>
      <c r="J761" s="17">
        <v>47742</v>
      </c>
      <c r="K761" s="18">
        <v>2.52638084164214E-2</v>
      </c>
      <c r="L761" s="18">
        <v>2.52638084164214E-2</v>
      </c>
      <c r="M761" s="35">
        <v>90</v>
      </c>
      <c r="N761" s="16">
        <v>3.9177646912453592</v>
      </c>
      <c r="O761" s="18" t="s">
        <v>75</v>
      </c>
      <c r="P761" s="18"/>
      <c r="Q761" s="18" t="s">
        <v>3795</v>
      </c>
      <c r="R761" s="18" t="s">
        <v>74</v>
      </c>
      <c r="S761" s="20" t="s">
        <v>316</v>
      </c>
    </row>
    <row r="762" spans="1:19" x14ac:dyDescent="0.35">
      <c r="A762" s="13" t="s">
        <v>3792</v>
      </c>
      <c r="B762" s="14" t="s">
        <v>3793</v>
      </c>
      <c r="C762" s="14" t="s">
        <v>3756</v>
      </c>
      <c r="D762" s="14" t="s">
        <v>3794</v>
      </c>
      <c r="E762" s="15">
        <v>400000</v>
      </c>
      <c r="F762" s="14" t="s">
        <v>44</v>
      </c>
      <c r="G762" s="16">
        <v>102.4855</v>
      </c>
      <c r="H762" s="15">
        <v>347563.59</v>
      </c>
      <c r="I762" s="16">
        <v>2.95</v>
      </c>
      <c r="J762" s="17">
        <v>47740</v>
      </c>
      <c r="K762" s="30">
        <v>2.5377000000000001</v>
      </c>
      <c r="L762" s="30">
        <v>4.0381</v>
      </c>
      <c r="M762" s="15">
        <v>37.369999999999997</v>
      </c>
      <c r="N762" s="30">
        <v>4.3217600000000003</v>
      </c>
      <c r="O762" s="18" t="s">
        <v>75</v>
      </c>
      <c r="P762" s="18" t="s">
        <v>2259</v>
      </c>
      <c r="Q762" s="18" t="s">
        <v>3795</v>
      </c>
      <c r="R762" s="18" t="s">
        <v>74</v>
      </c>
      <c r="S762" s="20" t="s">
        <v>75</v>
      </c>
    </row>
    <row r="763" spans="1:19" x14ac:dyDescent="0.35">
      <c r="A763" s="21" t="s">
        <v>2864</v>
      </c>
      <c r="B763" s="22" t="s">
        <v>2249</v>
      </c>
      <c r="C763" s="22" t="s">
        <v>2736</v>
      </c>
      <c r="D763" s="22" t="s">
        <v>2865</v>
      </c>
      <c r="E763" s="23">
        <v>730000</v>
      </c>
      <c r="F763" s="22" t="s">
        <v>22</v>
      </c>
      <c r="G763" s="24">
        <v>99.938000000000002</v>
      </c>
      <c r="H763" s="23">
        <v>577127.91252899996</v>
      </c>
      <c r="I763" s="24">
        <v>10.593640000000001</v>
      </c>
      <c r="J763" s="25">
        <v>48424</v>
      </c>
      <c r="K763" s="31">
        <v>9.3107089999999992</v>
      </c>
      <c r="L763" s="31">
        <v>9.0422089999999997</v>
      </c>
      <c r="M763" s="23">
        <v>541.76885000000004</v>
      </c>
      <c r="N763" s="31">
        <v>2.6217000000000001E-2</v>
      </c>
      <c r="O763" s="26" t="s">
        <v>734</v>
      </c>
      <c r="P763" s="26" t="s">
        <v>2253</v>
      </c>
      <c r="Q763" s="26" t="s">
        <v>2352</v>
      </c>
      <c r="R763" s="26" t="s">
        <v>2255</v>
      </c>
      <c r="S763" s="28" t="s">
        <v>734</v>
      </c>
    </row>
    <row r="764" spans="1:19" x14ac:dyDescent="0.35">
      <c r="A764" s="13" t="s">
        <v>2866</v>
      </c>
      <c r="B764" s="14" t="s">
        <v>2867</v>
      </c>
      <c r="C764" s="14" t="s">
        <v>2736</v>
      </c>
      <c r="D764" s="14" t="s">
        <v>2865</v>
      </c>
      <c r="E764" s="15">
        <v>1050000</v>
      </c>
      <c r="F764" s="14" t="s">
        <v>22</v>
      </c>
      <c r="G764" s="16">
        <v>99.274000000000001</v>
      </c>
      <c r="H764" s="15">
        <v>824600.10422700003</v>
      </c>
      <c r="I764" s="16">
        <v>8.5939300000000003</v>
      </c>
      <c r="J764" s="17">
        <v>46583</v>
      </c>
      <c r="K764" s="30">
        <v>7.3994540000000004</v>
      </c>
      <c r="L764" s="30">
        <v>7.632288</v>
      </c>
      <c r="M764" s="15">
        <v>366.43471099999999</v>
      </c>
      <c r="N764" s="30">
        <v>4.0981999999999998E-2</v>
      </c>
      <c r="O764" s="18" t="s">
        <v>259</v>
      </c>
      <c r="P764" s="18" t="s">
        <v>2253</v>
      </c>
      <c r="Q764" s="18" t="s">
        <v>2352</v>
      </c>
      <c r="R764" s="18" t="s">
        <v>2255</v>
      </c>
      <c r="S764" s="20" t="s">
        <v>259</v>
      </c>
    </row>
    <row r="765" spans="1:19" x14ac:dyDescent="0.35">
      <c r="A765" s="13" t="s">
        <v>579</v>
      </c>
      <c r="B765" s="14" t="s">
        <v>580</v>
      </c>
      <c r="C765" s="14" t="s">
        <v>271</v>
      </c>
      <c r="D765" s="14" t="s">
        <v>581</v>
      </c>
      <c r="E765" s="15">
        <v>1015000</v>
      </c>
      <c r="F765" s="14" t="s">
        <v>22</v>
      </c>
      <c r="G765" s="16">
        <v>95.313141000000002</v>
      </c>
      <c r="H765" s="15">
        <v>768772.69887667068</v>
      </c>
      <c r="I765" s="16">
        <v>3.375</v>
      </c>
      <c r="J765" s="17">
        <v>46154</v>
      </c>
      <c r="K765" s="18">
        <v>6.057960655458805E-2</v>
      </c>
      <c r="L765" s="18">
        <v>6.057960655458805E-2</v>
      </c>
      <c r="M765" s="19">
        <v>125.62346618476521</v>
      </c>
      <c r="N765" s="16">
        <v>1.8008447661068561</v>
      </c>
      <c r="O765" s="14" t="s">
        <v>23</v>
      </c>
      <c r="P765" s="14" t="s">
        <v>56</v>
      </c>
      <c r="Q765" s="14" t="s">
        <v>524</v>
      </c>
      <c r="R765" s="14" t="s">
        <v>291</v>
      </c>
      <c r="S765" s="20" t="s">
        <v>57</v>
      </c>
    </row>
    <row r="766" spans="1:19" x14ac:dyDescent="0.35">
      <c r="A766" s="13" t="s">
        <v>4309</v>
      </c>
      <c r="B766" s="14" t="s">
        <v>4310</v>
      </c>
      <c r="C766" s="14" t="s">
        <v>4136</v>
      </c>
      <c r="D766" s="14" t="s">
        <v>4311</v>
      </c>
      <c r="E766" s="35">
        <v>75472.945387606072</v>
      </c>
      <c r="F766" s="14" t="s">
        <v>22</v>
      </c>
      <c r="G766" s="16">
        <v>83.188000000000002</v>
      </c>
      <c r="H766" s="35">
        <v>58605.837588949638</v>
      </c>
      <c r="I766" s="16"/>
      <c r="J766" s="17">
        <v>46813</v>
      </c>
      <c r="K766" s="18">
        <v>4.8326931496214254E-2</v>
      </c>
      <c r="L766" s="18">
        <v>4.8326931496214254E-2</v>
      </c>
      <c r="M766" s="35">
        <v>275</v>
      </c>
      <c r="N766" s="16">
        <v>3.0699323271335786</v>
      </c>
      <c r="O766" s="18"/>
      <c r="P766" s="18"/>
      <c r="Q766" s="18" t="s">
        <v>3157</v>
      </c>
      <c r="R766" s="18" t="s">
        <v>25</v>
      </c>
      <c r="S766" s="20" t="s">
        <v>62</v>
      </c>
    </row>
    <row r="767" spans="1:19" x14ac:dyDescent="0.35">
      <c r="A767" s="21" t="s">
        <v>2868</v>
      </c>
      <c r="B767" s="22" t="s">
        <v>2869</v>
      </c>
      <c r="C767" s="22" t="s">
        <v>2736</v>
      </c>
      <c r="D767" s="22" t="s">
        <v>2870</v>
      </c>
      <c r="E767" s="23">
        <v>998370.84</v>
      </c>
      <c r="F767" s="22" t="s">
        <v>22</v>
      </c>
      <c r="G767" s="24">
        <v>100.2855</v>
      </c>
      <c r="H767" s="23">
        <v>792042.702972</v>
      </c>
      <c r="I767" s="24">
        <v>8.0139800000000001</v>
      </c>
      <c r="J767" s="25">
        <v>46568</v>
      </c>
      <c r="K767" s="31">
        <v>6.7609339999999998</v>
      </c>
      <c r="L767" s="31">
        <v>6.7331409999999998</v>
      </c>
      <c r="M767" s="23">
        <v>271.19166799999999</v>
      </c>
      <c r="N767" s="31">
        <v>0.38368200000000002</v>
      </c>
      <c r="O767" s="26" t="s">
        <v>137</v>
      </c>
      <c r="P767" s="26" t="s">
        <v>2253</v>
      </c>
      <c r="Q767" s="26" t="s">
        <v>2319</v>
      </c>
      <c r="R767" s="26" t="s">
        <v>51</v>
      </c>
      <c r="S767" s="28" t="s">
        <v>57</v>
      </c>
    </row>
    <row r="768" spans="1:19" x14ac:dyDescent="0.35">
      <c r="A768" s="21" t="s">
        <v>4686</v>
      </c>
      <c r="B768" s="22" t="s">
        <v>4687</v>
      </c>
      <c r="C768" s="22" t="s">
        <v>4119</v>
      </c>
      <c r="D768" s="22" t="s">
        <v>4688</v>
      </c>
      <c r="E768" s="36">
        <v>1445000</v>
      </c>
      <c r="F768" s="22" t="s">
        <v>22</v>
      </c>
      <c r="G768" s="24">
        <v>3.7370000000000001</v>
      </c>
      <c r="H768" s="36">
        <v>42711.104959265998</v>
      </c>
      <c r="I768" s="24">
        <v>6.5</v>
      </c>
      <c r="J768" s="25">
        <v>46510</v>
      </c>
      <c r="K768" s="26">
        <v>0</v>
      </c>
      <c r="L768" s="26">
        <v>0</v>
      </c>
      <c r="M768" s="36">
        <v>0</v>
      </c>
      <c r="N768" s="24">
        <v>0</v>
      </c>
      <c r="O768" s="26"/>
      <c r="P768" s="26" t="s">
        <v>4111</v>
      </c>
      <c r="Q768" s="26" t="s">
        <v>2274</v>
      </c>
      <c r="R768" s="26" t="s">
        <v>25</v>
      </c>
      <c r="S768" s="28" t="s">
        <v>2291</v>
      </c>
    </row>
    <row r="769" spans="1:19" x14ac:dyDescent="0.35">
      <c r="A769" s="21" t="s">
        <v>3796</v>
      </c>
      <c r="B769" s="22" t="s">
        <v>3797</v>
      </c>
      <c r="C769" s="22" t="s">
        <v>3756</v>
      </c>
      <c r="D769" s="22" t="s">
        <v>3798</v>
      </c>
      <c r="E769" s="23">
        <v>412000</v>
      </c>
      <c r="F769" s="22" t="s">
        <v>22</v>
      </c>
      <c r="G769" s="24">
        <v>107.65</v>
      </c>
      <c r="H769" s="23">
        <v>350856.73</v>
      </c>
      <c r="I769" s="24">
        <v>2.625</v>
      </c>
      <c r="J769" s="25">
        <v>46723</v>
      </c>
      <c r="K769" s="31">
        <v>0.51119999999999999</v>
      </c>
      <c r="L769" s="31">
        <v>0.2427</v>
      </c>
      <c r="M769" s="23">
        <v>295.93</v>
      </c>
      <c r="N769" s="31">
        <v>1.5249900000000001</v>
      </c>
      <c r="O769" s="26" t="s">
        <v>23</v>
      </c>
      <c r="P769" s="26" t="s">
        <v>2259</v>
      </c>
      <c r="Q769" s="26" t="s">
        <v>2352</v>
      </c>
      <c r="R769" s="26" t="s">
        <v>2255</v>
      </c>
      <c r="S769" s="28" t="s">
        <v>180</v>
      </c>
    </row>
    <row r="770" spans="1:19" x14ac:dyDescent="0.35">
      <c r="A770" s="21" t="s">
        <v>2040</v>
      </c>
      <c r="B770" s="22" t="s">
        <v>2041</v>
      </c>
      <c r="C770" s="22" t="s">
        <v>1957</v>
      </c>
      <c r="D770" s="22" t="s">
        <v>2042</v>
      </c>
      <c r="E770" s="23">
        <v>2500000</v>
      </c>
      <c r="F770" s="22" t="s">
        <v>44</v>
      </c>
      <c r="G770" s="24">
        <v>106.32250000000001</v>
      </c>
      <c r="H770" s="23">
        <v>2260093.4026679052</v>
      </c>
      <c r="I770" s="24">
        <v>7.875</v>
      </c>
      <c r="J770" s="25">
        <v>47879</v>
      </c>
      <c r="K770" s="26">
        <v>6.6752232598865202E-2</v>
      </c>
      <c r="L770" s="26">
        <v>6.2242468857823592E-2</v>
      </c>
      <c r="M770" s="22">
        <v>334.62843062243911</v>
      </c>
      <c r="N770" s="24">
        <v>3.1849367325319942</v>
      </c>
      <c r="O770" s="26" t="s">
        <v>180</v>
      </c>
      <c r="P770" s="26" t="s">
        <v>281</v>
      </c>
      <c r="Q770" s="26" t="s">
        <v>1020</v>
      </c>
      <c r="R770" s="26" t="s">
        <v>1624</v>
      </c>
      <c r="S770" s="28" t="s">
        <v>180</v>
      </c>
    </row>
    <row r="771" spans="1:19" x14ac:dyDescent="0.35">
      <c r="A771" s="13" t="s">
        <v>4142</v>
      </c>
      <c r="B771" s="14" t="s">
        <v>2041</v>
      </c>
      <c r="C771" s="14" t="s">
        <v>4119</v>
      </c>
      <c r="D771" s="14" t="s">
        <v>4143</v>
      </c>
      <c r="E771" s="35">
        <v>900000</v>
      </c>
      <c r="F771" s="14" t="s">
        <v>44</v>
      </c>
      <c r="G771" s="16">
        <v>106.56</v>
      </c>
      <c r="H771" s="35">
        <v>814807.72794233961</v>
      </c>
      <c r="I771" s="16">
        <v>7.875</v>
      </c>
      <c r="J771" s="17">
        <v>47879</v>
      </c>
      <c r="K771" s="18">
        <v>6.1664748481049331E-2</v>
      </c>
      <c r="L771" s="18">
        <v>6.1664748481049331E-2</v>
      </c>
      <c r="M771" s="35">
        <v>331.34400637480633</v>
      </c>
      <c r="N771" s="16">
        <v>3.6338940318791413</v>
      </c>
      <c r="O771" s="18" t="s">
        <v>180</v>
      </c>
      <c r="P771" s="18" t="s">
        <v>4111</v>
      </c>
      <c r="Q771" s="18" t="s">
        <v>2260</v>
      </c>
      <c r="R771" s="18" t="s">
        <v>1624</v>
      </c>
      <c r="S771" s="20" t="s">
        <v>257</v>
      </c>
    </row>
    <row r="772" spans="1:19" x14ac:dyDescent="0.35">
      <c r="A772" s="21" t="s">
        <v>1244</v>
      </c>
      <c r="B772" s="22" t="s">
        <v>1245</v>
      </c>
      <c r="C772" s="22" t="s">
        <v>898</v>
      </c>
      <c r="D772" s="22" t="s">
        <v>1246</v>
      </c>
      <c r="E772" s="23">
        <v>1260096.93</v>
      </c>
      <c r="F772" s="22" t="s">
        <v>22</v>
      </c>
      <c r="G772" s="24">
        <v>100.361</v>
      </c>
      <c r="H772" s="23">
        <v>1000431.832859188</v>
      </c>
      <c r="I772" s="24">
        <v>3.25</v>
      </c>
      <c r="J772" s="25">
        <v>47991</v>
      </c>
      <c r="K772" s="26">
        <v>3.200844530835445E-2</v>
      </c>
      <c r="L772" s="26">
        <v>3.200844530835445E-2</v>
      </c>
      <c r="M772" s="27">
        <v>340.52408385166183</v>
      </c>
      <c r="N772" s="24">
        <v>0.25</v>
      </c>
      <c r="O772" s="22" t="s">
        <v>259</v>
      </c>
      <c r="P772" s="22" t="s">
        <v>281</v>
      </c>
      <c r="Q772" s="22" t="s">
        <v>24</v>
      </c>
      <c r="R772" s="22" t="s">
        <v>25</v>
      </c>
      <c r="S772" s="28" t="s">
        <v>259</v>
      </c>
    </row>
    <row r="773" spans="1:19" x14ac:dyDescent="0.35">
      <c r="A773" s="13" t="s">
        <v>1247</v>
      </c>
      <c r="B773" s="14" t="s">
        <v>1248</v>
      </c>
      <c r="C773" s="14" t="s">
        <v>898</v>
      </c>
      <c r="D773" s="14" t="s">
        <v>1246</v>
      </c>
      <c r="E773" s="15">
        <v>10739903.07</v>
      </c>
      <c r="F773" s="14" t="s">
        <v>22</v>
      </c>
      <c r="G773" s="16">
        <v>100.361</v>
      </c>
      <c r="H773" s="15">
        <v>8526757.4717844278</v>
      </c>
      <c r="I773" s="16">
        <v>8.5860299999999992</v>
      </c>
      <c r="J773" s="17">
        <v>47991</v>
      </c>
      <c r="K773" s="18">
        <v>8.6612565232019989E-2</v>
      </c>
      <c r="L773" s="18">
        <v>8.6612565232019989E-2</v>
      </c>
      <c r="M773" s="19">
        <v>340.52408385166183</v>
      </c>
      <c r="N773" s="16">
        <v>0.25</v>
      </c>
      <c r="O773" s="14" t="s">
        <v>259</v>
      </c>
      <c r="P773" s="14" t="s">
        <v>281</v>
      </c>
      <c r="Q773" s="14" t="s">
        <v>24</v>
      </c>
      <c r="R773" s="14" t="s">
        <v>25</v>
      </c>
      <c r="S773" s="20" t="s">
        <v>259</v>
      </c>
    </row>
    <row r="774" spans="1:19" x14ac:dyDescent="0.35">
      <c r="A774" s="13" t="s">
        <v>2871</v>
      </c>
      <c r="B774" s="14" t="s">
        <v>2872</v>
      </c>
      <c r="C774" s="14" t="s">
        <v>2736</v>
      </c>
      <c r="D774" s="14" t="s">
        <v>2873</v>
      </c>
      <c r="E774" s="15">
        <v>1258393.94</v>
      </c>
      <c r="F774" s="14" t="s">
        <v>22</v>
      </c>
      <c r="G774" s="16">
        <v>100.535</v>
      </c>
      <c r="H774" s="15">
        <v>1000811.911692</v>
      </c>
      <c r="I774" s="16">
        <v>10.09393</v>
      </c>
      <c r="J774" s="17">
        <v>46567</v>
      </c>
      <c r="K774" s="30">
        <v>8.7459500000000006</v>
      </c>
      <c r="L774" s="30">
        <v>8.660933</v>
      </c>
      <c r="M774" s="15">
        <v>469.596542</v>
      </c>
      <c r="N774" s="30">
        <v>8.3414000000000002E-2</v>
      </c>
      <c r="O774" s="18" t="s">
        <v>259</v>
      </c>
      <c r="P774" s="18" t="s">
        <v>2253</v>
      </c>
      <c r="Q774" s="18" t="s">
        <v>2673</v>
      </c>
      <c r="R774" s="18" t="s">
        <v>2255</v>
      </c>
      <c r="S774" s="20" t="s">
        <v>259</v>
      </c>
    </row>
    <row r="775" spans="1:19" x14ac:dyDescent="0.35">
      <c r="A775" s="21" t="s">
        <v>1770</v>
      </c>
      <c r="B775" s="22" t="s">
        <v>1771</v>
      </c>
      <c r="C775" s="22" t="s">
        <v>1634</v>
      </c>
      <c r="D775" s="22" t="s">
        <v>1772</v>
      </c>
      <c r="E775" s="23">
        <v>2555000</v>
      </c>
      <c r="F775" s="22" t="s">
        <v>22</v>
      </c>
      <c r="G775" s="24">
        <v>103.197</v>
      </c>
      <c r="H775" s="23">
        <v>2107546.5548611656</v>
      </c>
      <c r="I775" s="24">
        <v>9</v>
      </c>
      <c r="J775" s="25">
        <v>46888</v>
      </c>
      <c r="K775" s="26">
        <v>8.0201383624456835E-2</v>
      </c>
      <c r="L775" s="26">
        <v>7.7345872097005497E-2</v>
      </c>
      <c r="M775" s="22">
        <v>299.71337032504374</v>
      </c>
      <c r="N775" s="24">
        <v>2.652975460162545</v>
      </c>
      <c r="O775" s="22" t="s">
        <v>257</v>
      </c>
      <c r="P775" s="22" t="s">
        <v>490</v>
      </c>
      <c r="Q775" s="22" t="s">
        <v>992</v>
      </c>
      <c r="R775" s="22" t="s">
        <v>25</v>
      </c>
      <c r="S775" s="28" t="s">
        <v>259</v>
      </c>
    </row>
    <row r="776" spans="1:19" x14ac:dyDescent="0.35">
      <c r="A776" s="21" t="s">
        <v>2388</v>
      </c>
      <c r="B776" s="22" t="s">
        <v>1771</v>
      </c>
      <c r="C776" s="22" t="s">
        <v>2251</v>
      </c>
      <c r="D776" s="22" t="s">
        <v>2389</v>
      </c>
      <c r="E776" s="23">
        <v>2980000</v>
      </c>
      <c r="F776" s="22" t="s">
        <v>22</v>
      </c>
      <c r="G776" s="24">
        <v>103.3224</v>
      </c>
      <c r="H776" s="23">
        <v>2435730.9700000002</v>
      </c>
      <c r="I776" s="24">
        <v>9</v>
      </c>
      <c r="J776" s="25">
        <v>46526</v>
      </c>
      <c r="K776" s="31">
        <v>8.0188000000000006</v>
      </c>
      <c r="L776" s="31">
        <v>7.4512999999999998</v>
      </c>
      <c r="M776" s="23">
        <v>324.6737</v>
      </c>
      <c r="N776" s="31">
        <v>2.3178000000000001</v>
      </c>
      <c r="O776" s="26" t="s">
        <v>257</v>
      </c>
      <c r="P776" s="26" t="s">
        <v>2253</v>
      </c>
      <c r="Q776" s="26" t="s">
        <v>2296</v>
      </c>
      <c r="R776" s="26" t="s">
        <v>2255</v>
      </c>
      <c r="S776" s="28" t="s">
        <v>259</v>
      </c>
    </row>
    <row r="777" spans="1:19" x14ac:dyDescent="0.35">
      <c r="A777" s="13" t="s">
        <v>2043</v>
      </c>
      <c r="B777" s="14" t="s">
        <v>2044</v>
      </c>
      <c r="C777" s="14" t="s">
        <v>1957</v>
      </c>
      <c r="D777" s="14" t="s">
        <v>2045</v>
      </c>
      <c r="E777" s="15">
        <v>1750000</v>
      </c>
      <c r="F777" s="14" t="s">
        <v>44</v>
      </c>
      <c r="G777" s="16">
        <v>106.22499999999999</v>
      </c>
      <c r="H777" s="15">
        <v>1588336.1330030579</v>
      </c>
      <c r="I777" s="16">
        <v>10.625</v>
      </c>
      <c r="J777" s="17">
        <v>47238</v>
      </c>
      <c r="K777" s="18">
        <v>9.2112128914655214E-2</v>
      </c>
      <c r="L777" s="18">
        <v>8.666137785189118E-2</v>
      </c>
      <c r="M777" s="14">
        <v>554.04172139312095</v>
      </c>
      <c r="N777" s="16">
        <v>2.2939914213873629</v>
      </c>
      <c r="O777" s="18" t="s">
        <v>180</v>
      </c>
      <c r="P777" s="18" t="s">
        <v>281</v>
      </c>
      <c r="Q777" s="18" t="s">
        <v>1642</v>
      </c>
      <c r="R777" s="18" t="s">
        <v>1069</v>
      </c>
      <c r="S777" s="20" t="s">
        <v>257</v>
      </c>
    </row>
    <row r="778" spans="1:19" x14ac:dyDescent="0.35">
      <c r="A778" s="21" t="s">
        <v>1590</v>
      </c>
      <c r="B778" s="22" t="s">
        <v>1591</v>
      </c>
      <c r="C778" s="22" t="s">
        <v>905</v>
      </c>
      <c r="D778" s="22" t="s">
        <v>1592</v>
      </c>
      <c r="E778" s="23">
        <v>3200000</v>
      </c>
      <c r="F778" s="22" t="s">
        <v>44</v>
      </c>
      <c r="G778" s="24">
        <v>90.261274</v>
      </c>
      <c r="H778" s="23">
        <v>2472170.5955425282</v>
      </c>
      <c r="I778" s="24">
        <v>4.25</v>
      </c>
      <c r="J778" s="25">
        <v>65745</v>
      </c>
      <c r="K778" s="26">
        <v>7.5822210291997344E-2</v>
      </c>
      <c r="L778" s="26">
        <v>7.3556833828587631E-2</v>
      </c>
      <c r="M778" s="27">
        <v>352.71102302325551</v>
      </c>
      <c r="N778" s="24">
        <v>2.885699617195554</v>
      </c>
      <c r="O778" s="22" t="s">
        <v>133</v>
      </c>
      <c r="P778" s="22" t="s">
        <v>243</v>
      </c>
      <c r="Q778" s="22" t="s">
        <v>305</v>
      </c>
      <c r="R778" s="22" t="s">
        <v>1593</v>
      </c>
      <c r="S778" s="28" t="s">
        <v>57</v>
      </c>
    </row>
    <row r="779" spans="1:19" x14ac:dyDescent="0.35">
      <c r="A779" s="13" t="s">
        <v>4563</v>
      </c>
      <c r="B779" s="14" t="s">
        <v>1591</v>
      </c>
      <c r="C779" s="14" t="s">
        <v>206</v>
      </c>
      <c r="D779" s="14" t="s">
        <v>4564</v>
      </c>
      <c r="E779" s="35">
        <v>1400000</v>
      </c>
      <c r="F779" s="14" t="s">
        <v>44</v>
      </c>
      <c r="G779" s="16">
        <v>90.453999999999994</v>
      </c>
      <c r="H779" s="35">
        <v>1083235.7670971947</v>
      </c>
      <c r="I779" s="16">
        <v>4.25</v>
      </c>
      <c r="J779" s="17">
        <v>55989</v>
      </c>
      <c r="K779" s="18">
        <v>7.5822448057087571E-2</v>
      </c>
      <c r="L779" s="18">
        <v>7.5822448057087571E-2</v>
      </c>
      <c r="M779" s="35">
        <v>467.80299110417866</v>
      </c>
      <c r="N779" s="16">
        <v>2.8498461623194058</v>
      </c>
      <c r="O779" s="18" t="s">
        <v>133</v>
      </c>
      <c r="P779" s="18" t="s">
        <v>4130</v>
      </c>
      <c r="Q779" s="18" t="s">
        <v>4035</v>
      </c>
      <c r="R779" s="18" t="s">
        <v>1593</v>
      </c>
      <c r="S779" s="20" t="s">
        <v>57</v>
      </c>
    </row>
    <row r="780" spans="1:19" x14ac:dyDescent="0.35">
      <c r="A780" s="21" t="s">
        <v>2232</v>
      </c>
      <c r="B780" s="22"/>
      <c r="C780" s="22" t="s">
        <v>2230</v>
      </c>
      <c r="D780" s="22" t="s">
        <v>2231</v>
      </c>
      <c r="E780" s="23">
        <v>-192551.89</v>
      </c>
      <c r="F780" s="22" t="s">
        <v>44</v>
      </c>
      <c r="G780" s="24">
        <v>100</v>
      </c>
      <c r="H780" s="23">
        <v>-163252.50226050147</v>
      </c>
      <c r="I780" s="24">
        <v>3.6320000000000001</v>
      </c>
      <c r="J780" s="25">
        <v>45474</v>
      </c>
      <c r="K780" s="26">
        <v>3.6319999999999998E-2</v>
      </c>
      <c r="L780" s="26">
        <v>3.6319999999999998E-2</v>
      </c>
      <c r="M780" s="22"/>
      <c r="N780" s="24"/>
      <c r="O780" s="26" t="s">
        <v>23</v>
      </c>
      <c r="P780" s="26"/>
      <c r="Q780" s="26"/>
      <c r="R780" s="26" t="s">
        <v>2224</v>
      </c>
      <c r="S780" s="28"/>
    </row>
    <row r="781" spans="1:19" x14ac:dyDescent="0.35">
      <c r="A781" s="13" t="s">
        <v>2233</v>
      </c>
      <c r="B781" s="14"/>
      <c r="C781" s="14" t="s">
        <v>2230</v>
      </c>
      <c r="D781" s="14" t="s">
        <v>2231</v>
      </c>
      <c r="E781" s="15">
        <v>71985.399999999994</v>
      </c>
      <c r="F781" s="14" t="s">
        <v>50</v>
      </c>
      <c r="G781" s="16">
        <v>100</v>
      </c>
      <c r="H781" s="15">
        <v>71985.399999999994</v>
      </c>
      <c r="I781" s="16">
        <v>5.2577263583203138</v>
      </c>
      <c r="J781" s="17">
        <v>45474</v>
      </c>
      <c r="K781" s="18">
        <v>5.2577263583203138E-2</v>
      </c>
      <c r="L781" s="18">
        <v>5.2577263583203138E-2</v>
      </c>
      <c r="M781" s="14"/>
      <c r="N781" s="16"/>
      <c r="O781" s="18" t="s">
        <v>23</v>
      </c>
      <c r="P781" s="18"/>
      <c r="Q781" s="18"/>
      <c r="R781" s="18" t="s">
        <v>51</v>
      </c>
      <c r="S781" s="20"/>
    </row>
    <row r="782" spans="1:19" x14ac:dyDescent="0.35">
      <c r="A782" s="21" t="s">
        <v>2234</v>
      </c>
      <c r="B782" s="22"/>
      <c r="C782" s="22" t="s">
        <v>2230</v>
      </c>
      <c r="D782" s="22" t="s">
        <v>2231</v>
      </c>
      <c r="E782" s="23">
        <v>115370.74</v>
      </c>
      <c r="F782" s="22" t="s">
        <v>22</v>
      </c>
      <c r="G782" s="24">
        <v>100</v>
      </c>
      <c r="H782" s="23">
        <v>91267.099121904874</v>
      </c>
      <c r="I782" s="24">
        <v>5.3390000000000004</v>
      </c>
      <c r="J782" s="25">
        <v>45474</v>
      </c>
      <c r="K782" s="26">
        <v>5.3390000000000007E-2</v>
      </c>
      <c r="L782" s="26">
        <v>5.3390000000000007E-2</v>
      </c>
      <c r="M782" s="22"/>
      <c r="N782" s="24"/>
      <c r="O782" s="26" t="s">
        <v>23</v>
      </c>
      <c r="P782" s="26"/>
      <c r="Q782" s="26"/>
      <c r="R782" s="26" t="s">
        <v>25</v>
      </c>
      <c r="S782" s="28"/>
    </row>
    <row r="783" spans="1:19" x14ac:dyDescent="0.35">
      <c r="A783" s="21" t="s">
        <v>3111</v>
      </c>
      <c r="B783" s="22" t="s">
        <v>2249</v>
      </c>
      <c r="C783" s="22" t="s">
        <v>3058</v>
      </c>
      <c r="D783" s="22" t="s">
        <v>3112</v>
      </c>
      <c r="E783" s="23">
        <v>1000000</v>
      </c>
      <c r="F783" s="22" t="s">
        <v>44</v>
      </c>
      <c r="G783" s="24">
        <v>97.494500000000002</v>
      </c>
      <c r="H783" s="23">
        <v>826593.468123</v>
      </c>
      <c r="I783" s="24">
        <v>7.2220000000000004</v>
      </c>
      <c r="J783" s="25">
        <v>46583</v>
      </c>
      <c r="K783" s="31">
        <v>7.42753</v>
      </c>
      <c r="L783" s="31">
        <v>9.2308590000000006</v>
      </c>
      <c r="M783" s="23">
        <v>474.19516299999998</v>
      </c>
      <c r="N783" s="31">
        <v>0.213061</v>
      </c>
      <c r="O783" s="26" t="s">
        <v>259</v>
      </c>
      <c r="P783" s="26" t="s">
        <v>2253</v>
      </c>
      <c r="Q783" s="26" t="s">
        <v>706</v>
      </c>
      <c r="R783" s="26" t="s">
        <v>918</v>
      </c>
      <c r="S783" s="28" t="s">
        <v>259</v>
      </c>
    </row>
    <row r="784" spans="1:19" x14ac:dyDescent="0.35">
      <c r="A784" s="21" t="s">
        <v>5301</v>
      </c>
      <c r="B784" s="22"/>
      <c r="C784" s="22" t="s">
        <v>4109</v>
      </c>
      <c r="D784" s="22" t="s">
        <v>5302</v>
      </c>
      <c r="E784" s="36">
        <v>1000000</v>
      </c>
      <c r="F784" s="22" t="s">
        <v>44</v>
      </c>
      <c r="G784" s="24">
        <v>100.259</v>
      </c>
      <c r="H784" s="36">
        <v>849540.98473463568</v>
      </c>
      <c r="I784" s="24">
        <v>8.2170000000000005</v>
      </c>
      <c r="J784" s="25">
        <v>47085</v>
      </c>
      <c r="K784" s="26">
        <v>7.7759612912756779E-2</v>
      </c>
      <c r="L784" s="26">
        <v>7.7759612912756779E-2</v>
      </c>
      <c r="M784" s="36">
        <v>493.02342570473121</v>
      </c>
      <c r="N784" s="24">
        <v>0</v>
      </c>
      <c r="O784" s="26"/>
      <c r="P784" s="26" t="s">
        <v>4111</v>
      </c>
      <c r="Q784" s="26" t="s">
        <v>2284</v>
      </c>
      <c r="R784" s="26" t="s">
        <v>1087</v>
      </c>
      <c r="S784" s="28" t="s">
        <v>180</v>
      </c>
    </row>
    <row r="785" spans="1:19" x14ac:dyDescent="0.35">
      <c r="A785" s="13" t="s">
        <v>3799</v>
      </c>
      <c r="B785" s="14" t="s">
        <v>3800</v>
      </c>
      <c r="C785" s="14" t="s">
        <v>3756</v>
      </c>
      <c r="D785" s="14" t="s">
        <v>3801</v>
      </c>
      <c r="E785" s="15">
        <v>300000</v>
      </c>
      <c r="F785" s="14" t="s">
        <v>22</v>
      </c>
      <c r="G785" s="16">
        <v>78.894356999999999</v>
      </c>
      <c r="H785" s="15">
        <v>187234.46</v>
      </c>
      <c r="I785" s="16">
        <v>0.25</v>
      </c>
      <c r="J785" s="17">
        <v>46920</v>
      </c>
      <c r="K785" s="30">
        <v>6.4534000000000002</v>
      </c>
      <c r="L785" s="30">
        <v>6.1848999999999998</v>
      </c>
      <c r="M785" s="15">
        <v>253.76</v>
      </c>
      <c r="N785" s="30">
        <v>3.7248899999999998</v>
      </c>
      <c r="O785" s="18" t="s">
        <v>23</v>
      </c>
      <c r="P785" s="18" t="s">
        <v>2259</v>
      </c>
      <c r="Q785" s="18" t="s">
        <v>2542</v>
      </c>
      <c r="R785" s="18" t="s">
        <v>2255</v>
      </c>
      <c r="S785" s="20" t="s">
        <v>57</v>
      </c>
    </row>
    <row r="786" spans="1:19" x14ac:dyDescent="0.35">
      <c r="A786" s="21" t="s">
        <v>2874</v>
      </c>
      <c r="B786" s="22" t="s">
        <v>2875</v>
      </c>
      <c r="C786" s="22" t="s">
        <v>2736</v>
      </c>
      <c r="D786" s="22" t="s">
        <v>2876</v>
      </c>
      <c r="E786" s="23">
        <v>1100000</v>
      </c>
      <c r="F786" s="22" t="s">
        <v>22</v>
      </c>
      <c r="G786" s="24">
        <v>97.734499999999997</v>
      </c>
      <c r="H786" s="23">
        <v>850470.28834299999</v>
      </c>
      <c r="I786" s="24">
        <v>9.8459400000000006</v>
      </c>
      <c r="J786" s="25">
        <v>46583</v>
      </c>
      <c r="K786" s="31">
        <v>8.9710599999999996</v>
      </c>
      <c r="L786" s="31">
        <v>9.4778319999999994</v>
      </c>
      <c r="M786" s="23">
        <v>552.95270400000004</v>
      </c>
      <c r="N786" s="31">
        <v>3.8782999999999998E-2</v>
      </c>
      <c r="O786" s="26" t="s">
        <v>257</v>
      </c>
      <c r="P786" s="26" t="s">
        <v>2253</v>
      </c>
      <c r="Q786" s="26" t="s">
        <v>2352</v>
      </c>
      <c r="R786" s="26" t="s">
        <v>2255</v>
      </c>
      <c r="S786" s="28" t="s">
        <v>257</v>
      </c>
    </row>
    <row r="787" spans="1:19" x14ac:dyDescent="0.35">
      <c r="A787" s="13" t="s">
        <v>2235</v>
      </c>
      <c r="B787" s="14"/>
      <c r="C787" s="14" t="s">
        <v>2230</v>
      </c>
      <c r="D787" s="14" t="s">
        <v>2236</v>
      </c>
      <c r="E787" s="15">
        <v>-18043942.630000003</v>
      </c>
      <c r="F787" s="14" t="s">
        <v>44</v>
      </c>
      <c r="G787" s="16">
        <v>100</v>
      </c>
      <c r="H787" s="15">
        <v>-15298311.457718924</v>
      </c>
      <c r="I787" s="16">
        <v>3.6320000000000001</v>
      </c>
      <c r="J787" s="17">
        <v>45474</v>
      </c>
      <c r="K787" s="18">
        <v>3.6319999999999998E-2</v>
      </c>
      <c r="L787" s="18">
        <v>3.6319999999999998E-2</v>
      </c>
      <c r="M787" s="14"/>
      <c r="N787" s="16"/>
      <c r="O787" s="18" t="s">
        <v>23</v>
      </c>
      <c r="P787" s="18"/>
      <c r="Q787" s="18"/>
      <c r="R787" s="18" t="s">
        <v>2224</v>
      </c>
      <c r="S787" s="20"/>
    </row>
    <row r="788" spans="1:19" x14ac:dyDescent="0.35">
      <c r="A788" s="13" t="s">
        <v>2222</v>
      </c>
      <c r="B788" s="14"/>
      <c r="C788" s="14" t="s">
        <v>2223</v>
      </c>
      <c r="D788" s="14"/>
      <c r="E788" s="15">
        <v>4296429.9999999851</v>
      </c>
      <c r="F788" s="14" t="s">
        <v>50</v>
      </c>
      <c r="G788" s="16">
        <v>0.84783640534767779</v>
      </c>
      <c r="H788" s="15">
        <v>4283905.087372032</v>
      </c>
      <c r="I788" s="16"/>
      <c r="J788" s="17">
        <v>45491</v>
      </c>
      <c r="K788" s="18">
        <v>5.3357777728136553E-2</v>
      </c>
      <c r="L788" s="18">
        <v>5.3357777728136553E-2</v>
      </c>
      <c r="M788" s="14"/>
      <c r="N788" s="16">
        <v>5.3241394560845999E-2</v>
      </c>
      <c r="O788" s="18"/>
      <c r="P788" s="18"/>
      <c r="Q788" s="18"/>
      <c r="R788" s="18" t="s">
        <v>51</v>
      </c>
      <c r="S788" s="20"/>
    </row>
    <row r="789" spans="1:19" x14ac:dyDescent="0.35">
      <c r="A789" s="21" t="s">
        <v>2222</v>
      </c>
      <c r="B789" s="22"/>
      <c r="C789" s="22" t="s">
        <v>2223</v>
      </c>
      <c r="D789" s="22"/>
      <c r="E789" s="23">
        <v>-5000000</v>
      </c>
      <c r="F789" s="22" t="s">
        <v>44</v>
      </c>
      <c r="G789" s="24">
        <v>1.1794728248192214</v>
      </c>
      <c r="H789" s="23">
        <v>-4229578.2735531237</v>
      </c>
      <c r="I789" s="24"/>
      <c r="J789" s="25">
        <v>45491</v>
      </c>
      <c r="K789" s="26">
        <v>3.7993327344832739E-2</v>
      </c>
      <c r="L789" s="26">
        <v>3.7993327344832739E-2</v>
      </c>
      <c r="M789" s="22"/>
      <c r="N789" s="24">
        <v>5.2649609127166999E-2</v>
      </c>
      <c r="O789" s="26"/>
      <c r="P789" s="26"/>
      <c r="Q789" s="26"/>
      <c r="R789" s="26" t="s">
        <v>2224</v>
      </c>
      <c r="S789" s="28"/>
    </row>
    <row r="790" spans="1:19" x14ac:dyDescent="0.35">
      <c r="A790" s="13" t="s">
        <v>2222</v>
      </c>
      <c r="B790" s="14"/>
      <c r="C790" s="14" t="s">
        <v>2223</v>
      </c>
      <c r="D790" s="14"/>
      <c r="E790" s="15">
        <v>-2360466.9958098521</v>
      </c>
      <c r="F790" s="14" t="s">
        <v>50</v>
      </c>
      <c r="G790" s="16">
        <v>0.84783640534767779</v>
      </c>
      <c r="H790" s="15">
        <v>-2353585.7844591057</v>
      </c>
      <c r="I790" s="16"/>
      <c r="J790" s="17">
        <v>45491</v>
      </c>
      <c r="K790" s="18">
        <v>5.3357777728136553E-2</v>
      </c>
      <c r="L790" s="18">
        <v>5.3357777728136553E-2</v>
      </c>
      <c r="M790" s="14"/>
      <c r="N790" s="16">
        <v>5.3241394560836999E-2</v>
      </c>
      <c r="O790" s="18"/>
      <c r="P790" s="18"/>
      <c r="Q790" s="18"/>
      <c r="R790" s="18" t="s">
        <v>51</v>
      </c>
      <c r="S790" s="20"/>
    </row>
    <row r="791" spans="1:19" x14ac:dyDescent="0.35">
      <c r="A791" s="21" t="s">
        <v>2222</v>
      </c>
      <c r="B791" s="22"/>
      <c r="C791" s="22" t="s">
        <v>2223</v>
      </c>
      <c r="D791" s="22"/>
      <c r="E791" s="23">
        <v>2747690.82</v>
      </c>
      <c r="F791" s="22" t="s">
        <v>44</v>
      </c>
      <c r="G791" s="24">
        <v>1.1794728248192214</v>
      </c>
      <c r="H791" s="23">
        <v>2324314.6789426729</v>
      </c>
      <c r="I791" s="24"/>
      <c r="J791" s="25">
        <v>45491</v>
      </c>
      <c r="K791" s="26">
        <v>3.7993327344832739E-2</v>
      </c>
      <c r="L791" s="26">
        <v>3.7993327344832739E-2</v>
      </c>
      <c r="M791" s="22"/>
      <c r="N791" s="24">
        <v>5.2649609127166999E-2</v>
      </c>
      <c r="O791" s="26"/>
      <c r="P791" s="26"/>
      <c r="Q791" s="26"/>
      <c r="R791" s="26" t="s">
        <v>2224</v>
      </c>
      <c r="S791" s="28"/>
    </row>
    <row r="792" spans="1:19" x14ac:dyDescent="0.35">
      <c r="A792" s="13" t="s">
        <v>2222</v>
      </c>
      <c r="B792" s="14"/>
      <c r="C792" s="14" t="s">
        <v>2223</v>
      </c>
      <c r="D792" s="14"/>
      <c r="E792" s="15">
        <v>1266914.9999999965</v>
      </c>
      <c r="F792" s="14" t="s">
        <v>50</v>
      </c>
      <c r="G792" s="16">
        <v>0.84783640534767779</v>
      </c>
      <c r="H792" s="15">
        <v>1263221.7012189042</v>
      </c>
      <c r="I792" s="16"/>
      <c r="J792" s="17">
        <v>45491</v>
      </c>
      <c r="K792" s="18">
        <v>5.3357777728136553E-2</v>
      </c>
      <c r="L792" s="18">
        <v>5.3357777728136553E-2</v>
      </c>
      <c r="M792" s="14"/>
      <c r="N792" s="16">
        <v>5.3241394560819999E-2</v>
      </c>
      <c r="O792" s="18"/>
      <c r="P792" s="18"/>
      <c r="Q792" s="18"/>
      <c r="R792" s="18" t="s">
        <v>51</v>
      </c>
      <c r="S792" s="20"/>
    </row>
    <row r="793" spans="1:19" x14ac:dyDescent="0.35">
      <c r="A793" s="21" t="s">
        <v>2222</v>
      </c>
      <c r="B793" s="22"/>
      <c r="C793" s="22" t="s">
        <v>2223</v>
      </c>
      <c r="D793" s="22"/>
      <c r="E793" s="23">
        <v>-1500000</v>
      </c>
      <c r="F793" s="22" t="s">
        <v>44</v>
      </c>
      <c r="G793" s="24">
        <v>1.1794728248192214</v>
      </c>
      <c r="H793" s="23">
        <v>-1268873.482065937</v>
      </c>
      <c r="I793" s="24"/>
      <c r="J793" s="25">
        <v>45491</v>
      </c>
      <c r="K793" s="26">
        <v>3.7993327344832739E-2</v>
      </c>
      <c r="L793" s="26">
        <v>3.7993327344832739E-2</v>
      </c>
      <c r="M793" s="22"/>
      <c r="N793" s="24">
        <v>5.2649609127166999E-2</v>
      </c>
      <c r="O793" s="26"/>
      <c r="P793" s="26"/>
      <c r="Q793" s="26"/>
      <c r="R793" s="26" t="s">
        <v>2224</v>
      </c>
      <c r="S793" s="28"/>
    </row>
    <row r="794" spans="1:19" x14ac:dyDescent="0.35">
      <c r="A794" s="13" t="s">
        <v>2222</v>
      </c>
      <c r="B794" s="14"/>
      <c r="C794" s="14" t="s">
        <v>2223</v>
      </c>
      <c r="D794" s="14"/>
      <c r="E794" s="15">
        <v>258470447.66598395</v>
      </c>
      <c r="F794" s="14" t="s">
        <v>50</v>
      </c>
      <c r="G794" s="16">
        <v>0.84783640534767779</v>
      </c>
      <c r="H794" s="15">
        <v>257716957.02982214</v>
      </c>
      <c r="I794" s="16"/>
      <c r="J794" s="17">
        <v>45491</v>
      </c>
      <c r="K794" s="18">
        <v>5.3357777728136553E-2</v>
      </c>
      <c r="L794" s="18">
        <v>5.3357777728136553E-2</v>
      </c>
      <c r="M794" s="14"/>
      <c r="N794" s="16">
        <v>5.3241394560836999E-2</v>
      </c>
      <c r="O794" s="18"/>
      <c r="P794" s="18"/>
      <c r="Q794" s="18"/>
      <c r="R794" s="18" t="s">
        <v>51</v>
      </c>
      <c r="S794" s="20"/>
    </row>
    <row r="795" spans="1:19" x14ac:dyDescent="0.35">
      <c r="A795" s="21" t="s">
        <v>2222</v>
      </c>
      <c r="B795" s="22"/>
      <c r="C795" s="22" t="s">
        <v>2223</v>
      </c>
      <c r="D795" s="22"/>
      <c r="E795" s="23">
        <v>-300871343.49000001</v>
      </c>
      <c r="F795" s="22" t="s">
        <v>44</v>
      </c>
      <c r="G795" s="24">
        <v>1.1794728248192214</v>
      </c>
      <c r="H795" s="23">
        <v>-254511779.51200858</v>
      </c>
      <c r="I795" s="24"/>
      <c r="J795" s="25">
        <v>45491</v>
      </c>
      <c r="K795" s="26">
        <v>3.7993327344832739E-2</v>
      </c>
      <c r="L795" s="26">
        <v>3.7993327344832739E-2</v>
      </c>
      <c r="M795" s="22"/>
      <c r="N795" s="24">
        <v>5.2649609127166999E-2</v>
      </c>
      <c r="O795" s="26"/>
      <c r="P795" s="26"/>
      <c r="Q795" s="26"/>
      <c r="R795" s="26" t="s">
        <v>2224</v>
      </c>
      <c r="S795" s="28"/>
    </row>
    <row r="796" spans="1:19" x14ac:dyDescent="0.35">
      <c r="A796" s="13" t="s">
        <v>2222</v>
      </c>
      <c r="B796" s="14"/>
      <c r="C796" s="14" t="s">
        <v>2223</v>
      </c>
      <c r="D796" s="14"/>
      <c r="E796" s="15">
        <v>-7884366</v>
      </c>
      <c r="F796" s="14" t="s">
        <v>44</v>
      </c>
      <c r="G796" s="16">
        <v>1.1794728248192214</v>
      </c>
      <c r="H796" s="15">
        <v>-6669508.6268681893</v>
      </c>
      <c r="I796" s="16"/>
      <c r="J796" s="17">
        <v>45491</v>
      </c>
      <c r="K796" s="18">
        <v>3.7993327344832739E-2</v>
      </c>
      <c r="L796" s="18">
        <v>3.7993327344832739E-2</v>
      </c>
      <c r="M796" s="14"/>
      <c r="N796" s="16">
        <v>5.2649609127166999E-2</v>
      </c>
      <c r="O796" s="18"/>
      <c r="P796" s="18"/>
      <c r="Q796" s="18"/>
      <c r="R796" s="18" t="s">
        <v>2224</v>
      </c>
      <c r="S796" s="20"/>
    </row>
    <row r="797" spans="1:19" x14ac:dyDescent="0.35">
      <c r="A797" s="21" t="s">
        <v>2222</v>
      </c>
      <c r="B797" s="22"/>
      <c r="C797" s="22" t="s">
        <v>2223</v>
      </c>
      <c r="D797" s="22"/>
      <c r="E797" s="23">
        <v>6786688.7967480039</v>
      </c>
      <c r="F797" s="22" t="s">
        <v>50</v>
      </c>
      <c r="G797" s="24">
        <v>0.84783640534767779</v>
      </c>
      <c r="H797" s="23">
        <v>6766904.3049228154</v>
      </c>
      <c r="I797" s="24"/>
      <c r="J797" s="25">
        <v>45491</v>
      </c>
      <c r="K797" s="26">
        <v>5.3357777728136553E-2</v>
      </c>
      <c r="L797" s="26">
        <v>5.3357777728136553E-2</v>
      </c>
      <c r="M797" s="22"/>
      <c r="N797" s="24">
        <v>5.3241394560841003E-2</v>
      </c>
      <c r="O797" s="26"/>
      <c r="P797" s="26"/>
      <c r="Q797" s="26"/>
      <c r="R797" s="26" t="s">
        <v>51</v>
      </c>
      <c r="S797" s="28"/>
    </row>
    <row r="798" spans="1:19" x14ac:dyDescent="0.35">
      <c r="A798" s="13" t="s">
        <v>2225</v>
      </c>
      <c r="B798" s="14"/>
      <c r="C798" s="14" t="s">
        <v>2223</v>
      </c>
      <c r="D798" s="14"/>
      <c r="E798" s="15">
        <v>-1000000</v>
      </c>
      <c r="F798" s="14" t="s">
        <v>44</v>
      </c>
      <c r="G798" s="16">
        <v>0.93305341730814095</v>
      </c>
      <c r="H798" s="15">
        <v>-845974.86582025792</v>
      </c>
      <c r="I798" s="16"/>
      <c r="J798" s="17">
        <v>45491</v>
      </c>
      <c r="K798" s="18">
        <v>3.6730819859533081E-2</v>
      </c>
      <c r="L798" s="18">
        <v>3.6730819859533081E-2</v>
      </c>
      <c r="M798" s="14"/>
      <c r="N798" s="16">
        <v>5.3635014982640998E-2</v>
      </c>
      <c r="O798" s="18"/>
      <c r="P798" s="18"/>
      <c r="Q798" s="18"/>
      <c r="R798" s="18" t="s">
        <v>2224</v>
      </c>
      <c r="S798" s="20"/>
    </row>
    <row r="799" spans="1:19" x14ac:dyDescent="0.35">
      <c r="A799" s="21" t="s">
        <v>2225</v>
      </c>
      <c r="B799" s="22"/>
      <c r="C799" s="22" t="s">
        <v>2223</v>
      </c>
      <c r="D799" s="22"/>
      <c r="E799" s="23">
        <v>1089865.9999999993</v>
      </c>
      <c r="F799" s="22" t="s">
        <v>22</v>
      </c>
      <c r="G799" s="24">
        <v>1.07175</v>
      </c>
      <c r="H799" s="23">
        <v>859632.90774227201</v>
      </c>
      <c r="I799" s="24"/>
      <c r="J799" s="25">
        <v>45491</v>
      </c>
      <c r="K799" s="26">
        <v>5.3444630193239202E-2</v>
      </c>
      <c r="L799" s="26">
        <v>5.3444630193239202E-2</v>
      </c>
      <c r="M799" s="22"/>
      <c r="N799" s="24">
        <v>5.1759119906074E-2</v>
      </c>
      <c r="O799" s="26"/>
      <c r="P799" s="26"/>
      <c r="Q799" s="26"/>
      <c r="R799" s="26" t="s">
        <v>25</v>
      </c>
      <c r="S799" s="28"/>
    </row>
    <row r="800" spans="1:19" x14ac:dyDescent="0.35">
      <c r="A800" s="13" t="s">
        <v>2225</v>
      </c>
      <c r="B800" s="14"/>
      <c r="C800" s="14" t="s">
        <v>2223</v>
      </c>
      <c r="D800" s="14"/>
      <c r="E800" s="15">
        <v>10000000</v>
      </c>
      <c r="F800" s="14" t="s">
        <v>44</v>
      </c>
      <c r="G800" s="16">
        <v>0.93305341730814095</v>
      </c>
      <c r="H800" s="15">
        <v>8459748.6582025774</v>
      </c>
      <c r="I800" s="16"/>
      <c r="J800" s="17">
        <v>45491</v>
      </c>
      <c r="K800" s="18">
        <v>3.6730819859533081E-2</v>
      </c>
      <c r="L800" s="18">
        <v>3.6730819859533081E-2</v>
      </c>
      <c r="M800" s="14"/>
      <c r="N800" s="16">
        <v>5.3635014982640998E-2</v>
      </c>
      <c r="O800" s="18"/>
      <c r="P800" s="18"/>
      <c r="Q800" s="18"/>
      <c r="R800" s="18" t="s">
        <v>2224</v>
      </c>
      <c r="S800" s="20"/>
    </row>
    <row r="801" spans="1:19" x14ac:dyDescent="0.35">
      <c r="A801" s="21" t="s">
        <v>2225</v>
      </c>
      <c r="B801" s="22"/>
      <c r="C801" s="22" t="s">
        <v>2223</v>
      </c>
      <c r="D801" s="22"/>
      <c r="E801" s="23">
        <v>-10716570</v>
      </c>
      <c r="F801" s="22" t="s">
        <v>22</v>
      </c>
      <c r="G801" s="24">
        <v>1.07175</v>
      </c>
      <c r="H801" s="23">
        <v>-8452705.4060990959</v>
      </c>
      <c r="I801" s="24"/>
      <c r="J801" s="25">
        <v>45491</v>
      </c>
      <c r="K801" s="26">
        <v>5.3444630193239202E-2</v>
      </c>
      <c r="L801" s="26">
        <v>5.3444630193239202E-2</v>
      </c>
      <c r="M801" s="22"/>
      <c r="N801" s="24">
        <v>5.1759119906094997E-2</v>
      </c>
      <c r="O801" s="26"/>
      <c r="P801" s="26"/>
      <c r="Q801" s="26"/>
      <c r="R801" s="26" t="s">
        <v>25</v>
      </c>
      <c r="S801" s="28"/>
    </row>
    <row r="802" spans="1:19" x14ac:dyDescent="0.35">
      <c r="A802" s="13" t="s">
        <v>2225</v>
      </c>
      <c r="B802" s="14"/>
      <c r="C802" s="14" t="s">
        <v>2223</v>
      </c>
      <c r="D802" s="14"/>
      <c r="E802" s="15">
        <v>-4500000</v>
      </c>
      <c r="F802" s="14" t="s">
        <v>44</v>
      </c>
      <c r="G802" s="16">
        <v>0.93305341730814095</v>
      </c>
      <c r="H802" s="15">
        <v>-3806886.8961911602</v>
      </c>
      <c r="I802" s="16"/>
      <c r="J802" s="17">
        <v>45491</v>
      </c>
      <c r="K802" s="18">
        <v>3.6730819859533081E-2</v>
      </c>
      <c r="L802" s="18">
        <v>3.6730819859533081E-2</v>
      </c>
      <c r="M802" s="14"/>
      <c r="N802" s="16">
        <v>5.3635014982640998E-2</v>
      </c>
      <c r="O802" s="18"/>
      <c r="P802" s="18"/>
      <c r="Q802" s="18"/>
      <c r="R802" s="18" t="s">
        <v>2224</v>
      </c>
      <c r="S802" s="20"/>
    </row>
    <row r="803" spans="1:19" x14ac:dyDescent="0.35">
      <c r="A803" s="21" t="s">
        <v>2225</v>
      </c>
      <c r="B803" s="22"/>
      <c r="C803" s="22" t="s">
        <v>2223</v>
      </c>
      <c r="D803" s="22"/>
      <c r="E803" s="23">
        <v>4853718.0000000019</v>
      </c>
      <c r="F803" s="22" t="s">
        <v>22</v>
      </c>
      <c r="G803" s="24">
        <v>1.07175</v>
      </c>
      <c r="H803" s="23">
        <v>3828374.9724287246</v>
      </c>
      <c r="I803" s="24"/>
      <c r="J803" s="25">
        <v>45491</v>
      </c>
      <c r="K803" s="26">
        <v>5.3444630193239202E-2</v>
      </c>
      <c r="L803" s="26">
        <v>5.3444630193239202E-2</v>
      </c>
      <c r="M803" s="22"/>
      <c r="N803" s="24">
        <v>5.1759119906072001E-2</v>
      </c>
      <c r="O803" s="26"/>
      <c r="P803" s="26"/>
      <c r="Q803" s="26"/>
      <c r="R803" s="26" t="s">
        <v>25</v>
      </c>
      <c r="S803" s="28"/>
    </row>
    <row r="804" spans="1:19" x14ac:dyDescent="0.35">
      <c r="A804" s="13" t="s">
        <v>2225</v>
      </c>
      <c r="B804" s="14"/>
      <c r="C804" s="14" t="s">
        <v>2223</v>
      </c>
      <c r="D804" s="14"/>
      <c r="E804" s="15">
        <v>651877.80000000028</v>
      </c>
      <c r="F804" s="14" t="s">
        <v>22</v>
      </c>
      <c r="G804" s="16">
        <v>1.07175</v>
      </c>
      <c r="H804" s="15">
        <v>514169.27283412387</v>
      </c>
      <c r="I804" s="16"/>
      <c r="J804" s="17">
        <v>45491</v>
      </c>
      <c r="K804" s="18">
        <v>5.3444630193239202E-2</v>
      </c>
      <c r="L804" s="18">
        <v>5.3444630193239202E-2</v>
      </c>
      <c r="M804" s="14"/>
      <c r="N804" s="16">
        <v>5.1759119906101998E-2</v>
      </c>
      <c r="O804" s="18"/>
      <c r="P804" s="18"/>
      <c r="Q804" s="18"/>
      <c r="R804" s="18" t="s">
        <v>25</v>
      </c>
      <c r="S804" s="20"/>
    </row>
    <row r="805" spans="1:19" x14ac:dyDescent="0.35">
      <c r="A805" s="21" t="s">
        <v>2225</v>
      </c>
      <c r="B805" s="22"/>
      <c r="C805" s="22" t="s">
        <v>2223</v>
      </c>
      <c r="D805" s="22"/>
      <c r="E805" s="23">
        <v>-600000</v>
      </c>
      <c r="F805" s="22" t="s">
        <v>44</v>
      </c>
      <c r="G805" s="24">
        <v>0.93305341730814095</v>
      </c>
      <c r="H805" s="23">
        <v>-507584.91949215473</v>
      </c>
      <c r="I805" s="24"/>
      <c r="J805" s="25">
        <v>45491</v>
      </c>
      <c r="K805" s="26">
        <v>3.6730819859533081E-2</v>
      </c>
      <c r="L805" s="26">
        <v>3.6730819859533081E-2</v>
      </c>
      <c r="M805" s="22"/>
      <c r="N805" s="24">
        <v>5.3635014982640998E-2</v>
      </c>
      <c r="O805" s="26"/>
      <c r="P805" s="26"/>
      <c r="Q805" s="26"/>
      <c r="R805" s="26" t="s">
        <v>2224</v>
      </c>
      <c r="S805" s="28"/>
    </row>
    <row r="806" spans="1:19" x14ac:dyDescent="0.35">
      <c r="A806" s="13" t="s">
        <v>2225</v>
      </c>
      <c r="B806" s="14"/>
      <c r="C806" s="14" t="s">
        <v>2223</v>
      </c>
      <c r="D806" s="14"/>
      <c r="E806" s="15">
        <v>-12070187</v>
      </c>
      <c r="F806" s="14" t="s">
        <v>44</v>
      </c>
      <c r="G806" s="16">
        <v>0.93305341730814095</v>
      </c>
      <c r="H806" s="15">
        <v>-10211074.82775042</v>
      </c>
      <c r="I806" s="16"/>
      <c r="J806" s="17">
        <v>45491</v>
      </c>
      <c r="K806" s="18">
        <v>3.6730819859533081E-2</v>
      </c>
      <c r="L806" s="18">
        <v>3.6730819859533081E-2</v>
      </c>
      <c r="M806" s="14"/>
      <c r="N806" s="16">
        <v>5.3635014982640998E-2</v>
      </c>
      <c r="O806" s="18"/>
      <c r="P806" s="18"/>
      <c r="Q806" s="18"/>
      <c r="R806" s="18" t="s">
        <v>2224</v>
      </c>
      <c r="S806" s="20"/>
    </row>
    <row r="807" spans="1:19" x14ac:dyDescent="0.35">
      <c r="A807" s="21" t="s">
        <v>2225</v>
      </c>
      <c r="B807" s="22"/>
      <c r="C807" s="22" t="s">
        <v>2223</v>
      </c>
      <c r="D807" s="22"/>
      <c r="E807" s="23">
        <v>13035826.100373996</v>
      </c>
      <c r="F807" s="22" t="s">
        <v>22</v>
      </c>
      <c r="G807" s="24">
        <v>1.07175</v>
      </c>
      <c r="H807" s="23">
        <v>10282020.9966061</v>
      </c>
      <c r="I807" s="24"/>
      <c r="J807" s="25">
        <v>45491</v>
      </c>
      <c r="K807" s="26">
        <v>5.3444630193239202E-2</v>
      </c>
      <c r="L807" s="26">
        <v>5.3444630193239202E-2</v>
      </c>
      <c r="M807" s="22"/>
      <c r="N807" s="24">
        <v>5.1759119906091999E-2</v>
      </c>
      <c r="O807" s="26"/>
      <c r="P807" s="26"/>
      <c r="Q807" s="26"/>
      <c r="R807" s="26" t="s">
        <v>25</v>
      </c>
      <c r="S807" s="28"/>
    </row>
    <row r="808" spans="1:19" x14ac:dyDescent="0.35">
      <c r="A808" s="13" t="s">
        <v>2225</v>
      </c>
      <c r="B808" s="14"/>
      <c r="C808" s="14" t="s">
        <v>2223</v>
      </c>
      <c r="D808" s="14"/>
      <c r="E808" s="15">
        <v>-3602106.4976399997</v>
      </c>
      <c r="F808" s="14" t="s">
        <v>22</v>
      </c>
      <c r="G808" s="16">
        <v>1.07175</v>
      </c>
      <c r="H808" s="15">
        <v>-2848329.7146451171</v>
      </c>
      <c r="I808" s="16"/>
      <c r="J808" s="17">
        <v>45474</v>
      </c>
      <c r="K808" s="18">
        <v>5.3557965957278242E-2</v>
      </c>
      <c r="L808" s="18">
        <v>5.3557965957278242E-2</v>
      </c>
      <c r="M808" s="14"/>
      <c r="N808" s="16">
        <v>7.7624421407359997E-3</v>
      </c>
      <c r="O808" s="18"/>
      <c r="P808" s="18"/>
      <c r="Q808" s="18"/>
      <c r="R808" s="18" t="s">
        <v>25</v>
      </c>
      <c r="S808" s="20"/>
    </row>
    <row r="809" spans="1:19" x14ac:dyDescent="0.35">
      <c r="A809" s="21" t="s">
        <v>2225</v>
      </c>
      <c r="B809" s="22"/>
      <c r="C809" s="22" t="s">
        <v>2223</v>
      </c>
      <c r="D809" s="22"/>
      <c r="E809" s="23">
        <v>3364788</v>
      </c>
      <c r="F809" s="22" t="s">
        <v>44</v>
      </c>
      <c r="G809" s="24">
        <v>0.93305341730814095</v>
      </c>
      <c r="H809" s="23">
        <v>2851445.3621242628</v>
      </c>
      <c r="I809" s="24"/>
      <c r="J809" s="25">
        <v>45474</v>
      </c>
      <c r="K809" s="26">
        <v>3.7426869366843356E-2</v>
      </c>
      <c r="L809" s="26">
        <v>3.7426869366843356E-2</v>
      </c>
      <c r="M809" s="22"/>
      <c r="N809" s="24">
        <v>8.0422766144379997E-3</v>
      </c>
      <c r="O809" s="26"/>
      <c r="P809" s="26"/>
      <c r="Q809" s="26"/>
      <c r="R809" s="26" t="s">
        <v>2224</v>
      </c>
      <c r="S809" s="28"/>
    </row>
    <row r="810" spans="1:19" x14ac:dyDescent="0.35">
      <c r="A810" s="13" t="s">
        <v>2225</v>
      </c>
      <c r="B810" s="14"/>
      <c r="C810" s="14" t="s">
        <v>2223</v>
      </c>
      <c r="D810" s="14"/>
      <c r="E810" s="15">
        <v>3604926.1899840012</v>
      </c>
      <c r="F810" s="14" t="s">
        <v>22</v>
      </c>
      <c r="G810" s="16">
        <v>1.07175</v>
      </c>
      <c r="H810" s="15">
        <v>2843389.1715974407</v>
      </c>
      <c r="I810" s="16"/>
      <c r="J810" s="17">
        <v>45491</v>
      </c>
      <c r="K810" s="18">
        <v>5.3444630193239202E-2</v>
      </c>
      <c r="L810" s="18">
        <v>5.3444630193239202E-2</v>
      </c>
      <c r="M810" s="14"/>
      <c r="N810" s="16">
        <v>5.1759119906080002E-2</v>
      </c>
      <c r="O810" s="18"/>
      <c r="P810" s="18"/>
      <c r="Q810" s="18"/>
      <c r="R810" s="18" t="s">
        <v>25</v>
      </c>
      <c r="S810" s="20"/>
    </row>
    <row r="811" spans="1:19" x14ac:dyDescent="0.35">
      <c r="A811" s="21" t="s">
        <v>2225</v>
      </c>
      <c r="B811" s="22"/>
      <c r="C811" s="22" t="s">
        <v>2223</v>
      </c>
      <c r="D811" s="22"/>
      <c r="E811" s="23">
        <v>-3364788</v>
      </c>
      <c r="F811" s="22" t="s">
        <v>44</v>
      </c>
      <c r="G811" s="24">
        <v>0.93305341730814095</v>
      </c>
      <c r="H811" s="23">
        <v>-2846526.0768136135</v>
      </c>
      <c r="I811" s="24"/>
      <c r="J811" s="25">
        <v>45491</v>
      </c>
      <c r="K811" s="26">
        <v>3.6730819859533081E-2</v>
      </c>
      <c r="L811" s="26">
        <v>3.6730819859533081E-2</v>
      </c>
      <c r="M811" s="22"/>
      <c r="N811" s="24">
        <v>5.3635014982640998E-2</v>
      </c>
      <c r="O811" s="26"/>
      <c r="P811" s="26"/>
      <c r="Q811" s="26"/>
      <c r="R811" s="26" t="s">
        <v>2224</v>
      </c>
      <c r="S811" s="28"/>
    </row>
    <row r="812" spans="1:19" x14ac:dyDescent="0.35">
      <c r="A812" s="13" t="s">
        <v>2225</v>
      </c>
      <c r="B812" s="14"/>
      <c r="C812" s="14" t="s">
        <v>2223</v>
      </c>
      <c r="D812" s="14"/>
      <c r="E812" s="15">
        <v>9000000</v>
      </c>
      <c r="F812" s="14" t="s">
        <v>44</v>
      </c>
      <c r="G812" s="16">
        <v>0.93305341730814095</v>
      </c>
      <c r="H812" s="15">
        <v>7613773.7923823204</v>
      </c>
      <c r="I812" s="16"/>
      <c r="J812" s="17">
        <v>45491</v>
      </c>
      <c r="K812" s="18">
        <v>3.6730819859533081E-2</v>
      </c>
      <c r="L812" s="18">
        <v>3.6730819859533081E-2</v>
      </c>
      <c r="M812" s="14"/>
      <c r="N812" s="16">
        <v>5.3635014982640998E-2</v>
      </c>
      <c r="O812" s="18"/>
      <c r="P812" s="18"/>
      <c r="Q812" s="18"/>
      <c r="R812" s="18" t="s">
        <v>2224</v>
      </c>
      <c r="S812" s="20"/>
    </row>
    <row r="813" spans="1:19" x14ac:dyDescent="0.35">
      <c r="A813" s="21" t="s">
        <v>2225</v>
      </c>
      <c r="B813" s="22"/>
      <c r="C813" s="22" t="s">
        <v>2223</v>
      </c>
      <c r="D813" s="22"/>
      <c r="E813" s="23">
        <v>-9654804</v>
      </c>
      <c r="F813" s="22" t="s">
        <v>22</v>
      </c>
      <c r="G813" s="24">
        <v>1.07175</v>
      </c>
      <c r="H813" s="23">
        <v>-7615236.4017243581</v>
      </c>
      <c r="I813" s="24"/>
      <c r="J813" s="25">
        <v>45491</v>
      </c>
      <c r="K813" s="26">
        <v>5.3444630193239202E-2</v>
      </c>
      <c r="L813" s="26">
        <v>5.3444630193239202E-2</v>
      </c>
      <c r="M813" s="22"/>
      <c r="N813" s="24">
        <v>5.1759119906099001E-2</v>
      </c>
      <c r="O813" s="26"/>
      <c r="P813" s="26"/>
      <c r="Q813" s="26"/>
      <c r="R813" s="26" t="s">
        <v>25</v>
      </c>
      <c r="S813" s="28"/>
    </row>
    <row r="814" spans="1:19" x14ac:dyDescent="0.35">
      <c r="A814" s="13" t="s">
        <v>2225</v>
      </c>
      <c r="B814" s="14"/>
      <c r="C814" s="14" t="s">
        <v>2223</v>
      </c>
      <c r="D814" s="14"/>
      <c r="E814" s="15">
        <v>1086987.9999999998</v>
      </c>
      <c r="F814" s="14" t="s">
        <v>22</v>
      </c>
      <c r="G814" s="16">
        <v>1.07175</v>
      </c>
      <c r="H814" s="15">
        <v>857362.88233687158</v>
      </c>
      <c r="I814" s="16"/>
      <c r="J814" s="17">
        <v>45491</v>
      </c>
      <c r="K814" s="18">
        <v>5.3444630193239202E-2</v>
      </c>
      <c r="L814" s="18">
        <v>5.3444630193239202E-2</v>
      </c>
      <c r="M814" s="14"/>
      <c r="N814" s="16">
        <v>5.1759119906070003E-2</v>
      </c>
      <c r="O814" s="18"/>
      <c r="P814" s="18"/>
      <c r="Q814" s="18"/>
      <c r="R814" s="18" t="s">
        <v>25</v>
      </c>
      <c r="S814" s="20"/>
    </row>
    <row r="815" spans="1:19" x14ac:dyDescent="0.35">
      <c r="A815" s="21" t="s">
        <v>2225</v>
      </c>
      <c r="B815" s="22"/>
      <c r="C815" s="22" t="s">
        <v>2223</v>
      </c>
      <c r="D815" s="22"/>
      <c r="E815" s="23">
        <v>-1000000</v>
      </c>
      <c r="F815" s="22" t="s">
        <v>44</v>
      </c>
      <c r="G815" s="24">
        <v>0.93305341730814095</v>
      </c>
      <c r="H815" s="23">
        <v>-845974.86582025792</v>
      </c>
      <c r="I815" s="24"/>
      <c r="J815" s="25">
        <v>45491</v>
      </c>
      <c r="K815" s="26">
        <v>3.6730819859533081E-2</v>
      </c>
      <c r="L815" s="26">
        <v>3.6730819859533081E-2</v>
      </c>
      <c r="M815" s="22"/>
      <c r="N815" s="24">
        <v>5.3635014982640998E-2</v>
      </c>
      <c r="O815" s="26"/>
      <c r="P815" s="26"/>
      <c r="Q815" s="26"/>
      <c r="R815" s="26" t="s">
        <v>2224</v>
      </c>
      <c r="S815" s="28"/>
    </row>
    <row r="816" spans="1:19" x14ac:dyDescent="0.35">
      <c r="A816" s="13" t="s">
        <v>2225</v>
      </c>
      <c r="B816" s="14"/>
      <c r="C816" s="14" t="s">
        <v>2223</v>
      </c>
      <c r="D816" s="14"/>
      <c r="E816" s="15">
        <v>-5000000</v>
      </c>
      <c r="F816" s="14" t="s">
        <v>44</v>
      </c>
      <c r="G816" s="16">
        <v>0.93305341730814095</v>
      </c>
      <c r="H816" s="15">
        <v>-4229874.3291012887</v>
      </c>
      <c r="I816" s="16"/>
      <c r="J816" s="17">
        <v>45491</v>
      </c>
      <c r="K816" s="18">
        <v>3.6730819859533081E-2</v>
      </c>
      <c r="L816" s="18">
        <v>3.6730819859533081E-2</v>
      </c>
      <c r="M816" s="14"/>
      <c r="N816" s="16">
        <v>5.3635014982640998E-2</v>
      </c>
      <c r="O816" s="18"/>
      <c r="P816" s="18"/>
      <c r="Q816" s="18"/>
      <c r="R816" s="18" t="s">
        <v>2224</v>
      </c>
      <c r="S816" s="20"/>
    </row>
    <row r="817" spans="1:19" x14ac:dyDescent="0.35">
      <c r="A817" s="21" t="s">
        <v>2225</v>
      </c>
      <c r="B817" s="22"/>
      <c r="C817" s="22" t="s">
        <v>2223</v>
      </c>
      <c r="D817" s="22"/>
      <c r="E817" s="23">
        <v>5377882.4999999981</v>
      </c>
      <c r="F817" s="22" t="s">
        <v>22</v>
      </c>
      <c r="G817" s="24">
        <v>1.07175</v>
      </c>
      <c r="H817" s="23">
        <v>4241810.2509586299</v>
      </c>
      <c r="I817" s="24"/>
      <c r="J817" s="25">
        <v>45491</v>
      </c>
      <c r="K817" s="26">
        <v>5.3444630193239202E-2</v>
      </c>
      <c r="L817" s="26">
        <v>5.3444630193239202E-2</v>
      </c>
      <c r="M817" s="22"/>
      <c r="N817" s="24">
        <v>5.1759119906125001E-2</v>
      </c>
      <c r="O817" s="26"/>
      <c r="P817" s="26"/>
      <c r="Q817" s="26"/>
      <c r="R817" s="26" t="s">
        <v>25</v>
      </c>
      <c r="S817" s="28"/>
    </row>
    <row r="818" spans="1:19" x14ac:dyDescent="0.35">
      <c r="A818" s="13" t="s">
        <v>2225</v>
      </c>
      <c r="B818" s="14"/>
      <c r="C818" s="14" t="s">
        <v>2223</v>
      </c>
      <c r="D818" s="14"/>
      <c r="E818" s="15">
        <v>-3003237.9999999986</v>
      </c>
      <c r="F818" s="14" t="s">
        <v>22</v>
      </c>
      <c r="G818" s="16">
        <v>1.07175</v>
      </c>
      <c r="H818" s="15">
        <v>-2368807.0043308851</v>
      </c>
      <c r="I818" s="16"/>
      <c r="J818" s="17">
        <v>45491</v>
      </c>
      <c r="K818" s="18">
        <v>5.3444630193239202E-2</v>
      </c>
      <c r="L818" s="18">
        <v>5.3444630193239202E-2</v>
      </c>
      <c r="M818" s="14"/>
      <c r="N818" s="16">
        <v>5.1759119906092999E-2</v>
      </c>
      <c r="O818" s="18"/>
      <c r="P818" s="18"/>
      <c r="Q818" s="18"/>
      <c r="R818" s="18" t="s">
        <v>25</v>
      </c>
      <c r="S818" s="20"/>
    </row>
    <row r="819" spans="1:19" x14ac:dyDescent="0.35">
      <c r="A819" s="21" t="s">
        <v>2225</v>
      </c>
      <c r="B819" s="22"/>
      <c r="C819" s="22" t="s">
        <v>2223</v>
      </c>
      <c r="D819" s="22"/>
      <c r="E819" s="23">
        <v>5454660.5</v>
      </c>
      <c r="F819" s="22" t="s">
        <v>22</v>
      </c>
      <c r="G819" s="24">
        <v>1.07175</v>
      </c>
      <c r="H819" s="23">
        <v>4302368.9759676103</v>
      </c>
      <c r="I819" s="24"/>
      <c r="J819" s="25">
        <v>45491</v>
      </c>
      <c r="K819" s="26">
        <v>5.3444630193239202E-2</v>
      </c>
      <c r="L819" s="26">
        <v>5.3444630193239202E-2</v>
      </c>
      <c r="M819" s="22"/>
      <c r="N819" s="24">
        <v>5.1759119906094997E-2</v>
      </c>
      <c r="O819" s="26"/>
      <c r="P819" s="26"/>
      <c r="Q819" s="26"/>
      <c r="R819" s="26" t="s">
        <v>25</v>
      </c>
      <c r="S819" s="28"/>
    </row>
    <row r="820" spans="1:19" x14ac:dyDescent="0.35">
      <c r="A820" s="13" t="s">
        <v>2225</v>
      </c>
      <c r="B820" s="14"/>
      <c r="C820" s="14" t="s">
        <v>2223</v>
      </c>
      <c r="D820" s="14"/>
      <c r="E820" s="15">
        <v>2800000</v>
      </c>
      <c r="F820" s="14" t="s">
        <v>44</v>
      </c>
      <c r="G820" s="16">
        <v>0.93305341730814095</v>
      </c>
      <c r="H820" s="15">
        <v>2368729.624296722</v>
      </c>
      <c r="I820" s="16"/>
      <c r="J820" s="17">
        <v>45491</v>
      </c>
      <c r="K820" s="18">
        <v>3.6730819859533081E-2</v>
      </c>
      <c r="L820" s="18">
        <v>3.6730819859533081E-2</v>
      </c>
      <c r="M820" s="14"/>
      <c r="N820" s="16">
        <v>5.3635014982640998E-2</v>
      </c>
      <c r="O820" s="18"/>
      <c r="P820" s="18"/>
      <c r="Q820" s="18"/>
      <c r="R820" s="18" t="s">
        <v>2224</v>
      </c>
      <c r="S820" s="20"/>
    </row>
    <row r="821" spans="1:19" x14ac:dyDescent="0.35">
      <c r="A821" s="21" t="s">
        <v>2225</v>
      </c>
      <c r="B821" s="22"/>
      <c r="C821" s="22" t="s">
        <v>2223</v>
      </c>
      <c r="D821" s="22"/>
      <c r="E821" s="23">
        <v>-5000000</v>
      </c>
      <c r="F821" s="22" t="s">
        <v>44</v>
      </c>
      <c r="G821" s="24">
        <v>0.93305341730814095</v>
      </c>
      <c r="H821" s="23">
        <v>-4229874.3291012887</v>
      </c>
      <c r="I821" s="24"/>
      <c r="J821" s="25">
        <v>45491</v>
      </c>
      <c r="K821" s="26">
        <v>3.6730819859533081E-2</v>
      </c>
      <c r="L821" s="26">
        <v>3.6730819859533081E-2</v>
      </c>
      <c r="M821" s="22"/>
      <c r="N821" s="24">
        <v>5.3635014982640998E-2</v>
      </c>
      <c r="O821" s="26"/>
      <c r="P821" s="26"/>
      <c r="Q821" s="26"/>
      <c r="R821" s="26" t="s">
        <v>2224</v>
      </c>
      <c r="S821" s="28"/>
    </row>
    <row r="822" spans="1:19" x14ac:dyDescent="0.35">
      <c r="A822" s="13" t="s">
        <v>2225</v>
      </c>
      <c r="B822" s="14"/>
      <c r="C822" s="14" t="s">
        <v>2223</v>
      </c>
      <c r="D822" s="14"/>
      <c r="E822" s="15">
        <v>-406000</v>
      </c>
      <c r="F822" s="14" t="s">
        <v>44</v>
      </c>
      <c r="G822" s="16">
        <v>0.93305341730814095</v>
      </c>
      <c r="H822" s="15">
        <v>-343465.79552302469</v>
      </c>
      <c r="I822" s="16"/>
      <c r="J822" s="17">
        <v>45491</v>
      </c>
      <c r="K822" s="18">
        <v>3.6730819859533081E-2</v>
      </c>
      <c r="L822" s="18">
        <v>3.6730819859533081E-2</v>
      </c>
      <c r="M822" s="14"/>
      <c r="N822" s="16">
        <v>5.3635014982640998E-2</v>
      </c>
      <c r="O822" s="18"/>
      <c r="P822" s="18"/>
      <c r="Q822" s="18"/>
      <c r="R822" s="18" t="s">
        <v>2224</v>
      </c>
      <c r="S822" s="20"/>
    </row>
    <row r="823" spans="1:19" x14ac:dyDescent="0.35">
      <c r="A823" s="21" t="s">
        <v>2225</v>
      </c>
      <c r="B823" s="22"/>
      <c r="C823" s="22" t="s">
        <v>2223</v>
      </c>
      <c r="D823" s="22"/>
      <c r="E823" s="23">
        <v>435727.76659999986</v>
      </c>
      <c r="F823" s="22" t="s">
        <v>22</v>
      </c>
      <c r="G823" s="24">
        <v>1.07175</v>
      </c>
      <c r="H823" s="23">
        <v>343680.71578194393</v>
      </c>
      <c r="I823" s="24"/>
      <c r="J823" s="25">
        <v>45491</v>
      </c>
      <c r="K823" s="26">
        <v>5.3444630193239202E-2</v>
      </c>
      <c r="L823" s="26">
        <v>5.3444630193239202E-2</v>
      </c>
      <c r="M823" s="22"/>
      <c r="N823" s="24">
        <v>5.1759119906099001E-2</v>
      </c>
      <c r="O823" s="26"/>
      <c r="P823" s="26"/>
      <c r="Q823" s="26"/>
      <c r="R823" s="26" t="s">
        <v>25</v>
      </c>
      <c r="S823" s="28"/>
    </row>
    <row r="824" spans="1:19" x14ac:dyDescent="0.35">
      <c r="A824" s="13" t="s">
        <v>2225</v>
      </c>
      <c r="B824" s="14"/>
      <c r="C824" s="14" t="s">
        <v>2223</v>
      </c>
      <c r="D824" s="14"/>
      <c r="E824" s="15">
        <v>11921189.099999998</v>
      </c>
      <c r="F824" s="14" t="s">
        <v>22</v>
      </c>
      <c r="G824" s="16">
        <v>1.07175</v>
      </c>
      <c r="H824" s="15">
        <v>9402849.9373119976</v>
      </c>
      <c r="I824" s="16"/>
      <c r="J824" s="17">
        <v>45491</v>
      </c>
      <c r="K824" s="18">
        <v>5.3444630193239202E-2</v>
      </c>
      <c r="L824" s="18">
        <v>5.3444630193239202E-2</v>
      </c>
      <c r="M824" s="14"/>
      <c r="N824" s="16">
        <v>5.17591199061E-2</v>
      </c>
      <c r="O824" s="18"/>
      <c r="P824" s="18"/>
      <c r="Q824" s="18"/>
      <c r="R824" s="18" t="s">
        <v>25</v>
      </c>
      <c r="S824" s="20"/>
    </row>
    <row r="825" spans="1:19" x14ac:dyDescent="0.35">
      <c r="A825" s="21" t="s">
        <v>2225</v>
      </c>
      <c r="B825" s="22"/>
      <c r="C825" s="22" t="s">
        <v>2223</v>
      </c>
      <c r="D825" s="22"/>
      <c r="E825" s="23">
        <v>-11100000</v>
      </c>
      <c r="F825" s="22" t="s">
        <v>44</v>
      </c>
      <c r="G825" s="24">
        <v>0.93305341730814095</v>
      </c>
      <c r="H825" s="23">
        <v>-9390321.0106048621</v>
      </c>
      <c r="I825" s="24"/>
      <c r="J825" s="25">
        <v>45491</v>
      </c>
      <c r="K825" s="26">
        <v>3.6730819859533081E-2</v>
      </c>
      <c r="L825" s="26">
        <v>3.6730819859533081E-2</v>
      </c>
      <c r="M825" s="22"/>
      <c r="N825" s="24">
        <v>5.3635014982640998E-2</v>
      </c>
      <c r="O825" s="26"/>
      <c r="P825" s="26"/>
      <c r="Q825" s="26"/>
      <c r="R825" s="26" t="s">
        <v>2224</v>
      </c>
      <c r="S825" s="28"/>
    </row>
    <row r="826" spans="1:19" x14ac:dyDescent="0.35">
      <c r="A826" s="13" t="s">
        <v>41</v>
      </c>
      <c r="B826" s="14" t="s">
        <v>42</v>
      </c>
      <c r="C826" s="14" t="s">
        <v>43</v>
      </c>
      <c r="D826" s="14"/>
      <c r="E826" s="15">
        <v>-1023</v>
      </c>
      <c r="F826" s="14" t="s">
        <v>44</v>
      </c>
      <c r="G826" s="16">
        <v>116.44</v>
      </c>
      <c r="H826" s="15"/>
      <c r="I826" s="16"/>
      <c r="J826" s="17">
        <v>45541</v>
      </c>
      <c r="K826" s="18">
        <v>-1.2559978556581291E-2</v>
      </c>
      <c r="L826" s="18">
        <v>-1.2559978556581291E-2</v>
      </c>
      <c r="M826" s="19">
        <v>1.313618235615627</v>
      </c>
      <c r="N826" s="16">
        <v>4.4709319494964106</v>
      </c>
      <c r="O826" s="14"/>
      <c r="P826" s="14"/>
      <c r="Q826" s="14"/>
      <c r="R826" s="14" t="s">
        <v>45</v>
      </c>
      <c r="S826" s="20"/>
    </row>
    <row r="827" spans="1:19" x14ac:dyDescent="0.35">
      <c r="A827" s="13" t="s">
        <v>2643</v>
      </c>
      <c r="B827" s="14" t="s">
        <v>2644</v>
      </c>
      <c r="C827" s="14" t="s">
        <v>2592</v>
      </c>
      <c r="D827" s="14" t="s">
        <v>2645</v>
      </c>
      <c r="E827" s="15">
        <v>1195000</v>
      </c>
      <c r="F827" s="14" t="s">
        <v>44</v>
      </c>
      <c r="G827" s="16">
        <v>100.907625</v>
      </c>
      <c r="H827" s="15">
        <v>1022359.74</v>
      </c>
      <c r="I827" s="16">
        <v>6.75</v>
      </c>
      <c r="J827" s="17">
        <v>46959</v>
      </c>
      <c r="K827" s="30">
        <v>7.2670000000000003</v>
      </c>
      <c r="L827" s="30">
        <v>7.9767999999999999</v>
      </c>
      <c r="M827" s="15">
        <v>350.29809999999998</v>
      </c>
      <c r="N827" s="30">
        <v>3.3100999999999998</v>
      </c>
      <c r="O827" s="18" t="s">
        <v>23</v>
      </c>
      <c r="P827" s="18" t="s">
        <v>2594</v>
      </c>
      <c r="Q827" s="18" t="s">
        <v>2567</v>
      </c>
      <c r="R827" s="18" t="s">
        <v>1624</v>
      </c>
      <c r="S827" s="20" t="s">
        <v>176</v>
      </c>
    </row>
    <row r="828" spans="1:19" x14ac:dyDescent="0.35">
      <c r="A828" s="21" t="s">
        <v>4696</v>
      </c>
      <c r="B828" s="22" t="s">
        <v>4697</v>
      </c>
      <c r="C828" s="22" t="s">
        <v>4136</v>
      </c>
      <c r="D828" s="22" t="s">
        <v>4698</v>
      </c>
      <c r="E828" s="36">
        <v>181694.12778497758</v>
      </c>
      <c r="F828" s="22" t="s">
        <v>22</v>
      </c>
      <c r="G828" s="24">
        <v>96.813000000000002</v>
      </c>
      <c r="H828" s="36">
        <v>164560.27373130058</v>
      </c>
      <c r="I828" s="24">
        <v>0.75</v>
      </c>
      <c r="J828" s="25">
        <v>45731</v>
      </c>
      <c r="K828" s="26">
        <v>5.2250565847244523E-2</v>
      </c>
      <c r="L828" s="26">
        <v>5.2250565847244523E-2</v>
      </c>
      <c r="M828" s="36">
        <v>175.00000000000003</v>
      </c>
      <c r="N828" s="24">
        <v>0.63591037018256447</v>
      </c>
      <c r="O828" s="26" t="s">
        <v>62</v>
      </c>
      <c r="P828" s="26"/>
      <c r="Q828" s="26" t="s">
        <v>2374</v>
      </c>
      <c r="R828" s="26" t="s">
        <v>25</v>
      </c>
      <c r="S828" s="28" t="s">
        <v>62</v>
      </c>
    </row>
    <row r="829" spans="1:19" x14ac:dyDescent="0.35">
      <c r="A829" s="21" t="s">
        <v>46</v>
      </c>
      <c r="B829" s="22" t="s">
        <v>47</v>
      </c>
      <c r="C829" s="22" t="s">
        <v>43</v>
      </c>
      <c r="D829" s="22"/>
      <c r="E829" s="23">
        <v>-562</v>
      </c>
      <c r="F829" s="22" t="s">
        <v>44</v>
      </c>
      <c r="G829" s="24">
        <v>105.7</v>
      </c>
      <c r="H829" s="23"/>
      <c r="I829" s="24"/>
      <c r="J829" s="25">
        <v>45541</v>
      </c>
      <c r="K829" s="26">
        <v>-9.0003427213927005E-3</v>
      </c>
      <c r="L829" s="26">
        <v>-9.0003427213927005E-3</v>
      </c>
      <c r="M829" s="27">
        <v>2.1783228849564349</v>
      </c>
      <c r="N829" s="24">
        <v>1.889111570089584</v>
      </c>
      <c r="O829" s="22"/>
      <c r="P829" s="22"/>
      <c r="Q829" s="22"/>
      <c r="R829" s="22" t="s">
        <v>45</v>
      </c>
      <c r="S829" s="28"/>
    </row>
    <row r="830" spans="1:19" x14ac:dyDescent="0.35">
      <c r="A830" s="13" t="s">
        <v>3113</v>
      </c>
      <c r="B830" s="14" t="s">
        <v>3114</v>
      </c>
      <c r="C830" s="14" t="s">
        <v>3058</v>
      </c>
      <c r="D830" s="14" t="s">
        <v>3115</v>
      </c>
      <c r="E830" s="15">
        <v>1000000</v>
      </c>
      <c r="F830" s="14" t="s">
        <v>44</v>
      </c>
      <c r="G830" s="16">
        <v>100.0235</v>
      </c>
      <c r="H830" s="15">
        <v>848035.24054000003</v>
      </c>
      <c r="I830" s="16">
        <v>7.2190000000000003</v>
      </c>
      <c r="J830" s="17">
        <v>46583</v>
      </c>
      <c r="K830" s="30">
        <v>6.4641440000000001</v>
      </c>
      <c r="L830" s="30">
        <v>8.1095059999999997</v>
      </c>
      <c r="M830" s="15">
        <v>362.10471200000001</v>
      </c>
      <c r="N830" s="30">
        <v>0.16699700000000001</v>
      </c>
      <c r="O830" s="18" t="s">
        <v>257</v>
      </c>
      <c r="P830" s="18" t="s">
        <v>2253</v>
      </c>
      <c r="Q830" s="18" t="s">
        <v>2288</v>
      </c>
      <c r="R830" s="18" t="s">
        <v>925</v>
      </c>
      <c r="S830" s="20" t="s">
        <v>257</v>
      </c>
    </row>
    <row r="831" spans="1:19" x14ac:dyDescent="0.35">
      <c r="A831" s="21" t="s">
        <v>3802</v>
      </c>
      <c r="B831" s="22" t="s">
        <v>3803</v>
      </c>
      <c r="C831" s="22" t="s">
        <v>3756</v>
      </c>
      <c r="D831" s="22" t="s">
        <v>3804</v>
      </c>
      <c r="E831" s="23">
        <v>241000</v>
      </c>
      <c r="F831" s="22" t="s">
        <v>22</v>
      </c>
      <c r="G831" s="24">
        <v>90.474999999999994</v>
      </c>
      <c r="H831" s="23">
        <v>172490.12</v>
      </c>
      <c r="I831" s="24">
        <v>3.5</v>
      </c>
      <c r="J831" s="25">
        <v>47453</v>
      </c>
      <c r="K831" s="31">
        <v>5.6460999999999997</v>
      </c>
      <c r="L831" s="31">
        <v>5.3776000000000002</v>
      </c>
      <c r="M831" s="23">
        <v>502.55</v>
      </c>
      <c r="N831" s="31">
        <v>3.16303</v>
      </c>
      <c r="O831" s="26" t="s">
        <v>23</v>
      </c>
      <c r="P831" s="26" t="s">
        <v>2259</v>
      </c>
      <c r="Q831" s="26" t="s">
        <v>2495</v>
      </c>
      <c r="R831" s="26" t="s">
        <v>2255</v>
      </c>
      <c r="S831" s="28" t="s">
        <v>259</v>
      </c>
    </row>
    <row r="832" spans="1:19" x14ac:dyDescent="0.35">
      <c r="A832" s="13" t="s">
        <v>5449</v>
      </c>
      <c r="B832" s="14" t="s">
        <v>5450</v>
      </c>
      <c r="C832" s="14" t="s">
        <v>4136</v>
      </c>
      <c r="D832" s="14" t="s">
        <v>5451</v>
      </c>
      <c r="E832" s="35">
        <v>75472.945387606072</v>
      </c>
      <c r="F832" s="14" t="s">
        <v>44</v>
      </c>
      <c r="G832" s="16">
        <v>97.1</v>
      </c>
      <c r="H832" s="35">
        <v>73284.229971365494</v>
      </c>
      <c r="I832" s="16"/>
      <c r="J832" s="17">
        <v>46190</v>
      </c>
      <c r="K832" s="18">
        <v>1.2975429098151641E-2</v>
      </c>
      <c r="L832" s="18">
        <v>1.2975429098151641E-2</v>
      </c>
      <c r="M832" s="35">
        <v>85</v>
      </c>
      <c r="N832" s="16">
        <v>1.2471975039295837</v>
      </c>
      <c r="O832" s="18"/>
      <c r="P832" s="18"/>
      <c r="Q832" s="18" t="s">
        <v>524</v>
      </c>
      <c r="R832" s="18" t="s">
        <v>45</v>
      </c>
      <c r="S832" s="20" t="s">
        <v>316</v>
      </c>
    </row>
    <row r="833" spans="1:19" x14ac:dyDescent="0.35">
      <c r="A833" s="21" t="s">
        <v>3116</v>
      </c>
      <c r="B833" s="22" t="s">
        <v>2249</v>
      </c>
      <c r="C833" s="22" t="s">
        <v>3058</v>
      </c>
      <c r="D833" s="22" t="s">
        <v>3117</v>
      </c>
      <c r="E833" s="23">
        <v>1000000</v>
      </c>
      <c r="F833" s="22" t="s">
        <v>44</v>
      </c>
      <c r="G833" s="24">
        <v>100.2585</v>
      </c>
      <c r="H833" s="23">
        <v>850027.65513800003</v>
      </c>
      <c r="I833" s="24">
        <v>7.7190000000000003</v>
      </c>
      <c r="J833" s="25">
        <v>46583</v>
      </c>
      <c r="K833" s="31">
        <v>6.8375060000000003</v>
      </c>
      <c r="L833" s="31">
        <v>8.5337390000000006</v>
      </c>
      <c r="M833" s="23">
        <v>405.15501</v>
      </c>
      <c r="N833" s="31">
        <v>4.6404000000000001E-2</v>
      </c>
      <c r="O833" s="26" t="s">
        <v>257</v>
      </c>
      <c r="P833" s="26" t="s">
        <v>2253</v>
      </c>
      <c r="Q833" s="26" t="s">
        <v>2352</v>
      </c>
      <c r="R833" s="26" t="s">
        <v>925</v>
      </c>
      <c r="S833" s="28" t="s">
        <v>259</v>
      </c>
    </row>
    <row r="834" spans="1:19" x14ac:dyDescent="0.35">
      <c r="A834" s="13" t="s">
        <v>2877</v>
      </c>
      <c r="B834" s="14" t="s">
        <v>2878</v>
      </c>
      <c r="C834" s="14" t="s">
        <v>2736</v>
      </c>
      <c r="D834" s="14" t="s">
        <v>2879</v>
      </c>
      <c r="E834" s="15">
        <v>989873.4</v>
      </c>
      <c r="F834" s="14" t="s">
        <v>22</v>
      </c>
      <c r="G834" s="16">
        <v>100.09399999999999</v>
      </c>
      <c r="H834" s="15">
        <v>783801.81406300003</v>
      </c>
      <c r="I834" s="16">
        <v>8.4584100000000007</v>
      </c>
      <c r="J834" s="17">
        <v>46567</v>
      </c>
      <c r="K834" s="30">
        <v>7.2422529999999998</v>
      </c>
      <c r="L834" s="30">
        <v>7.1681249999999999</v>
      </c>
      <c r="M834" s="15">
        <v>318.975413</v>
      </c>
      <c r="N834" s="30">
        <v>7.8005000000000005E-2</v>
      </c>
      <c r="O834" s="18" t="s">
        <v>257</v>
      </c>
      <c r="P834" s="18" t="s">
        <v>2253</v>
      </c>
      <c r="Q834" s="18" t="s">
        <v>2260</v>
      </c>
      <c r="R834" s="18" t="s">
        <v>2255</v>
      </c>
      <c r="S834" s="20" t="s">
        <v>257</v>
      </c>
    </row>
    <row r="835" spans="1:19" x14ac:dyDescent="0.35">
      <c r="A835" s="21" t="s">
        <v>1006</v>
      </c>
      <c r="B835" s="22" t="s">
        <v>1007</v>
      </c>
      <c r="C835" s="22" t="s">
        <v>958</v>
      </c>
      <c r="D835" s="22" t="s">
        <v>1006</v>
      </c>
      <c r="E835" s="23">
        <v>8560000</v>
      </c>
      <c r="F835" s="22" t="s">
        <v>22</v>
      </c>
      <c r="G835" s="24">
        <v>99.721732000000003</v>
      </c>
      <c r="H835" s="23">
        <v>6852550.8119786568</v>
      </c>
      <c r="I835" s="24">
        <v>5.15</v>
      </c>
      <c r="J835" s="25">
        <v>46827</v>
      </c>
      <c r="K835" s="26">
        <v>5.230971887903868E-2</v>
      </c>
      <c r="L835" s="26">
        <v>5.230971887903868E-2</v>
      </c>
      <c r="M835" s="27">
        <v>73.794275470351522</v>
      </c>
      <c r="N835" s="24">
        <v>3.3054370257415382</v>
      </c>
      <c r="O835" s="22" t="s">
        <v>62</v>
      </c>
      <c r="P835" s="22" t="s">
        <v>56</v>
      </c>
      <c r="Q835" s="22" t="s">
        <v>282</v>
      </c>
      <c r="R835" s="22" t="s">
        <v>25</v>
      </c>
      <c r="S835" s="28" t="s">
        <v>62</v>
      </c>
    </row>
    <row r="836" spans="1:19" x14ac:dyDescent="0.35">
      <c r="A836" s="21" t="s">
        <v>2046</v>
      </c>
      <c r="B836" s="22" t="s">
        <v>2047</v>
      </c>
      <c r="C836" s="22" t="s">
        <v>1957</v>
      </c>
      <c r="D836" s="22" t="s">
        <v>2048</v>
      </c>
      <c r="E836" s="23">
        <v>2300000</v>
      </c>
      <c r="F836" s="22" t="s">
        <v>44</v>
      </c>
      <c r="G836" s="24">
        <v>96.251000000000005</v>
      </c>
      <c r="H836" s="23">
        <v>1879557.9997132339</v>
      </c>
      <c r="I836" s="24">
        <v>3.75</v>
      </c>
      <c r="J836" s="25">
        <v>46919</v>
      </c>
      <c r="K836" s="26">
        <v>4.8570460665495509E-2</v>
      </c>
      <c r="L836" s="26">
        <v>4.8570460665495509E-2</v>
      </c>
      <c r="M836" s="22">
        <v>208.98465773921527</v>
      </c>
      <c r="N836" s="24">
        <v>2.894271046699656</v>
      </c>
      <c r="O836" s="26" t="s">
        <v>176</v>
      </c>
      <c r="P836" s="26" t="s">
        <v>56</v>
      </c>
      <c r="Q836" s="26" t="s">
        <v>1011</v>
      </c>
      <c r="R836" s="26" t="s">
        <v>918</v>
      </c>
      <c r="S836" s="28" t="s">
        <v>176</v>
      </c>
    </row>
    <row r="837" spans="1:19" x14ac:dyDescent="0.35">
      <c r="A837" s="21" t="s">
        <v>3600</v>
      </c>
      <c r="B837" s="22" t="s">
        <v>3601</v>
      </c>
      <c r="C837" s="22" t="s">
        <v>3493</v>
      </c>
      <c r="D837" s="22" t="s">
        <v>3602</v>
      </c>
      <c r="E837" s="23">
        <v>1000000</v>
      </c>
      <c r="F837" s="22" t="s">
        <v>22</v>
      </c>
      <c r="G837" s="24">
        <v>104.0214</v>
      </c>
      <c r="H837" s="23">
        <v>822889.01</v>
      </c>
      <c r="I837" s="24">
        <v>13.69294</v>
      </c>
      <c r="J837" s="25">
        <v>48630</v>
      </c>
      <c r="K837" s="31">
        <v>11.81887</v>
      </c>
      <c r="L837" s="31">
        <v>9.2157499999999999</v>
      </c>
      <c r="M837" s="23">
        <v>441.39</v>
      </c>
      <c r="N837" s="31">
        <v>2.2100000000000002E-2</v>
      </c>
      <c r="O837" s="26" t="s">
        <v>23</v>
      </c>
      <c r="P837" s="26" t="s">
        <v>3293</v>
      </c>
      <c r="Q837" s="26" t="s">
        <v>206</v>
      </c>
      <c r="R837" s="26" t="s">
        <v>2255</v>
      </c>
      <c r="S837" s="28" t="s">
        <v>57</v>
      </c>
    </row>
    <row r="838" spans="1:19" x14ac:dyDescent="0.35">
      <c r="A838" s="13" t="s">
        <v>3603</v>
      </c>
      <c r="B838" s="14" t="s">
        <v>3604</v>
      </c>
      <c r="C838" s="14" t="s">
        <v>3493</v>
      </c>
      <c r="D838" s="14" t="s">
        <v>3605</v>
      </c>
      <c r="E838" s="15">
        <v>750000</v>
      </c>
      <c r="F838" s="14" t="s">
        <v>22</v>
      </c>
      <c r="G838" s="16">
        <v>103.99469999999999</v>
      </c>
      <c r="H838" s="15">
        <v>617008.35</v>
      </c>
      <c r="I838" s="16">
        <v>13.87886</v>
      </c>
      <c r="J838" s="17">
        <v>48849</v>
      </c>
      <c r="K838" s="30">
        <v>11.978809999999999</v>
      </c>
      <c r="L838" s="30">
        <v>10.323029999999999</v>
      </c>
      <c r="M838" s="15">
        <v>571.15</v>
      </c>
      <c r="N838" s="30">
        <v>3.15E-2</v>
      </c>
      <c r="O838" s="18" t="s">
        <v>137</v>
      </c>
      <c r="P838" s="18" t="s">
        <v>3293</v>
      </c>
      <c r="Q838" s="18" t="s">
        <v>206</v>
      </c>
      <c r="R838" s="18" t="s">
        <v>2255</v>
      </c>
      <c r="S838" s="20" t="s">
        <v>137</v>
      </c>
    </row>
    <row r="839" spans="1:19" x14ac:dyDescent="0.35">
      <c r="A839" s="21" t="s">
        <v>3606</v>
      </c>
      <c r="B839" s="22" t="s">
        <v>3607</v>
      </c>
      <c r="C839" s="22" t="s">
        <v>3493</v>
      </c>
      <c r="D839" s="22" t="s">
        <v>3608</v>
      </c>
      <c r="E839" s="23">
        <v>1000000</v>
      </c>
      <c r="F839" s="22" t="s">
        <v>22</v>
      </c>
      <c r="G839" s="24">
        <v>100.2259</v>
      </c>
      <c r="H839" s="23">
        <v>792863.7</v>
      </c>
      <c r="I839" s="24">
        <v>8.2170000000000005</v>
      </c>
      <c r="J839" s="25">
        <v>48944</v>
      </c>
      <c r="K839" s="31">
        <v>8.2569300000000005</v>
      </c>
      <c r="L839" s="31">
        <v>7.8788900000000002</v>
      </c>
      <c r="M839" s="23">
        <v>345.96</v>
      </c>
      <c r="N839" s="31">
        <v>1.8819999999999999</v>
      </c>
      <c r="O839" s="26" t="s">
        <v>62</v>
      </c>
      <c r="P839" s="26" t="s">
        <v>3293</v>
      </c>
      <c r="Q839" s="26" t="s">
        <v>206</v>
      </c>
      <c r="R839" s="26" t="s">
        <v>2255</v>
      </c>
      <c r="S839" s="28" t="s">
        <v>62</v>
      </c>
    </row>
    <row r="840" spans="1:19" x14ac:dyDescent="0.35">
      <c r="A840" s="21" t="s">
        <v>4940</v>
      </c>
      <c r="B840" s="22" t="s">
        <v>4941</v>
      </c>
      <c r="C840" s="22" t="s">
        <v>4136</v>
      </c>
      <c r="D840" s="22" t="s">
        <v>4942</v>
      </c>
      <c r="E840" s="36">
        <v>64291.76829314592</v>
      </c>
      <c r="F840" s="22" t="s">
        <v>22</v>
      </c>
      <c r="G840" s="24">
        <v>96.313000000000002</v>
      </c>
      <c r="H840" s="36">
        <v>58704.955192121197</v>
      </c>
      <c r="I840" s="24">
        <v>3.25</v>
      </c>
      <c r="J840" s="25">
        <v>47134</v>
      </c>
      <c r="K840" s="26">
        <v>4.2117021066200522E-2</v>
      </c>
      <c r="L840" s="26">
        <v>4.2117021066200522E-2</v>
      </c>
      <c r="M840" s="36">
        <v>175.00000000000003</v>
      </c>
      <c r="N840" s="24">
        <v>2.4618842150395075</v>
      </c>
      <c r="O840" s="26" t="s">
        <v>316</v>
      </c>
      <c r="P840" s="26"/>
      <c r="Q840" s="26" t="s">
        <v>4147</v>
      </c>
      <c r="R840" s="26" t="s">
        <v>25</v>
      </c>
      <c r="S840" s="28" t="s">
        <v>316</v>
      </c>
    </row>
    <row r="841" spans="1:19" x14ac:dyDescent="0.35">
      <c r="A841" s="13" t="s">
        <v>2390</v>
      </c>
      <c r="B841" s="14" t="s">
        <v>2391</v>
      </c>
      <c r="C841" s="14" t="s">
        <v>2251</v>
      </c>
      <c r="D841" s="14" t="s">
        <v>2392</v>
      </c>
      <c r="E841" s="15">
        <v>710000</v>
      </c>
      <c r="F841" s="14" t="s">
        <v>22</v>
      </c>
      <c r="G841" s="16">
        <v>87.894649999999999</v>
      </c>
      <c r="H841" s="15">
        <v>493672.98</v>
      </c>
      <c r="I841" s="16">
        <v>6.75</v>
      </c>
      <c r="J841" s="17">
        <v>47497</v>
      </c>
      <c r="K841" s="30">
        <v>9.6341000000000001</v>
      </c>
      <c r="L841" s="30">
        <v>9.3656000000000006</v>
      </c>
      <c r="M841" s="15">
        <v>551.34249999999997</v>
      </c>
      <c r="N841" s="30">
        <v>4.2031999999999998</v>
      </c>
      <c r="O841" s="18" t="s">
        <v>479</v>
      </c>
      <c r="P841" s="18" t="s">
        <v>2259</v>
      </c>
      <c r="Q841" s="18" t="s">
        <v>2319</v>
      </c>
      <c r="R841" s="18" t="s">
        <v>2255</v>
      </c>
      <c r="S841" s="20" t="s">
        <v>734</v>
      </c>
    </row>
    <row r="842" spans="1:19" x14ac:dyDescent="0.35">
      <c r="A842" s="13" t="s">
        <v>2049</v>
      </c>
      <c r="B842" s="14" t="s">
        <v>2050</v>
      </c>
      <c r="C842" s="14" t="s">
        <v>1957</v>
      </c>
      <c r="D842" s="14" t="s">
        <v>2051</v>
      </c>
      <c r="E842" s="15">
        <v>1502000</v>
      </c>
      <c r="F842" s="14" t="s">
        <v>44</v>
      </c>
      <c r="G842" s="16">
        <v>99</v>
      </c>
      <c r="H842" s="15">
        <v>1269027.1287297313</v>
      </c>
      <c r="I842" s="16">
        <v>6.125</v>
      </c>
      <c r="J842" s="17">
        <v>48014</v>
      </c>
      <c r="K842" s="18">
        <v>6.4052118918087361E-2</v>
      </c>
      <c r="L842" s="18">
        <v>6.4052118918087361E-2</v>
      </c>
      <c r="M842" s="14">
        <v>353.64870803794616</v>
      </c>
      <c r="N842" s="16">
        <v>4.5868139892277524</v>
      </c>
      <c r="O842" s="18" t="s">
        <v>257</v>
      </c>
      <c r="P842" s="18" t="s">
        <v>281</v>
      </c>
      <c r="Q842" s="18" t="s">
        <v>626</v>
      </c>
      <c r="R842" s="18" t="s">
        <v>74</v>
      </c>
      <c r="S842" s="20" t="s">
        <v>257</v>
      </c>
    </row>
    <row r="843" spans="1:19" x14ac:dyDescent="0.35">
      <c r="A843" s="21" t="s">
        <v>5293</v>
      </c>
      <c r="B843" s="22" t="s">
        <v>5294</v>
      </c>
      <c r="C843" s="22" t="s">
        <v>4119</v>
      </c>
      <c r="D843" s="22" t="s">
        <v>5295</v>
      </c>
      <c r="E843" s="36">
        <v>1491000</v>
      </c>
      <c r="F843" s="22" t="s">
        <v>44</v>
      </c>
      <c r="G843" s="24">
        <v>101.307</v>
      </c>
      <c r="H843" s="36">
        <v>1279358.5238674213</v>
      </c>
      <c r="I843" s="24">
        <v>7.6950000000000003</v>
      </c>
      <c r="J843" s="25">
        <v>47498</v>
      </c>
      <c r="K843" s="26">
        <v>6.4218548191216168E-2</v>
      </c>
      <c r="L843" s="26">
        <v>6.4218548191216168E-2</v>
      </c>
      <c r="M843" s="36">
        <v>323.27638239583399</v>
      </c>
      <c r="N843" s="24">
        <v>0.2313124532746027</v>
      </c>
      <c r="O843" s="26" t="s">
        <v>257</v>
      </c>
      <c r="P843" s="26" t="s">
        <v>4111</v>
      </c>
      <c r="Q843" s="26" t="s">
        <v>2288</v>
      </c>
      <c r="R843" s="26" t="s">
        <v>74</v>
      </c>
      <c r="S843" s="28" t="s">
        <v>257</v>
      </c>
    </row>
    <row r="844" spans="1:19" x14ac:dyDescent="0.35">
      <c r="A844" s="13" t="s">
        <v>797</v>
      </c>
      <c r="B844" s="14" t="s">
        <v>798</v>
      </c>
      <c r="C844" s="14" t="s">
        <v>747</v>
      </c>
      <c r="D844" s="14" t="s">
        <v>799</v>
      </c>
      <c r="E844" s="15">
        <v>2000000</v>
      </c>
      <c r="F844" s="14" t="s">
        <v>44</v>
      </c>
      <c r="G844" s="16">
        <v>101.20834000000001</v>
      </c>
      <c r="H844" s="15">
        <v>1751318.6172672249</v>
      </c>
      <c r="I844" s="16">
        <v>7.8567</v>
      </c>
      <c r="J844" s="17">
        <v>50145</v>
      </c>
      <c r="K844" s="18">
        <v>7.723853578735973E-2</v>
      </c>
      <c r="L844" s="18">
        <v>6.8432614545500314E-2</v>
      </c>
      <c r="M844" s="19">
        <v>416.70720627060899</v>
      </c>
      <c r="N844" s="16">
        <v>0.186755149068487</v>
      </c>
      <c r="O844" s="14" t="s">
        <v>133</v>
      </c>
      <c r="P844" s="14" t="s">
        <v>233</v>
      </c>
      <c r="Q844" s="14" t="s">
        <v>94</v>
      </c>
      <c r="R844" s="14" t="s">
        <v>753</v>
      </c>
      <c r="S844" s="20" t="s">
        <v>133</v>
      </c>
    </row>
    <row r="845" spans="1:19" x14ac:dyDescent="0.35">
      <c r="A845" s="21" t="s">
        <v>800</v>
      </c>
      <c r="B845" s="22" t="s">
        <v>801</v>
      </c>
      <c r="C845" s="22" t="s">
        <v>747</v>
      </c>
      <c r="D845" s="22" t="s">
        <v>802</v>
      </c>
      <c r="E845" s="23">
        <v>2000000</v>
      </c>
      <c r="F845" s="22" t="s">
        <v>44</v>
      </c>
      <c r="G845" s="24">
        <v>100</v>
      </c>
      <c r="H845" s="23">
        <v>1695672.8106953555</v>
      </c>
      <c r="I845" s="24">
        <v>3.25</v>
      </c>
      <c r="J845" s="25">
        <v>50510</v>
      </c>
      <c r="K845" s="26">
        <v>9.9999999999999995E-7</v>
      </c>
      <c r="L845" s="26">
        <v>9.9999999999999995E-7</v>
      </c>
      <c r="M845" s="27"/>
      <c r="N845" s="24">
        <v>1E-4</v>
      </c>
      <c r="O845" s="22" t="s">
        <v>133</v>
      </c>
      <c r="P845" s="22" t="s">
        <v>233</v>
      </c>
      <c r="Q845" s="22" t="s">
        <v>94</v>
      </c>
      <c r="R845" s="22" t="s">
        <v>753</v>
      </c>
      <c r="S845" s="28" t="s">
        <v>133</v>
      </c>
    </row>
    <row r="846" spans="1:19" x14ac:dyDescent="0.35">
      <c r="A846" s="13" t="s">
        <v>1485</v>
      </c>
      <c r="B846" s="14" t="s">
        <v>1486</v>
      </c>
      <c r="C846" s="14" t="s">
        <v>747</v>
      </c>
      <c r="D846" s="14" t="s">
        <v>802</v>
      </c>
      <c r="E846" s="15">
        <v>1000000</v>
      </c>
      <c r="F846" s="14" t="s">
        <v>44</v>
      </c>
      <c r="G846" s="16">
        <v>99.75</v>
      </c>
      <c r="H846" s="15">
        <v>845716.81433430861</v>
      </c>
      <c r="I846" s="16">
        <v>5.96</v>
      </c>
      <c r="J846" s="17">
        <v>50510</v>
      </c>
      <c r="K846" s="18">
        <v>9.9999999999999995E-7</v>
      </c>
      <c r="L846" s="18">
        <v>9.9999999999999995E-7</v>
      </c>
      <c r="M846" s="19"/>
      <c r="N846" s="16">
        <v>1E-4</v>
      </c>
      <c r="O846" s="14" t="s">
        <v>137</v>
      </c>
      <c r="P846" s="14" t="s">
        <v>233</v>
      </c>
      <c r="Q846" s="14" t="s">
        <v>94</v>
      </c>
      <c r="R846" s="14" t="s">
        <v>753</v>
      </c>
      <c r="S846" s="20" t="s">
        <v>137</v>
      </c>
    </row>
    <row r="847" spans="1:19" x14ac:dyDescent="0.35">
      <c r="A847" s="13" t="s">
        <v>349</v>
      </c>
      <c r="B847" s="14" t="s">
        <v>350</v>
      </c>
      <c r="C847" s="14" t="s">
        <v>271</v>
      </c>
      <c r="D847" s="14" t="s">
        <v>351</v>
      </c>
      <c r="E847" s="15">
        <v>500000</v>
      </c>
      <c r="F847" s="14" t="s">
        <v>22</v>
      </c>
      <c r="G847" s="16">
        <v>87.553659999999994</v>
      </c>
      <c r="H847" s="15">
        <v>357609.6915680017</v>
      </c>
      <c r="I847" s="16">
        <v>6.95</v>
      </c>
      <c r="J847" s="17">
        <v>52626</v>
      </c>
      <c r="K847" s="18">
        <v>8.2399592247409448E-2</v>
      </c>
      <c r="L847" s="18">
        <v>8.2399592247409448E-2</v>
      </c>
      <c r="M847" s="19">
        <v>350.91060871113848</v>
      </c>
      <c r="N847" s="16">
        <v>10.031817013915729</v>
      </c>
      <c r="O847" s="14" t="s">
        <v>23</v>
      </c>
      <c r="P847" s="14" t="s">
        <v>56</v>
      </c>
      <c r="Q847" s="14" t="s">
        <v>333</v>
      </c>
      <c r="R847" s="14" t="s">
        <v>287</v>
      </c>
      <c r="S847" s="20" t="s">
        <v>133</v>
      </c>
    </row>
    <row r="848" spans="1:19" x14ac:dyDescent="0.35">
      <c r="A848" s="13" t="s">
        <v>5238</v>
      </c>
      <c r="B848" s="14" t="s">
        <v>2982</v>
      </c>
      <c r="C848" s="14" t="s">
        <v>4109</v>
      </c>
      <c r="D848" s="14" t="s">
        <v>5239</v>
      </c>
      <c r="E848" s="35">
        <v>2000000</v>
      </c>
      <c r="F848" s="14" t="s">
        <v>22</v>
      </c>
      <c r="G848" s="16">
        <v>100.8185</v>
      </c>
      <c r="H848" s="35">
        <v>1595261.4942656015</v>
      </c>
      <c r="I848" s="16">
        <v>9.3286999999999995</v>
      </c>
      <c r="J848" s="17">
        <v>47879</v>
      </c>
      <c r="K848" s="18">
        <v>7.8243716190839252E-2</v>
      </c>
      <c r="L848" s="18">
        <v>7.8243716190839252E-2</v>
      </c>
      <c r="M848" s="35">
        <v>383.50768003896451</v>
      </c>
      <c r="N848" s="16">
        <v>0</v>
      </c>
      <c r="O848" s="18" t="s">
        <v>257</v>
      </c>
      <c r="P848" s="18" t="s">
        <v>4111</v>
      </c>
      <c r="Q848" s="18" t="s">
        <v>2305</v>
      </c>
      <c r="R848" s="18" t="s">
        <v>25</v>
      </c>
      <c r="S848" s="20" t="s">
        <v>259</v>
      </c>
    </row>
    <row r="849" spans="1:19" x14ac:dyDescent="0.35">
      <c r="A849" s="13" t="s">
        <v>4160</v>
      </c>
      <c r="B849" s="14"/>
      <c r="C849" s="14" t="s">
        <v>4109</v>
      </c>
      <c r="D849" s="14" t="s">
        <v>4161</v>
      </c>
      <c r="E849" s="35">
        <v>4000000</v>
      </c>
      <c r="F849" s="14" t="s">
        <v>44</v>
      </c>
      <c r="G849" s="16">
        <v>100.3475</v>
      </c>
      <c r="H849" s="35">
        <v>3436112.6408669222</v>
      </c>
      <c r="I849" s="16">
        <v>7.7110000000000003</v>
      </c>
      <c r="J849" s="17">
        <v>46568</v>
      </c>
      <c r="K849" s="18">
        <v>6.8262133463578845E-2</v>
      </c>
      <c r="L849" s="18">
        <v>6.8262133463578845E-2</v>
      </c>
      <c r="M849" s="35">
        <v>387.05160702594998</v>
      </c>
      <c r="N849" s="16">
        <v>0</v>
      </c>
      <c r="O849" s="18" t="s">
        <v>257</v>
      </c>
      <c r="P849" s="18" t="s">
        <v>4111</v>
      </c>
      <c r="Q849" s="18" t="s">
        <v>2439</v>
      </c>
      <c r="R849" s="18" t="s">
        <v>918</v>
      </c>
      <c r="S849" s="20" t="s">
        <v>257</v>
      </c>
    </row>
    <row r="850" spans="1:19" x14ac:dyDescent="0.35">
      <c r="A850" s="21" t="s">
        <v>1249</v>
      </c>
      <c r="B850" s="22" t="s">
        <v>1250</v>
      </c>
      <c r="C850" s="22" t="s">
        <v>898</v>
      </c>
      <c r="D850" s="22" t="s">
        <v>1251</v>
      </c>
      <c r="E850" s="23">
        <v>1917984.41</v>
      </c>
      <c r="F850" s="22" t="s">
        <v>22</v>
      </c>
      <c r="G850" s="24">
        <v>99.218999999999994</v>
      </c>
      <c r="H850" s="23">
        <v>1505422.792309073</v>
      </c>
      <c r="I850" s="24">
        <v>10.591100000000001</v>
      </c>
      <c r="J850" s="25">
        <v>46476</v>
      </c>
      <c r="K850" s="26">
        <v>0.11171941570133725</v>
      </c>
      <c r="L850" s="26">
        <v>0.11171941570133725</v>
      </c>
      <c r="M850" s="27">
        <v>505.22578066060862</v>
      </c>
      <c r="N850" s="24">
        <v>0.25</v>
      </c>
      <c r="O850" s="22" t="s">
        <v>180</v>
      </c>
      <c r="P850" s="22" t="s">
        <v>281</v>
      </c>
      <c r="Q850" s="22" t="s">
        <v>1011</v>
      </c>
      <c r="R850" s="22" t="s">
        <v>25</v>
      </c>
      <c r="S850" s="28" t="s">
        <v>180</v>
      </c>
    </row>
    <row r="851" spans="1:19" x14ac:dyDescent="0.35">
      <c r="A851" s="13" t="s">
        <v>1252</v>
      </c>
      <c r="B851" s="14" t="s">
        <v>1253</v>
      </c>
      <c r="C851" s="14" t="s">
        <v>898</v>
      </c>
      <c r="D851" s="14" t="s">
        <v>1251</v>
      </c>
      <c r="E851" s="15">
        <v>3950960</v>
      </c>
      <c r="F851" s="14" t="s">
        <v>22</v>
      </c>
      <c r="G851" s="16">
        <v>96.25</v>
      </c>
      <c r="H851" s="15">
        <v>3008305.5138042863</v>
      </c>
      <c r="I851" s="16">
        <v>14.1411</v>
      </c>
      <c r="J851" s="17">
        <v>46842</v>
      </c>
      <c r="K851" s="18">
        <v>0.15970205371097812</v>
      </c>
      <c r="L851" s="18">
        <v>0.15970205371097812</v>
      </c>
      <c r="M851" s="19">
        <v>962.43622436369355</v>
      </c>
      <c r="N851" s="16">
        <v>0.25</v>
      </c>
      <c r="O851" s="14" t="s">
        <v>259</v>
      </c>
      <c r="P851" s="14" t="s">
        <v>281</v>
      </c>
      <c r="Q851" s="14" t="s">
        <v>286</v>
      </c>
      <c r="R851" s="14" t="s">
        <v>25</v>
      </c>
      <c r="S851" s="20" t="s">
        <v>259</v>
      </c>
    </row>
    <row r="852" spans="1:19" x14ac:dyDescent="0.35">
      <c r="A852" s="21" t="s">
        <v>2880</v>
      </c>
      <c r="B852" s="22" t="s">
        <v>2881</v>
      </c>
      <c r="C852" s="22" t="s">
        <v>2736</v>
      </c>
      <c r="D852" s="22" t="s">
        <v>2882</v>
      </c>
      <c r="E852" s="23">
        <v>994858.62</v>
      </c>
      <c r="F852" s="22" t="s">
        <v>22</v>
      </c>
      <c r="G852" s="24">
        <v>99.516000000000005</v>
      </c>
      <c r="H852" s="23">
        <v>783200.29779800004</v>
      </c>
      <c r="I852" s="24">
        <v>10.59111</v>
      </c>
      <c r="J852" s="25">
        <v>46478</v>
      </c>
      <c r="K852" s="31">
        <v>9.9233119999999992</v>
      </c>
      <c r="L852" s="31">
        <v>9.6548119999999997</v>
      </c>
      <c r="M852" s="23">
        <v>564.21509800000001</v>
      </c>
      <c r="N852" s="31">
        <v>0.10288799999999999</v>
      </c>
      <c r="O852" s="26" t="s">
        <v>180</v>
      </c>
      <c r="P852" s="26" t="s">
        <v>2253</v>
      </c>
      <c r="Q852" s="26" t="s">
        <v>2658</v>
      </c>
      <c r="R852" s="26" t="s">
        <v>2255</v>
      </c>
      <c r="S852" s="28" t="s">
        <v>180</v>
      </c>
    </row>
    <row r="853" spans="1:19" x14ac:dyDescent="0.35">
      <c r="A853" s="13" t="s">
        <v>2880</v>
      </c>
      <c r="B853" s="14" t="s">
        <v>1250</v>
      </c>
      <c r="C853" s="14" t="s">
        <v>2736</v>
      </c>
      <c r="D853" s="14" t="s">
        <v>2882</v>
      </c>
      <c r="E853" s="15">
        <v>348363.04</v>
      </c>
      <c r="F853" s="14" t="s">
        <v>22</v>
      </c>
      <c r="G853" s="16">
        <v>99.5625</v>
      </c>
      <c r="H853" s="15">
        <v>274376.19567699998</v>
      </c>
      <c r="I853" s="16">
        <v>10.591108999999999</v>
      </c>
      <c r="J853" s="17">
        <v>46483</v>
      </c>
      <c r="K853" s="30">
        <v>9.9206070000000004</v>
      </c>
      <c r="L853" s="30">
        <v>9.6521070000000009</v>
      </c>
      <c r="M853" s="15">
        <v>564.08805199999995</v>
      </c>
      <c r="N853" s="30">
        <v>0.10295600000000001</v>
      </c>
      <c r="O853" s="18" t="s">
        <v>180</v>
      </c>
      <c r="P853" s="18" t="s">
        <v>2253</v>
      </c>
      <c r="Q853" s="18" t="s">
        <v>2658</v>
      </c>
      <c r="R853" s="18" t="s">
        <v>2255</v>
      </c>
      <c r="S853" s="20" t="s">
        <v>180</v>
      </c>
    </row>
    <row r="854" spans="1:19" x14ac:dyDescent="0.35">
      <c r="A854" s="13" t="s">
        <v>4685</v>
      </c>
      <c r="B854" s="14"/>
      <c r="C854" s="14" t="s">
        <v>4109</v>
      </c>
      <c r="D854" s="14" t="s">
        <v>4362</v>
      </c>
      <c r="E854" s="35">
        <v>1050614.94</v>
      </c>
      <c r="F854" s="14" t="s">
        <v>22</v>
      </c>
      <c r="G854" s="16">
        <v>99.5625</v>
      </c>
      <c r="H854" s="35">
        <v>842018.34765285137</v>
      </c>
      <c r="I854" s="16">
        <v>10.451700000000001</v>
      </c>
      <c r="J854" s="17">
        <v>46476</v>
      </c>
      <c r="K854" s="18">
        <v>9.4689496243709939E-2</v>
      </c>
      <c r="L854" s="18">
        <v>9.4689496243709939E-2</v>
      </c>
      <c r="M854" s="35">
        <v>518.01466869047078</v>
      </c>
      <c r="N854" s="16">
        <v>0</v>
      </c>
      <c r="O854" s="18"/>
      <c r="P854" s="18" t="s">
        <v>4111</v>
      </c>
      <c r="Q854" s="18" t="s">
        <v>2658</v>
      </c>
      <c r="R854" s="18" t="s">
        <v>25</v>
      </c>
      <c r="S854" s="20" t="s">
        <v>257</v>
      </c>
    </row>
    <row r="855" spans="1:19" x14ac:dyDescent="0.35">
      <c r="A855" s="13" t="s">
        <v>3805</v>
      </c>
      <c r="B855" s="14" t="s">
        <v>3806</v>
      </c>
      <c r="C855" s="14" t="s">
        <v>3756</v>
      </c>
      <c r="D855" s="14" t="s">
        <v>3807</v>
      </c>
      <c r="E855" s="15">
        <v>272000</v>
      </c>
      <c r="F855" s="14" t="s">
        <v>22</v>
      </c>
      <c r="G855" s="16">
        <v>82.96</v>
      </c>
      <c r="H855" s="15">
        <v>178507.4</v>
      </c>
      <c r="I855" s="16">
        <v>0.375</v>
      </c>
      <c r="J855" s="17">
        <v>46403</v>
      </c>
      <c r="K855" s="30">
        <v>8.1636000000000006</v>
      </c>
      <c r="L855" s="30">
        <v>7.8951000000000002</v>
      </c>
      <c r="M855" s="15">
        <v>460.82</v>
      </c>
      <c r="N855" s="30">
        <v>2.2800400000000001</v>
      </c>
      <c r="O855" s="18" t="s">
        <v>23</v>
      </c>
      <c r="P855" s="18" t="s">
        <v>2259</v>
      </c>
      <c r="Q855" s="18" t="s">
        <v>2491</v>
      </c>
      <c r="R855" s="18" t="s">
        <v>1265</v>
      </c>
      <c r="S855" s="20" t="s">
        <v>259</v>
      </c>
    </row>
    <row r="856" spans="1:19" x14ac:dyDescent="0.35">
      <c r="A856" s="21" t="s">
        <v>582</v>
      </c>
      <c r="B856" s="22" t="s">
        <v>583</v>
      </c>
      <c r="C856" s="22" t="s">
        <v>271</v>
      </c>
      <c r="D856" s="22" t="s">
        <v>584</v>
      </c>
      <c r="E856" s="23">
        <v>891000</v>
      </c>
      <c r="F856" s="22" t="s">
        <v>22</v>
      </c>
      <c r="G856" s="24">
        <v>104.588556</v>
      </c>
      <c r="H856" s="23">
        <v>759034.69085515349</v>
      </c>
      <c r="I856" s="24">
        <v>9.375</v>
      </c>
      <c r="J856" s="25">
        <v>47178</v>
      </c>
      <c r="K856" s="26">
        <v>8.1687180191449826E-2</v>
      </c>
      <c r="L856" s="26">
        <v>7.905104601783286E-2</v>
      </c>
      <c r="M856" s="27">
        <v>302.96885773114087</v>
      </c>
      <c r="N856" s="24">
        <v>2.6479741465197231</v>
      </c>
      <c r="O856" s="22" t="s">
        <v>257</v>
      </c>
      <c r="P856" s="22" t="s">
        <v>490</v>
      </c>
      <c r="Q856" s="22" t="s">
        <v>302</v>
      </c>
      <c r="R856" s="22" t="s">
        <v>585</v>
      </c>
      <c r="S856" s="28" t="s">
        <v>257</v>
      </c>
    </row>
    <row r="857" spans="1:19" x14ac:dyDescent="0.35">
      <c r="A857" s="21" t="s">
        <v>2393</v>
      </c>
      <c r="B857" s="22" t="s">
        <v>2394</v>
      </c>
      <c r="C857" s="22" t="s">
        <v>2251</v>
      </c>
      <c r="D857" s="22" t="s">
        <v>2395</v>
      </c>
      <c r="E857" s="23">
        <v>3074000</v>
      </c>
      <c r="F857" s="22" t="s">
        <v>22</v>
      </c>
      <c r="G857" s="24">
        <v>94.808269999999993</v>
      </c>
      <c r="H857" s="23">
        <v>2305518.7200000002</v>
      </c>
      <c r="I857" s="24">
        <v>5.625</v>
      </c>
      <c r="J857" s="25">
        <v>47484</v>
      </c>
      <c r="K857" s="31">
        <v>6.7878999999999996</v>
      </c>
      <c r="L857" s="31">
        <v>6.5194000000000001</v>
      </c>
      <c r="M857" s="23">
        <v>250.291</v>
      </c>
      <c r="N857" s="31">
        <v>3.7776000000000001</v>
      </c>
      <c r="O857" s="26" t="s">
        <v>176</v>
      </c>
      <c r="P857" s="26" t="s">
        <v>2259</v>
      </c>
      <c r="Q857" s="26" t="s">
        <v>2396</v>
      </c>
      <c r="R857" s="26" t="s">
        <v>2255</v>
      </c>
      <c r="S857" s="28" t="s">
        <v>176</v>
      </c>
    </row>
    <row r="858" spans="1:19" x14ac:dyDescent="0.35">
      <c r="A858" s="13" t="s">
        <v>3326</v>
      </c>
      <c r="B858" s="14" t="s">
        <v>3327</v>
      </c>
      <c r="C858" s="14" t="s">
        <v>3288</v>
      </c>
      <c r="D858" s="14" t="s">
        <v>3328</v>
      </c>
      <c r="E858" s="15">
        <v>2104000</v>
      </c>
      <c r="F858" s="14" t="s">
        <v>22</v>
      </c>
      <c r="G858" s="16">
        <v>102.60899999999999</v>
      </c>
      <c r="H858" s="15">
        <v>1707850.14</v>
      </c>
      <c r="I858" s="16">
        <v>10.5</v>
      </c>
      <c r="J858" s="17">
        <v>45978</v>
      </c>
      <c r="K858" s="30">
        <v>10.2987</v>
      </c>
      <c r="L858" s="30">
        <v>8.4618000000000002</v>
      </c>
      <c r="M858" s="15">
        <v>385.12540000000001</v>
      </c>
      <c r="N858" s="30">
        <v>1.0993999999999999</v>
      </c>
      <c r="O858" s="18" t="s">
        <v>257</v>
      </c>
      <c r="P858" s="18" t="s">
        <v>2259</v>
      </c>
      <c r="Q858" s="18" t="s">
        <v>2445</v>
      </c>
      <c r="R858" s="18" t="s">
        <v>2255</v>
      </c>
      <c r="S858" s="20" t="s">
        <v>259</v>
      </c>
    </row>
    <row r="859" spans="1:19" x14ac:dyDescent="0.35">
      <c r="A859" s="21" t="s">
        <v>3808</v>
      </c>
      <c r="B859" s="22" t="s">
        <v>3809</v>
      </c>
      <c r="C859" s="22" t="s">
        <v>3756</v>
      </c>
      <c r="D859" s="22" t="s">
        <v>3810</v>
      </c>
      <c r="E859" s="23">
        <v>112000</v>
      </c>
      <c r="F859" s="22" t="s">
        <v>22</v>
      </c>
      <c r="G859" s="24">
        <v>89.244338999999997</v>
      </c>
      <c r="H859" s="23">
        <v>79071</v>
      </c>
      <c r="I859" s="24">
        <v>1</v>
      </c>
      <c r="J859" s="25">
        <v>47192</v>
      </c>
      <c r="K859" s="31">
        <v>3.5419999999999998</v>
      </c>
      <c r="L859" s="31">
        <v>3.2734999999999999</v>
      </c>
      <c r="M859" s="23">
        <v>307.20999999999998</v>
      </c>
      <c r="N859" s="31">
        <v>2.9939499999999999</v>
      </c>
      <c r="O859" s="26" t="s">
        <v>23</v>
      </c>
      <c r="P859" s="26" t="s">
        <v>2259</v>
      </c>
      <c r="Q859" s="26" t="s">
        <v>2352</v>
      </c>
      <c r="R859" s="26" t="s">
        <v>2255</v>
      </c>
      <c r="S859" s="28" t="s">
        <v>180</v>
      </c>
    </row>
    <row r="860" spans="1:19" x14ac:dyDescent="0.35">
      <c r="A860" s="21" t="s">
        <v>2646</v>
      </c>
      <c r="B860" s="22" t="s">
        <v>2647</v>
      </c>
      <c r="C860" s="22" t="s">
        <v>2592</v>
      </c>
      <c r="D860" s="22" t="s">
        <v>2648</v>
      </c>
      <c r="E860" s="23">
        <v>335000</v>
      </c>
      <c r="F860" s="22" t="s">
        <v>44</v>
      </c>
      <c r="G860" s="24">
        <v>99.984375</v>
      </c>
      <c r="H860" s="23">
        <v>283980.68</v>
      </c>
      <c r="I860" s="24">
        <v>9.1140000000000008</v>
      </c>
      <c r="J860" s="25">
        <v>47316</v>
      </c>
      <c r="K860" s="31">
        <v>8.1631</v>
      </c>
      <c r="L860" s="31">
        <v>9.6635000000000009</v>
      </c>
      <c r="M860" s="23">
        <v>544.13699999999994</v>
      </c>
      <c r="N860" s="31">
        <v>-8.9800000000000005E-2</v>
      </c>
      <c r="O860" s="26" t="s">
        <v>257</v>
      </c>
      <c r="P860" s="26" t="s">
        <v>2253</v>
      </c>
      <c r="Q860" s="26" t="s">
        <v>2537</v>
      </c>
      <c r="R860" s="26" t="s">
        <v>918</v>
      </c>
      <c r="S860" s="28" t="s">
        <v>257</v>
      </c>
    </row>
    <row r="861" spans="1:19" x14ac:dyDescent="0.35">
      <c r="A861" s="13" t="s">
        <v>3609</v>
      </c>
      <c r="B861" s="14" t="s">
        <v>3610</v>
      </c>
      <c r="C861" s="14" t="s">
        <v>3493</v>
      </c>
      <c r="D861" s="14" t="s">
        <v>3611</v>
      </c>
      <c r="E861" s="15">
        <v>2382117.4750000001</v>
      </c>
      <c r="F861" s="14" t="s">
        <v>22</v>
      </c>
      <c r="G861" s="16">
        <v>60</v>
      </c>
      <c r="H861" s="15">
        <v>1130662.51</v>
      </c>
      <c r="I861" s="16">
        <v>6.6559999999999997</v>
      </c>
      <c r="J861" s="17">
        <v>45853</v>
      </c>
      <c r="K861" s="30">
        <v>6.7489999999999997</v>
      </c>
      <c r="L861" s="30">
        <v>6.4805000000000001</v>
      </c>
      <c r="M861" s="15">
        <v>164.9580432825</v>
      </c>
      <c r="N861" s="30">
        <v>0.56793499999999997</v>
      </c>
      <c r="O861" s="18" t="s">
        <v>23</v>
      </c>
      <c r="P861" s="18" t="s">
        <v>3293</v>
      </c>
      <c r="Q861" s="18" t="s">
        <v>206</v>
      </c>
      <c r="R861" s="18" t="s">
        <v>2255</v>
      </c>
      <c r="S861" s="20" t="s">
        <v>734</v>
      </c>
    </row>
    <row r="862" spans="1:19" x14ac:dyDescent="0.35">
      <c r="A862" s="21" t="s">
        <v>1254</v>
      </c>
      <c r="B862" s="22" t="s">
        <v>1255</v>
      </c>
      <c r="C862" s="22" t="s">
        <v>898</v>
      </c>
      <c r="D862" s="22" t="s">
        <v>1256</v>
      </c>
      <c r="E862" s="23">
        <v>9984415.5399999991</v>
      </c>
      <c r="F862" s="22" t="s">
        <v>22</v>
      </c>
      <c r="G862" s="24">
        <v>100.26600000000001</v>
      </c>
      <c r="H862" s="23">
        <v>7919447.8960022116</v>
      </c>
      <c r="I862" s="24">
        <v>8.8256999999999994</v>
      </c>
      <c r="J862" s="25">
        <v>46815</v>
      </c>
      <c r="K862" s="26">
        <v>9.0949692847144714E-2</v>
      </c>
      <c r="L862" s="26">
        <v>9.0949692847144714E-2</v>
      </c>
      <c r="M862" s="27">
        <v>300.59881924148846</v>
      </c>
      <c r="N862" s="24">
        <v>0.25</v>
      </c>
      <c r="O862" s="22" t="s">
        <v>259</v>
      </c>
      <c r="P862" s="22" t="s">
        <v>281</v>
      </c>
      <c r="Q862" s="22" t="s">
        <v>24</v>
      </c>
      <c r="R862" s="22" t="s">
        <v>25</v>
      </c>
      <c r="S862" s="28" t="s">
        <v>259</v>
      </c>
    </row>
    <row r="863" spans="1:19" x14ac:dyDescent="0.35">
      <c r="A863" s="21" t="s">
        <v>4312</v>
      </c>
      <c r="B863" s="22"/>
      <c r="C863" s="22" t="s">
        <v>4109</v>
      </c>
      <c r="D863" s="22" t="s">
        <v>4313</v>
      </c>
      <c r="E863" s="36">
        <v>2487272.71</v>
      </c>
      <c r="F863" s="22" t="s">
        <v>22</v>
      </c>
      <c r="G863" s="24">
        <v>100.5</v>
      </c>
      <c r="H863" s="36">
        <v>1996488.0264573281</v>
      </c>
      <c r="I863" s="24">
        <v>8.8286999999999995</v>
      </c>
      <c r="J863" s="25">
        <v>46815</v>
      </c>
      <c r="K863" s="26">
        <v>7.4900720950573804E-2</v>
      </c>
      <c r="L863" s="26">
        <v>7.4900720950573804E-2</v>
      </c>
      <c r="M863" s="36">
        <v>333.64074655284975</v>
      </c>
      <c r="N863" s="24">
        <v>0</v>
      </c>
      <c r="O863" s="26"/>
      <c r="P863" s="26" t="s">
        <v>4111</v>
      </c>
      <c r="Q863" s="26" t="s">
        <v>2352</v>
      </c>
      <c r="R863" s="26" t="s">
        <v>25</v>
      </c>
      <c r="S863" s="28" t="s">
        <v>257</v>
      </c>
    </row>
    <row r="864" spans="1:19" x14ac:dyDescent="0.35">
      <c r="A864" s="13" t="s">
        <v>1257</v>
      </c>
      <c r="B864" s="14" t="s">
        <v>1258</v>
      </c>
      <c r="C864" s="14" t="s">
        <v>898</v>
      </c>
      <c r="D864" s="14" t="s">
        <v>1259</v>
      </c>
      <c r="E864" s="15">
        <v>1765792.1099999999</v>
      </c>
      <c r="F864" s="14" t="s">
        <v>22</v>
      </c>
      <c r="G864" s="16">
        <v>99.924999999999997</v>
      </c>
      <c r="H864" s="15">
        <v>1395829.2586959095</v>
      </c>
      <c r="I864" s="16">
        <v>9.3291900000000005</v>
      </c>
      <c r="J864" s="17">
        <v>46843</v>
      </c>
      <c r="K864" s="18">
        <v>9.5343323494180066E-2</v>
      </c>
      <c r="L864" s="18">
        <v>9.5343323494180066E-2</v>
      </c>
      <c r="M864" s="19">
        <v>338.08658005120873</v>
      </c>
      <c r="N864" s="16">
        <v>0.25</v>
      </c>
      <c r="O864" s="14" t="s">
        <v>259</v>
      </c>
      <c r="P864" s="14" t="s">
        <v>281</v>
      </c>
      <c r="Q864" s="14" t="s">
        <v>234</v>
      </c>
      <c r="R864" s="14" t="s">
        <v>25</v>
      </c>
      <c r="S864" s="20" t="s">
        <v>259</v>
      </c>
    </row>
    <row r="865" spans="1:19" x14ac:dyDescent="0.35">
      <c r="A865" s="21" t="s">
        <v>1260</v>
      </c>
      <c r="B865" s="22" t="s">
        <v>1261</v>
      </c>
      <c r="C865" s="22" t="s">
        <v>898</v>
      </c>
      <c r="D865" s="22" t="s">
        <v>1259</v>
      </c>
      <c r="E865" s="23">
        <v>925000</v>
      </c>
      <c r="F865" s="22" t="s">
        <v>22</v>
      </c>
      <c r="G865" s="24">
        <v>96.75</v>
      </c>
      <c r="H865" s="23">
        <v>707964.16422751336</v>
      </c>
      <c r="I865" s="24">
        <v>12.166399999999999</v>
      </c>
      <c r="J865" s="25">
        <v>47207</v>
      </c>
      <c r="K865" s="26">
        <v>0.13449375560524723</v>
      </c>
      <c r="L865" s="26">
        <v>0.13449375560524723</v>
      </c>
      <c r="M865" s="27">
        <v>740.27953296791554</v>
      </c>
      <c r="N865" s="24">
        <v>0.25</v>
      </c>
      <c r="O865" s="22" t="s">
        <v>734</v>
      </c>
      <c r="P865" s="22" t="s">
        <v>281</v>
      </c>
      <c r="Q865" s="22" t="s">
        <v>234</v>
      </c>
      <c r="R865" s="22" t="s">
        <v>25</v>
      </c>
      <c r="S865" s="28" t="s">
        <v>734</v>
      </c>
    </row>
    <row r="866" spans="1:19" x14ac:dyDescent="0.35">
      <c r="A866" s="13" t="s">
        <v>3811</v>
      </c>
      <c r="B866" s="14" t="s">
        <v>3812</v>
      </c>
      <c r="C866" s="14" t="s">
        <v>3756</v>
      </c>
      <c r="D866" s="14" t="s">
        <v>3813</v>
      </c>
      <c r="E866" s="15">
        <v>297000</v>
      </c>
      <c r="F866" s="14" t="s">
        <v>22</v>
      </c>
      <c r="G866" s="16">
        <v>114.425</v>
      </c>
      <c r="H866" s="15">
        <v>268841.26</v>
      </c>
      <c r="I866" s="16">
        <v>1.125</v>
      </c>
      <c r="J866" s="17">
        <v>47345</v>
      </c>
      <c r="K866" s="30">
        <v>-1.5033000000000001</v>
      </c>
      <c r="L866" s="30">
        <v>-1.7718</v>
      </c>
      <c r="M866" s="15">
        <v>49.14</v>
      </c>
      <c r="N866" s="30">
        <v>1.64212</v>
      </c>
      <c r="O866" s="18" t="s">
        <v>23</v>
      </c>
      <c r="P866" s="18" t="s">
        <v>2259</v>
      </c>
      <c r="Q866" s="18" t="s">
        <v>2537</v>
      </c>
      <c r="R866" s="18" t="s">
        <v>2255</v>
      </c>
      <c r="S866" s="20" t="s">
        <v>57</v>
      </c>
    </row>
    <row r="867" spans="1:19" x14ac:dyDescent="0.35">
      <c r="A867" s="13" t="s">
        <v>4943</v>
      </c>
      <c r="B867" s="14" t="s">
        <v>4944</v>
      </c>
      <c r="C867" s="14" t="s">
        <v>4109</v>
      </c>
      <c r="D867" s="14" t="s">
        <v>4945</v>
      </c>
      <c r="E867" s="35">
        <v>3681500</v>
      </c>
      <c r="F867" s="14" t="s">
        <v>22</v>
      </c>
      <c r="G867" s="16">
        <v>100.17750000000001</v>
      </c>
      <c r="H867" s="35">
        <v>2917670.0870837625</v>
      </c>
      <c r="I867" s="16">
        <v>7.6871999999999998</v>
      </c>
      <c r="J867" s="17">
        <v>47805</v>
      </c>
      <c r="K867" s="18">
        <v>6.1949629590822522E-2</v>
      </c>
      <c r="L867" s="18">
        <v>6.1949629590822522E-2</v>
      </c>
      <c r="M867" s="35">
        <v>221.5042071465503</v>
      </c>
      <c r="N867" s="16">
        <v>0</v>
      </c>
      <c r="O867" s="18" t="s">
        <v>133</v>
      </c>
      <c r="P867" s="18" t="s">
        <v>4111</v>
      </c>
      <c r="Q867" s="18" t="s">
        <v>2319</v>
      </c>
      <c r="R867" s="18" t="s">
        <v>753</v>
      </c>
      <c r="S867" s="20" t="s">
        <v>57</v>
      </c>
    </row>
    <row r="868" spans="1:19" x14ac:dyDescent="0.35">
      <c r="A868" s="13" t="s">
        <v>1081</v>
      </c>
      <c r="B868" s="14" t="s">
        <v>1082</v>
      </c>
      <c r="C868" s="14" t="s">
        <v>1060</v>
      </c>
      <c r="D868" s="14" t="s">
        <v>1083</v>
      </c>
      <c r="E868" s="15">
        <v>1500000</v>
      </c>
      <c r="F868" s="14" t="s">
        <v>44</v>
      </c>
      <c r="G868" s="16">
        <v>101.4431</v>
      </c>
      <c r="H868" s="15">
        <v>1300528.6212522737</v>
      </c>
      <c r="I868" s="16">
        <v>5</v>
      </c>
      <c r="J868" s="17">
        <v>47237</v>
      </c>
      <c r="K868" s="18">
        <v>4.7169748284469508E-2</v>
      </c>
      <c r="L868" s="18">
        <v>4.6369992373437273E-2</v>
      </c>
      <c r="M868" s="19">
        <v>178.58962111171726</v>
      </c>
      <c r="N868" s="16">
        <v>3.0262157762863229</v>
      </c>
      <c r="O868" s="14" t="s">
        <v>133</v>
      </c>
      <c r="P868" s="14" t="s">
        <v>281</v>
      </c>
      <c r="Q868" s="14" t="s">
        <v>362</v>
      </c>
      <c r="R868" s="14" t="s">
        <v>51</v>
      </c>
      <c r="S868" s="20" t="s">
        <v>133</v>
      </c>
    </row>
    <row r="869" spans="1:19" x14ac:dyDescent="0.35">
      <c r="A869" s="13" t="s">
        <v>4195</v>
      </c>
      <c r="B869" s="14"/>
      <c r="C869" s="14" t="s">
        <v>4109</v>
      </c>
      <c r="D869" s="14" t="s">
        <v>4196</v>
      </c>
      <c r="E869" s="35">
        <v>2769092.6599999997</v>
      </c>
      <c r="F869" s="14" t="s">
        <v>22</v>
      </c>
      <c r="G869" s="16">
        <v>99.125</v>
      </c>
      <c r="H869" s="35">
        <v>2171659.4895396656</v>
      </c>
      <c r="I869" s="16">
        <v>9.9583999999999993</v>
      </c>
      <c r="J869" s="17">
        <v>46948</v>
      </c>
      <c r="K869" s="18">
        <v>8.8900244678334156E-2</v>
      </c>
      <c r="L869" s="18">
        <v>8.8900244678334156E-2</v>
      </c>
      <c r="M869" s="35">
        <v>476.27281309644741</v>
      </c>
      <c r="N869" s="16">
        <v>0</v>
      </c>
      <c r="O869" s="18" t="s">
        <v>257</v>
      </c>
      <c r="P869" s="18" t="s">
        <v>4111</v>
      </c>
      <c r="Q869" s="18" t="s">
        <v>2537</v>
      </c>
      <c r="R869" s="18" t="s">
        <v>25</v>
      </c>
      <c r="S869" s="20" t="s">
        <v>257</v>
      </c>
    </row>
    <row r="870" spans="1:19" x14ac:dyDescent="0.35">
      <c r="A870" s="21" t="s">
        <v>2883</v>
      </c>
      <c r="B870" s="22" t="s">
        <v>2884</v>
      </c>
      <c r="C870" s="22" t="s">
        <v>2736</v>
      </c>
      <c r="D870" s="22" t="s">
        <v>2885</v>
      </c>
      <c r="E870" s="23">
        <v>1930175.28</v>
      </c>
      <c r="F870" s="22" t="s">
        <v>22</v>
      </c>
      <c r="G870" s="24">
        <v>100.175</v>
      </c>
      <c r="H870" s="23">
        <v>1529588.6966560001</v>
      </c>
      <c r="I870" s="24">
        <v>9.7084100000000007</v>
      </c>
      <c r="J870" s="25">
        <v>46567</v>
      </c>
      <c r="K870" s="31">
        <v>8.4828050000000008</v>
      </c>
      <c r="L870" s="31">
        <v>8.4101669999999995</v>
      </c>
      <c r="M870" s="23">
        <v>444.33477599999998</v>
      </c>
      <c r="N870" s="31">
        <v>7.8557000000000002E-2</v>
      </c>
      <c r="O870" s="26" t="s">
        <v>257</v>
      </c>
      <c r="P870" s="26" t="s">
        <v>2253</v>
      </c>
      <c r="Q870" s="26" t="s">
        <v>2319</v>
      </c>
      <c r="R870" s="26" t="s">
        <v>2255</v>
      </c>
      <c r="S870" s="28" t="s">
        <v>257</v>
      </c>
    </row>
    <row r="871" spans="1:19" x14ac:dyDescent="0.35">
      <c r="A871" s="21" t="s">
        <v>2052</v>
      </c>
      <c r="B871" s="22" t="s">
        <v>2053</v>
      </c>
      <c r="C871" s="22" t="s">
        <v>1957</v>
      </c>
      <c r="D871" s="22" t="s">
        <v>2054</v>
      </c>
      <c r="E871" s="23">
        <v>5725000</v>
      </c>
      <c r="F871" s="22" t="s">
        <v>22</v>
      </c>
      <c r="G871" s="24">
        <v>97.686999999999998</v>
      </c>
      <c r="H871" s="23">
        <v>4478113.9056992661</v>
      </c>
      <c r="I871" s="24">
        <v>5.875</v>
      </c>
      <c r="J871" s="25">
        <v>47588</v>
      </c>
      <c r="K871" s="26">
        <v>6.3559192476571713E-2</v>
      </c>
      <c r="L871" s="26">
        <v>6.3559192476571713E-2</v>
      </c>
      <c r="M871" s="22">
        <v>190.23307507982122</v>
      </c>
      <c r="N871" s="24">
        <v>4.8020282368304246</v>
      </c>
      <c r="O871" s="26" t="s">
        <v>57</v>
      </c>
      <c r="P871" s="26" t="s">
        <v>56</v>
      </c>
      <c r="Q871" s="26" t="s">
        <v>302</v>
      </c>
      <c r="R871" s="26" t="s">
        <v>2055</v>
      </c>
      <c r="S871" s="28" t="s">
        <v>57</v>
      </c>
    </row>
    <row r="872" spans="1:19" x14ac:dyDescent="0.35">
      <c r="A872" s="21" t="s">
        <v>3329</v>
      </c>
      <c r="B872" s="22" t="s">
        <v>3330</v>
      </c>
      <c r="C872" s="22" t="s">
        <v>3288</v>
      </c>
      <c r="D872" s="22" t="s">
        <v>3331</v>
      </c>
      <c r="E872" s="23">
        <v>1226000</v>
      </c>
      <c r="F872" s="22" t="s">
        <v>22</v>
      </c>
      <c r="G872" s="24">
        <v>89.573059999999998</v>
      </c>
      <c r="H872" s="23">
        <v>868733.26</v>
      </c>
      <c r="I872" s="24">
        <v>3.62</v>
      </c>
      <c r="J872" s="25">
        <v>46228</v>
      </c>
      <c r="K872" s="31">
        <v>12.80387</v>
      </c>
      <c r="L872" s="31">
        <v>12.53537</v>
      </c>
      <c r="M872" s="23">
        <v>806.94490900000005</v>
      </c>
      <c r="N872" s="31">
        <v>1.824254</v>
      </c>
      <c r="O872" s="26" t="s">
        <v>23</v>
      </c>
      <c r="P872" s="26" t="s">
        <v>3293</v>
      </c>
      <c r="Q872" s="26" t="s">
        <v>206</v>
      </c>
      <c r="R872" s="26" t="s">
        <v>2255</v>
      </c>
      <c r="S872" s="28" t="s">
        <v>133</v>
      </c>
    </row>
    <row r="873" spans="1:19" x14ac:dyDescent="0.35">
      <c r="A873" s="13" t="s">
        <v>2056</v>
      </c>
      <c r="B873" s="14" t="s">
        <v>2057</v>
      </c>
      <c r="C873" s="14" t="s">
        <v>1957</v>
      </c>
      <c r="D873" s="14" t="s">
        <v>2058</v>
      </c>
      <c r="E873" s="15">
        <v>1500000</v>
      </c>
      <c r="F873" s="14" t="s">
        <v>44</v>
      </c>
      <c r="G873" s="16">
        <v>101.51439999999999</v>
      </c>
      <c r="H873" s="15">
        <v>1310194.6211067028</v>
      </c>
      <c r="I873" s="16">
        <v>6</v>
      </c>
      <c r="J873" s="17">
        <v>47209</v>
      </c>
      <c r="K873" s="18">
        <v>5.7093532028134497E-2</v>
      </c>
      <c r="L873" s="18">
        <v>5.6217390715001515E-2</v>
      </c>
      <c r="M873" s="14">
        <v>276.43023190913004</v>
      </c>
      <c r="N873" s="16">
        <v>3.040156685396461</v>
      </c>
      <c r="O873" s="18" t="s">
        <v>57</v>
      </c>
      <c r="P873" s="18" t="s">
        <v>56</v>
      </c>
      <c r="Q873" s="18" t="s">
        <v>294</v>
      </c>
      <c r="R873" s="18" t="s">
        <v>918</v>
      </c>
      <c r="S873" s="20" t="s">
        <v>57</v>
      </c>
    </row>
    <row r="874" spans="1:19" x14ac:dyDescent="0.35">
      <c r="A874" s="13" t="s">
        <v>803</v>
      </c>
      <c r="B874" s="14" t="s">
        <v>804</v>
      </c>
      <c r="C874" s="14" t="s">
        <v>747</v>
      </c>
      <c r="D874" s="14" t="s">
        <v>805</v>
      </c>
      <c r="E874" s="15">
        <v>1500000</v>
      </c>
      <c r="F874" s="14" t="s">
        <v>44</v>
      </c>
      <c r="G874" s="16">
        <v>100.5549</v>
      </c>
      <c r="H874" s="15">
        <v>1297910.6437386277</v>
      </c>
      <c r="I874" s="16">
        <v>7.306</v>
      </c>
      <c r="J874" s="17">
        <v>49049</v>
      </c>
      <c r="K874" s="18">
        <v>7.158752882768038E-2</v>
      </c>
      <c r="L874" s="18">
        <v>7.158752882768038E-2</v>
      </c>
      <c r="M874" s="19">
        <v>365.76641286693336</v>
      </c>
      <c r="N874" s="16">
        <v>0.114097662879575</v>
      </c>
      <c r="O874" s="14" t="s">
        <v>62</v>
      </c>
      <c r="P874" s="14" t="s">
        <v>233</v>
      </c>
      <c r="Q874" s="14" t="s">
        <v>94</v>
      </c>
      <c r="R874" s="14" t="s">
        <v>753</v>
      </c>
      <c r="S874" s="20" t="s">
        <v>133</v>
      </c>
    </row>
    <row r="875" spans="1:19" x14ac:dyDescent="0.35">
      <c r="A875" s="21" t="s">
        <v>806</v>
      </c>
      <c r="B875" s="22" t="s">
        <v>807</v>
      </c>
      <c r="C875" s="22" t="s">
        <v>747</v>
      </c>
      <c r="D875" s="22" t="s">
        <v>808</v>
      </c>
      <c r="E875" s="23">
        <v>1551000</v>
      </c>
      <c r="F875" s="22" t="s">
        <v>44</v>
      </c>
      <c r="G875" s="24">
        <v>99.638540000000006</v>
      </c>
      <c r="H875" s="23">
        <v>1328908.3066752625</v>
      </c>
      <c r="I875" s="24">
        <v>6.9059999999999997</v>
      </c>
      <c r="J875" s="25">
        <v>49232</v>
      </c>
      <c r="K875" s="26">
        <v>6.9505893623864612E-2</v>
      </c>
      <c r="L875" s="26">
        <v>6.9505893623864612E-2</v>
      </c>
      <c r="M875" s="27">
        <v>345.11058501090241</v>
      </c>
      <c r="N875" s="24">
        <v>8.8524073949095006E-2</v>
      </c>
      <c r="O875" s="22" t="s">
        <v>62</v>
      </c>
      <c r="P875" s="22" t="s">
        <v>233</v>
      </c>
      <c r="Q875" s="22" t="s">
        <v>94</v>
      </c>
      <c r="R875" s="22" t="s">
        <v>753</v>
      </c>
      <c r="S875" s="28" t="s">
        <v>133</v>
      </c>
    </row>
    <row r="876" spans="1:19" x14ac:dyDescent="0.35">
      <c r="A876" s="13" t="s">
        <v>4949</v>
      </c>
      <c r="B876" s="14"/>
      <c r="C876" s="14" t="s">
        <v>4109</v>
      </c>
      <c r="D876" s="14" t="s">
        <v>4950</v>
      </c>
      <c r="E876" s="35">
        <v>1500000</v>
      </c>
      <c r="F876" s="14" t="s">
        <v>44</v>
      </c>
      <c r="G876" s="16">
        <v>89.286500000000004</v>
      </c>
      <c r="H876" s="35">
        <v>1135863.696975172</v>
      </c>
      <c r="I876" s="16">
        <v>7.2590000000000003</v>
      </c>
      <c r="J876" s="17">
        <v>46832</v>
      </c>
      <c r="K876" s="18">
        <v>9.9306870534557043E-2</v>
      </c>
      <c r="L876" s="18">
        <v>9.9306870534557043E-2</v>
      </c>
      <c r="M876" s="35">
        <v>701.18031316813222</v>
      </c>
      <c r="N876" s="16">
        <v>0</v>
      </c>
      <c r="O876" s="18" t="s">
        <v>259</v>
      </c>
      <c r="P876" s="18" t="s">
        <v>4111</v>
      </c>
      <c r="Q876" s="18" t="s">
        <v>2445</v>
      </c>
      <c r="R876" s="18" t="s">
        <v>918</v>
      </c>
      <c r="S876" s="20" t="s">
        <v>259</v>
      </c>
    </row>
    <row r="877" spans="1:19" x14ac:dyDescent="0.35">
      <c r="A877" s="13" t="s">
        <v>4580</v>
      </c>
      <c r="B877" s="14" t="s">
        <v>4581</v>
      </c>
      <c r="C877" s="14" t="s">
        <v>4119</v>
      </c>
      <c r="D877" s="14" t="s">
        <v>4582</v>
      </c>
      <c r="E877" s="35">
        <v>584000</v>
      </c>
      <c r="F877" s="14" t="s">
        <v>22</v>
      </c>
      <c r="G877" s="16">
        <v>83.641000000000005</v>
      </c>
      <c r="H877" s="35">
        <v>390816.08268079831</v>
      </c>
      <c r="I877" s="16">
        <v>4</v>
      </c>
      <c r="J877" s="17">
        <v>47392</v>
      </c>
      <c r="K877" s="18">
        <v>7.8608005247601143E-2</v>
      </c>
      <c r="L877" s="18">
        <v>7.8608005247601143E-2</v>
      </c>
      <c r="M877" s="35">
        <v>385.34225394564271</v>
      </c>
      <c r="N877" s="16">
        <v>4.3422472813111685</v>
      </c>
      <c r="O877" s="18" t="s">
        <v>176</v>
      </c>
      <c r="P877" s="18" t="s">
        <v>4111</v>
      </c>
      <c r="Q877" s="18" t="s">
        <v>2254</v>
      </c>
      <c r="R877" s="18" t="s">
        <v>25</v>
      </c>
      <c r="S877" s="20" t="s">
        <v>137</v>
      </c>
    </row>
    <row r="878" spans="1:19" x14ac:dyDescent="0.35">
      <c r="A878" s="13" t="s">
        <v>1008</v>
      </c>
      <c r="B878" s="14" t="s">
        <v>1009</v>
      </c>
      <c r="C878" s="14" t="s">
        <v>958</v>
      </c>
      <c r="D878" s="14" t="s">
        <v>1010</v>
      </c>
      <c r="E878" s="15">
        <v>1870000</v>
      </c>
      <c r="F878" s="14" t="s">
        <v>22</v>
      </c>
      <c r="G878" s="16">
        <v>80.864999999999995</v>
      </c>
      <c r="H878" s="15">
        <v>1228062.246745598</v>
      </c>
      <c r="I878" s="16">
        <v>4.75</v>
      </c>
      <c r="J878" s="17">
        <v>52246</v>
      </c>
      <c r="K878" s="18">
        <v>6.5463407069769261E-2</v>
      </c>
      <c r="L878" s="18">
        <v>6.5463407069769261E-2</v>
      </c>
      <c r="M878" s="19">
        <v>187.92219271457319</v>
      </c>
      <c r="N878" s="16">
        <v>11.502933190629937</v>
      </c>
      <c r="O878" s="14" t="s">
        <v>133</v>
      </c>
      <c r="P878" s="14" t="s">
        <v>56</v>
      </c>
      <c r="Q878" s="14" t="s">
        <v>1011</v>
      </c>
      <c r="R878" s="14" t="s">
        <v>25</v>
      </c>
      <c r="S878" s="20" t="s">
        <v>133</v>
      </c>
    </row>
    <row r="879" spans="1:19" x14ac:dyDescent="0.35">
      <c r="A879" s="21" t="s">
        <v>3814</v>
      </c>
      <c r="B879" s="22" t="s">
        <v>3815</v>
      </c>
      <c r="C879" s="22" t="s">
        <v>3756</v>
      </c>
      <c r="D879" s="22" t="s">
        <v>3816</v>
      </c>
      <c r="E879" s="23">
        <v>395000</v>
      </c>
      <c r="F879" s="22" t="s">
        <v>22</v>
      </c>
      <c r="G879" s="24">
        <v>101.35</v>
      </c>
      <c r="H879" s="23">
        <v>316693.71000000002</v>
      </c>
      <c r="I879" s="24">
        <v>0</v>
      </c>
      <c r="J879" s="25">
        <v>46097</v>
      </c>
      <c r="K879" s="31">
        <v>-0.55359999999999998</v>
      </c>
      <c r="L879" s="31">
        <v>-0.82210000000000005</v>
      </c>
      <c r="M879" s="23">
        <v>247.5</v>
      </c>
      <c r="N879" s="31">
        <v>0.96660000000000001</v>
      </c>
      <c r="O879" s="26" t="s">
        <v>133</v>
      </c>
      <c r="P879" s="26" t="s">
        <v>2259</v>
      </c>
      <c r="Q879" s="26" t="s">
        <v>2300</v>
      </c>
      <c r="R879" s="26" t="s">
        <v>2255</v>
      </c>
      <c r="S879" s="28" t="s">
        <v>133</v>
      </c>
    </row>
    <row r="880" spans="1:19" x14ac:dyDescent="0.35">
      <c r="A880" s="21" t="s">
        <v>1010</v>
      </c>
      <c r="B880" s="22" t="s">
        <v>1012</v>
      </c>
      <c r="C880" s="22" t="s">
        <v>958</v>
      </c>
      <c r="D880" s="22" t="s">
        <v>1010</v>
      </c>
      <c r="E880" s="23">
        <v>1740000</v>
      </c>
      <c r="F880" s="22" t="s">
        <v>22</v>
      </c>
      <c r="G880" s="24">
        <v>87.491</v>
      </c>
      <c r="H880" s="23">
        <v>1208336.3921630669</v>
      </c>
      <c r="I880" s="24">
        <v>5.2910000000000004</v>
      </c>
      <c r="J880" s="25">
        <v>53669</v>
      </c>
      <c r="K880" s="26">
        <v>6.3433043650314769E-2</v>
      </c>
      <c r="L880" s="26">
        <v>6.3433043650314769E-2</v>
      </c>
      <c r="M880" s="27">
        <v>163.35034808496215</v>
      </c>
      <c r="N880" s="24">
        <v>12.647441436490242</v>
      </c>
      <c r="O880" s="22" t="s">
        <v>133</v>
      </c>
      <c r="P880" s="22" t="s">
        <v>56</v>
      </c>
      <c r="Q880" s="22" t="s">
        <v>1011</v>
      </c>
      <c r="R880" s="22" t="s">
        <v>25</v>
      </c>
      <c r="S880" s="28" t="s">
        <v>133</v>
      </c>
    </row>
    <row r="881" spans="1:19" x14ac:dyDescent="0.35">
      <c r="A881" s="13" t="s">
        <v>5536</v>
      </c>
      <c r="B881" s="14" t="s">
        <v>3815</v>
      </c>
      <c r="C881" s="14" t="s">
        <v>4136</v>
      </c>
      <c r="D881" s="14" t="s">
        <v>5537</v>
      </c>
      <c r="E881" s="35">
        <v>232009.4247100483</v>
      </c>
      <c r="F881" s="14" t="s">
        <v>22</v>
      </c>
      <c r="G881" s="16">
        <v>101.313</v>
      </c>
      <c r="H881" s="35">
        <v>219411.65729160019</v>
      </c>
      <c r="I881" s="16"/>
      <c r="J881" s="17">
        <v>46097</v>
      </c>
      <c r="K881" s="18">
        <v>-1.8314739901703618E-3</v>
      </c>
      <c r="L881" s="18">
        <v>-1.8314739901703618E-3</v>
      </c>
      <c r="M881" s="35">
        <v>150</v>
      </c>
      <c r="N881" s="16">
        <v>0.8645417361542278</v>
      </c>
      <c r="O881" s="18" t="s">
        <v>133</v>
      </c>
      <c r="P881" s="18"/>
      <c r="Q881" s="18" t="s">
        <v>2300</v>
      </c>
      <c r="R881" s="18" t="s">
        <v>25</v>
      </c>
      <c r="S881" s="20" t="s">
        <v>57</v>
      </c>
    </row>
    <row r="882" spans="1:19" x14ac:dyDescent="0.35">
      <c r="A882" s="21" t="s">
        <v>4053</v>
      </c>
      <c r="B882" s="22" t="s">
        <v>4054</v>
      </c>
      <c r="C882" s="22" t="s">
        <v>4014</v>
      </c>
      <c r="D882" s="22" t="s">
        <v>4055</v>
      </c>
      <c r="E882" s="23">
        <v>428000</v>
      </c>
      <c r="F882" s="22" t="s">
        <v>22</v>
      </c>
      <c r="G882" s="24">
        <v>93.955627000000007</v>
      </c>
      <c r="H882" s="23">
        <v>318115.71999999997</v>
      </c>
      <c r="I882" s="24">
        <v>2.7</v>
      </c>
      <c r="J882" s="25">
        <v>46245</v>
      </c>
      <c r="K882" s="31">
        <v>5.7880000000000003</v>
      </c>
      <c r="L882" s="31">
        <v>5.5194999999999999</v>
      </c>
      <c r="M882" s="23">
        <v>123.3523</v>
      </c>
      <c r="N882" s="31">
        <v>2.0190999999999999</v>
      </c>
      <c r="O882" s="26" t="s">
        <v>133</v>
      </c>
      <c r="P882" s="26" t="s">
        <v>2259</v>
      </c>
      <c r="Q882" s="26" t="s">
        <v>2396</v>
      </c>
      <c r="R882" s="26" t="s">
        <v>2255</v>
      </c>
      <c r="S882" s="28" t="s">
        <v>133</v>
      </c>
    </row>
    <row r="883" spans="1:19" x14ac:dyDescent="0.35">
      <c r="A883" s="13" t="s">
        <v>1013</v>
      </c>
      <c r="B883" s="14" t="s">
        <v>1014</v>
      </c>
      <c r="C883" s="14" t="s">
        <v>958</v>
      </c>
      <c r="D883" s="14" t="s">
        <v>1013</v>
      </c>
      <c r="E883" s="15">
        <v>6420000</v>
      </c>
      <c r="F883" s="14" t="s">
        <v>22</v>
      </c>
      <c r="G883" s="16">
        <v>88.198740000000001</v>
      </c>
      <c r="H883" s="15">
        <v>4535818.454236214</v>
      </c>
      <c r="I883" s="16">
        <v>2.9</v>
      </c>
      <c r="J883" s="17">
        <v>47159</v>
      </c>
      <c r="K883" s="18">
        <v>5.8532056232384562E-2</v>
      </c>
      <c r="L883" s="18">
        <v>5.8532056232384562E-2</v>
      </c>
      <c r="M883" s="19">
        <v>141.06895455640836</v>
      </c>
      <c r="N883" s="16">
        <v>4.2313151718718638</v>
      </c>
      <c r="O883" s="14" t="s">
        <v>133</v>
      </c>
      <c r="P883" s="14" t="s">
        <v>56</v>
      </c>
      <c r="Q883" s="14" t="s">
        <v>1011</v>
      </c>
      <c r="R883" s="14" t="s">
        <v>25</v>
      </c>
      <c r="S883" s="20" t="s">
        <v>133</v>
      </c>
    </row>
    <row r="884" spans="1:19" x14ac:dyDescent="0.35">
      <c r="A884" s="21" t="s">
        <v>1013</v>
      </c>
      <c r="B884" s="22" t="s">
        <v>1015</v>
      </c>
      <c r="C884" s="22" t="s">
        <v>958</v>
      </c>
      <c r="D884" s="22" t="s">
        <v>1013</v>
      </c>
      <c r="E884" s="23">
        <v>1350000</v>
      </c>
      <c r="F884" s="22" t="s">
        <v>22</v>
      </c>
      <c r="G884" s="24">
        <v>101.913</v>
      </c>
      <c r="H884" s="23">
        <v>1092094.573214144</v>
      </c>
      <c r="I884" s="24">
        <v>6.95</v>
      </c>
      <c r="J884" s="25">
        <v>46183</v>
      </c>
      <c r="K884" s="26">
        <v>5.8946504649457943E-2</v>
      </c>
      <c r="L884" s="26">
        <v>5.8542694904677894E-2</v>
      </c>
      <c r="M884" s="27">
        <v>104.19788872627048</v>
      </c>
      <c r="N884" s="24">
        <v>1.771648848078428</v>
      </c>
      <c r="O884" s="22" t="s">
        <v>133</v>
      </c>
      <c r="P884" s="22" t="s">
        <v>56</v>
      </c>
      <c r="Q884" s="22" t="s">
        <v>1011</v>
      </c>
      <c r="R884" s="22" t="s">
        <v>25</v>
      </c>
      <c r="S884" s="28" t="s">
        <v>133</v>
      </c>
    </row>
    <row r="885" spans="1:19" x14ac:dyDescent="0.35">
      <c r="A885" s="13" t="s">
        <v>1013</v>
      </c>
      <c r="B885" s="14" t="s">
        <v>1016</v>
      </c>
      <c r="C885" s="14" t="s">
        <v>958</v>
      </c>
      <c r="D885" s="14" t="s">
        <v>1013</v>
      </c>
      <c r="E885" s="15">
        <v>580000</v>
      </c>
      <c r="F885" s="14" t="s">
        <v>22</v>
      </c>
      <c r="G885" s="16">
        <v>101.61499999999999</v>
      </c>
      <c r="H885" s="15">
        <v>476155.27955770009</v>
      </c>
      <c r="I885" s="16">
        <v>6.95</v>
      </c>
      <c r="J885" s="17">
        <v>46087</v>
      </c>
      <c r="K885" s="18">
        <v>5.9235098114228002E-2</v>
      </c>
      <c r="L885" s="18">
        <v>5.8935168272302274E-2</v>
      </c>
      <c r="M885" s="19">
        <v>95.127855012461183</v>
      </c>
      <c r="N885" s="16">
        <v>1.5097920384586061</v>
      </c>
      <c r="O885" s="14" t="s">
        <v>133</v>
      </c>
      <c r="P885" s="14" t="s">
        <v>56</v>
      </c>
      <c r="Q885" s="14" t="s">
        <v>1011</v>
      </c>
      <c r="R885" s="14" t="s">
        <v>25</v>
      </c>
      <c r="S885" s="20" t="s">
        <v>133</v>
      </c>
    </row>
    <row r="886" spans="1:19" x14ac:dyDescent="0.35">
      <c r="A886" s="21" t="s">
        <v>1013</v>
      </c>
      <c r="B886" s="22" t="s">
        <v>1017</v>
      </c>
      <c r="C886" s="22" t="s">
        <v>958</v>
      </c>
      <c r="D886" s="22" t="s">
        <v>1013</v>
      </c>
      <c r="E886" s="23">
        <v>670000</v>
      </c>
      <c r="F886" s="22" t="s">
        <v>22</v>
      </c>
      <c r="G886" s="24">
        <v>105.191</v>
      </c>
      <c r="H886" s="23">
        <v>559442.84471165237</v>
      </c>
      <c r="I886" s="24">
        <v>7.2</v>
      </c>
      <c r="J886" s="25">
        <v>47644</v>
      </c>
      <c r="K886" s="26">
        <v>6.1442145630954403E-2</v>
      </c>
      <c r="L886" s="26">
        <v>6.108858084188773E-2</v>
      </c>
      <c r="M886" s="27">
        <v>166.74089523485878</v>
      </c>
      <c r="N886" s="24">
        <v>4.7980459110358877</v>
      </c>
      <c r="O886" s="22" t="s">
        <v>133</v>
      </c>
      <c r="P886" s="22" t="s">
        <v>56</v>
      </c>
      <c r="Q886" s="22" t="s">
        <v>1011</v>
      </c>
      <c r="R886" s="22" t="s">
        <v>25</v>
      </c>
      <c r="S886" s="28" t="s">
        <v>133</v>
      </c>
    </row>
    <row r="887" spans="1:19" x14ac:dyDescent="0.35">
      <c r="A887" s="37" t="s">
        <v>1773</v>
      </c>
      <c r="B887" s="39" t="s">
        <v>1774</v>
      </c>
      <c r="C887" s="40" t="s">
        <v>1634</v>
      </c>
      <c r="D887" s="38" t="s">
        <v>1775</v>
      </c>
      <c r="E887" s="41">
        <v>4660000</v>
      </c>
      <c r="F887" s="38" t="s">
        <v>22</v>
      </c>
      <c r="G887" s="43">
        <v>102.455</v>
      </c>
      <c r="H887" s="41">
        <v>3809174.9070484918</v>
      </c>
      <c r="I887" s="43">
        <v>7.5</v>
      </c>
      <c r="J887" s="44">
        <v>48000</v>
      </c>
      <c r="K887" s="46">
        <v>7.0427524560053634E-2</v>
      </c>
      <c r="L887" s="46">
        <v>6.8994565538880601E-2</v>
      </c>
      <c r="M887" s="38">
        <v>207.18934629784539</v>
      </c>
      <c r="N887" s="43">
        <v>4.135474799782231</v>
      </c>
      <c r="O887" s="38" t="s">
        <v>257</v>
      </c>
      <c r="P887" s="38" t="s">
        <v>281</v>
      </c>
      <c r="Q887" s="38" t="s">
        <v>24</v>
      </c>
      <c r="R887" s="38" t="s">
        <v>25</v>
      </c>
      <c r="S887" s="48" t="s">
        <v>257</v>
      </c>
    </row>
    <row r="888" spans="1:19" x14ac:dyDescent="0.35">
      <c r="A888" s="21" t="s">
        <v>1776</v>
      </c>
      <c r="B888" s="22" t="s">
        <v>1777</v>
      </c>
      <c r="C888" s="33" t="s">
        <v>1634</v>
      </c>
      <c r="D888" s="22" t="s">
        <v>1778</v>
      </c>
      <c r="E888" s="23">
        <v>3895000</v>
      </c>
      <c r="F888" s="22" t="s">
        <v>22</v>
      </c>
      <c r="G888" s="24">
        <v>101.41500000000001</v>
      </c>
      <c r="H888" s="23">
        <v>3131433.6066942653</v>
      </c>
      <c r="I888" s="24">
        <v>7</v>
      </c>
      <c r="J888" s="25">
        <v>48380</v>
      </c>
      <c r="K888" s="26">
        <v>6.7668052784108923E-2</v>
      </c>
      <c r="L888" s="26">
        <v>6.6599148030936028E-2</v>
      </c>
      <c r="M888" s="22">
        <v>173.04970909637768</v>
      </c>
      <c r="N888" s="24">
        <v>4.5026313117423546</v>
      </c>
      <c r="O888" s="22" t="s">
        <v>180</v>
      </c>
      <c r="P888" s="22" t="s">
        <v>56</v>
      </c>
      <c r="Q888" s="22" t="s">
        <v>94</v>
      </c>
      <c r="R888" s="22" t="s">
        <v>25</v>
      </c>
      <c r="S888" s="28" t="s">
        <v>137</v>
      </c>
    </row>
    <row r="889" spans="1:19" x14ac:dyDescent="0.35">
      <c r="A889" s="13" t="s">
        <v>2397</v>
      </c>
      <c r="B889" s="14" t="s">
        <v>2398</v>
      </c>
      <c r="C889" s="32" t="s">
        <v>2251</v>
      </c>
      <c r="D889" s="14" t="s">
        <v>2399</v>
      </c>
      <c r="E889" s="15">
        <v>2044000</v>
      </c>
      <c r="F889" s="14" t="s">
        <v>22</v>
      </c>
      <c r="G889" s="16">
        <v>97.053579999999997</v>
      </c>
      <c r="H889" s="15">
        <v>1569318.23</v>
      </c>
      <c r="I889" s="16">
        <v>5.5</v>
      </c>
      <c r="J889" s="17">
        <v>46875</v>
      </c>
      <c r="K889" s="30">
        <v>6.4034000000000004</v>
      </c>
      <c r="L889" s="30">
        <v>6.1349</v>
      </c>
      <c r="M889" s="15">
        <v>198.4879</v>
      </c>
      <c r="N889" s="30">
        <v>2.7397999999999998</v>
      </c>
      <c r="O889" s="18" t="s">
        <v>180</v>
      </c>
      <c r="P889" s="18" t="s">
        <v>2259</v>
      </c>
      <c r="Q889" s="18" t="s">
        <v>2296</v>
      </c>
      <c r="R889" s="18" t="s">
        <v>2255</v>
      </c>
      <c r="S889" s="20" t="s">
        <v>137</v>
      </c>
    </row>
    <row r="890" spans="1:19" x14ac:dyDescent="0.35">
      <c r="A890" s="21" t="s">
        <v>2400</v>
      </c>
      <c r="B890" s="22" t="s">
        <v>2401</v>
      </c>
      <c r="C890" s="33" t="s">
        <v>2251</v>
      </c>
      <c r="D890" s="22" t="s">
        <v>2399</v>
      </c>
      <c r="E890" s="23">
        <v>1055000</v>
      </c>
      <c r="F890" s="22" t="s">
        <v>22</v>
      </c>
      <c r="G890" s="24">
        <v>104.7564</v>
      </c>
      <c r="H890" s="23">
        <v>874282.11</v>
      </c>
      <c r="I890" s="24">
        <v>7.875</v>
      </c>
      <c r="J890" s="25">
        <v>47088</v>
      </c>
      <c r="K890" s="31">
        <v>6.9672999999999998</v>
      </c>
      <c r="L890" s="31">
        <v>6.3834999999999997</v>
      </c>
      <c r="M890" s="23">
        <v>221.51990000000001</v>
      </c>
      <c r="N890" s="31">
        <v>3.3115999999999999</v>
      </c>
      <c r="O890" s="26" t="s">
        <v>180</v>
      </c>
      <c r="P890" s="26" t="s">
        <v>2259</v>
      </c>
      <c r="Q890" s="26" t="s">
        <v>2296</v>
      </c>
      <c r="R890" s="26" t="s">
        <v>2255</v>
      </c>
      <c r="S890" s="28" t="s">
        <v>137</v>
      </c>
    </row>
    <row r="891" spans="1:19" x14ac:dyDescent="0.35">
      <c r="A891" s="21" t="s">
        <v>2059</v>
      </c>
      <c r="B891" s="22" t="s">
        <v>2060</v>
      </c>
      <c r="C891" s="33" t="s">
        <v>1957</v>
      </c>
      <c r="D891" s="22" t="s">
        <v>2048</v>
      </c>
      <c r="E891" s="23">
        <v>1603000</v>
      </c>
      <c r="F891" s="22" t="s">
        <v>44</v>
      </c>
      <c r="G891" s="24">
        <v>100.75</v>
      </c>
      <c r="H891" s="23">
        <v>1371974.1583356401</v>
      </c>
      <c r="I891" s="24">
        <v>5.5</v>
      </c>
      <c r="J891" s="25">
        <v>48014</v>
      </c>
      <c r="K891" s="26">
        <v>5.4411371727625488E-2</v>
      </c>
      <c r="L891" s="26">
        <v>5.396411169831284E-2</v>
      </c>
      <c r="M891" s="22">
        <v>253.02631260775087</v>
      </c>
      <c r="N891" s="24">
        <v>4.4123152481781123</v>
      </c>
      <c r="O891" s="26" t="s">
        <v>176</v>
      </c>
      <c r="P891" s="26" t="s">
        <v>56</v>
      </c>
      <c r="Q891" s="26" t="s">
        <v>1011</v>
      </c>
      <c r="R891" s="26" t="s">
        <v>918</v>
      </c>
      <c r="S891" s="28" t="s">
        <v>176</v>
      </c>
    </row>
    <row r="892" spans="1:19" x14ac:dyDescent="0.35">
      <c r="A892" s="13" t="s">
        <v>4967</v>
      </c>
      <c r="B892" s="14" t="s">
        <v>4968</v>
      </c>
      <c r="C892" s="32" t="s">
        <v>4109</v>
      </c>
      <c r="D892" s="14" t="s">
        <v>4969</v>
      </c>
      <c r="E892" s="35">
        <v>997500</v>
      </c>
      <c r="F892" s="14" t="s">
        <v>22</v>
      </c>
      <c r="G892" s="16">
        <v>99.722499999999997</v>
      </c>
      <c r="H892" s="35">
        <v>799066.9708929843</v>
      </c>
      <c r="I892" s="16">
        <v>9.3371999999999993</v>
      </c>
      <c r="J892" s="17">
        <v>47875</v>
      </c>
      <c r="K892" s="18">
        <v>8.0487194051528446E-2</v>
      </c>
      <c r="L892" s="18">
        <v>8.0487194051528446E-2</v>
      </c>
      <c r="M892" s="35">
        <v>405.46438214277379</v>
      </c>
      <c r="N892" s="16">
        <v>0</v>
      </c>
      <c r="O892" s="18" t="s">
        <v>257</v>
      </c>
      <c r="P892" s="18" t="s">
        <v>4111</v>
      </c>
      <c r="Q892" s="18" t="s">
        <v>2296</v>
      </c>
      <c r="R892" s="18" t="s">
        <v>25</v>
      </c>
      <c r="S892" s="20" t="s">
        <v>257</v>
      </c>
    </row>
    <row r="893" spans="1:19" x14ac:dyDescent="0.35">
      <c r="A893" s="13" t="s">
        <v>586</v>
      </c>
      <c r="B893" s="14" t="s">
        <v>587</v>
      </c>
      <c r="C893" s="32" t="s">
        <v>271</v>
      </c>
      <c r="D893" s="14" t="s">
        <v>588</v>
      </c>
      <c r="E893" s="15">
        <v>2019000</v>
      </c>
      <c r="F893" s="14" t="s">
        <v>22</v>
      </c>
      <c r="G893" s="16">
        <v>76.05</v>
      </c>
      <c r="H893" s="15">
        <v>1243884.4995121688</v>
      </c>
      <c r="I893" s="16">
        <v>4.25</v>
      </c>
      <c r="J893" s="17">
        <v>47322</v>
      </c>
      <c r="K893" s="18">
        <v>0.10454341009906409</v>
      </c>
      <c r="L893" s="18">
        <v>0.10454341009906409</v>
      </c>
      <c r="M893" s="19">
        <v>585.69273047983006</v>
      </c>
      <c r="N893" s="16">
        <v>4.3770239088062048</v>
      </c>
      <c r="O893" s="14" t="s">
        <v>23</v>
      </c>
      <c r="P893" s="14" t="s">
        <v>56</v>
      </c>
      <c r="Q893" s="14" t="s">
        <v>239</v>
      </c>
      <c r="R893" s="14" t="s">
        <v>291</v>
      </c>
      <c r="S893" s="20" t="s">
        <v>176</v>
      </c>
    </row>
    <row r="894" spans="1:19" x14ac:dyDescent="0.35">
      <c r="A894" s="13" t="s">
        <v>2402</v>
      </c>
      <c r="B894" s="14" t="s">
        <v>2403</v>
      </c>
      <c r="C894" s="32" t="s">
        <v>2251</v>
      </c>
      <c r="D894" s="14" t="s">
        <v>2404</v>
      </c>
      <c r="E894" s="15">
        <v>1705000</v>
      </c>
      <c r="F894" s="14" t="s">
        <v>22</v>
      </c>
      <c r="G894" s="16">
        <v>107.4808</v>
      </c>
      <c r="H894" s="15">
        <v>1449685.66</v>
      </c>
      <c r="I894" s="16">
        <v>12</v>
      </c>
      <c r="J894" s="17">
        <v>46662</v>
      </c>
      <c r="K894" s="30">
        <v>9.8219999999999992</v>
      </c>
      <c r="L894" s="30">
        <v>9.0425000000000004</v>
      </c>
      <c r="M894" s="15">
        <v>475.26920000000001</v>
      </c>
      <c r="N894" s="30">
        <v>1.956</v>
      </c>
      <c r="O894" s="18" t="s">
        <v>257</v>
      </c>
      <c r="P894" s="18" t="s">
        <v>2259</v>
      </c>
      <c r="Q894" s="18" t="s">
        <v>2374</v>
      </c>
      <c r="R894" s="18" t="s">
        <v>2255</v>
      </c>
      <c r="S894" s="20" t="s">
        <v>257</v>
      </c>
    </row>
    <row r="895" spans="1:19" x14ac:dyDescent="0.35">
      <c r="A895" s="21" t="s">
        <v>2405</v>
      </c>
      <c r="B895" s="22" t="s">
        <v>2406</v>
      </c>
      <c r="C895" s="33" t="s">
        <v>2251</v>
      </c>
      <c r="D895" s="22" t="s">
        <v>2404</v>
      </c>
      <c r="E895" s="23">
        <v>375000</v>
      </c>
      <c r="F895" s="22" t="s">
        <v>22</v>
      </c>
      <c r="G895" s="24">
        <v>107.67829999999999</v>
      </c>
      <c r="H895" s="23">
        <v>319431.71000000002</v>
      </c>
      <c r="I895" s="24">
        <v>12.25</v>
      </c>
      <c r="J895" s="25">
        <v>47028</v>
      </c>
      <c r="K895" s="31">
        <v>10.5563</v>
      </c>
      <c r="L895" s="31">
        <v>9.7368000000000006</v>
      </c>
      <c r="M895" s="23">
        <v>563.43979999999999</v>
      </c>
      <c r="N895" s="31">
        <v>2.895</v>
      </c>
      <c r="O895" s="26" t="s">
        <v>257</v>
      </c>
      <c r="P895" s="26" t="s">
        <v>2259</v>
      </c>
      <c r="Q895" s="26" t="s">
        <v>2374</v>
      </c>
      <c r="R895" s="26" t="s">
        <v>2255</v>
      </c>
      <c r="S895" s="28" t="s">
        <v>257</v>
      </c>
    </row>
    <row r="896" spans="1:19" x14ac:dyDescent="0.35">
      <c r="A896" s="13" t="s">
        <v>809</v>
      </c>
      <c r="B896" s="14" t="s">
        <v>810</v>
      </c>
      <c r="C896" s="32" t="s">
        <v>747</v>
      </c>
      <c r="D896" s="14" t="s">
        <v>811</v>
      </c>
      <c r="E896" s="15">
        <v>1250000</v>
      </c>
      <c r="F896" s="14" t="s">
        <v>44</v>
      </c>
      <c r="G896" s="16">
        <v>101.57250999999999</v>
      </c>
      <c r="H896" s="15">
        <v>1083123.4780921203</v>
      </c>
      <c r="I896" s="16">
        <v>7.5439999999999996</v>
      </c>
      <c r="J896" s="17">
        <v>50145</v>
      </c>
      <c r="K896" s="18">
        <v>7.3898667419692199E-2</v>
      </c>
      <c r="L896" s="18">
        <v>7.3898667419692199E-2</v>
      </c>
      <c r="M896" s="19">
        <v>386.03908967642354</v>
      </c>
      <c r="N896" s="16">
        <v>0.43181625564158599</v>
      </c>
      <c r="O896" s="14" t="s">
        <v>133</v>
      </c>
      <c r="P896" s="14" t="s">
        <v>233</v>
      </c>
      <c r="Q896" s="14" t="s">
        <v>94</v>
      </c>
      <c r="R896" s="14" t="s">
        <v>753</v>
      </c>
      <c r="S896" s="20" t="s">
        <v>133</v>
      </c>
    </row>
    <row r="897" spans="1:19" x14ac:dyDescent="0.35">
      <c r="A897" s="21" t="s">
        <v>4702</v>
      </c>
      <c r="B897" s="22" t="s">
        <v>4703</v>
      </c>
      <c r="C897" s="33" t="s">
        <v>4109</v>
      </c>
      <c r="D897" s="22" t="s">
        <v>4704</v>
      </c>
      <c r="E897" s="36">
        <v>1989637.3200000003</v>
      </c>
      <c r="F897" s="22" t="s">
        <v>22</v>
      </c>
      <c r="G897" s="24">
        <v>100.05699999999999</v>
      </c>
      <c r="H897" s="36">
        <v>1574939.9976844105</v>
      </c>
      <c r="I897" s="24">
        <v>7.6939000000000002</v>
      </c>
      <c r="J897" s="25">
        <v>46416</v>
      </c>
      <c r="K897" s="26">
        <v>6.5813575366258592E-2</v>
      </c>
      <c r="L897" s="26">
        <v>6.5813575366258592E-2</v>
      </c>
      <c r="M897" s="36">
        <v>222.55430238003959</v>
      </c>
      <c r="N897" s="24">
        <v>0</v>
      </c>
      <c r="O897" s="26" t="s">
        <v>137</v>
      </c>
      <c r="P897" s="26" t="s">
        <v>4111</v>
      </c>
      <c r="Q897" s="26" t="s">
        <v>2305</v>
      </c>
      <c r="R897" s="26" t="s">
        <v>51</v>
      </c>
      <c r="S897" s="28" t="s">
        <v>137</v>
      </c>
    </row>
    <row r="898" spans="1:19" x14ac:dyDescent="0.35">
      <c r="A898" s="13" t="s">
        <v>1779</v>
      </c>
      <c r="B898" s="14" t="s">
        <v>1780</v>
      </c>
      <c r="C898" s="32" t="s">
        <v>1634</v>
      </c>
      <c r="D898" s="14" t="s">
        <v>1781</v>
      </c>
      <c r="E898" s="15">
        <v>5935000</v>
      </c>
      <c r="F898" s="14" t="s">
        <v>22</v>
      </c>
      <c r="G898" s="16">
        <v>97.631</v>
      </c>
      <c r="H898" s="15">
        <v>4639747.3768117847</v>
      </c>
      <c r="I898" s="16">
        <v>5.875</v>
      </c>
      <c r="J898" s="17">
        <v>46675</v>
      </c>
      <c r="K898" s="18">
        <v>6.6834586596530521E-2</v>
      </c>
      <c r="L898" s="18">
        <v>6.6834586596530521E-2</v>
      </c>
      <c r="M898" s="14">
        <v>178.90859393624669</v>
      </c>
      <c r="N898" s="16">
        <v>2.2071223638001181</v>
      </c>
      <c r="O898" s="14" t="s">
        <v>257</v>
      </c>
      <c r="P898" s="14" t="s">
        <v>233</v>
      </c>
      <c r="Q898" s="14" t="s">
        <v>1299</v>
      </c>
      <c r="R898" s="14" t="s">
        <v>25</v>
      </c>
      <c r="S898" s="20" t="s">
        <v>257</v>
      </c>
    </row>
    <row r="899" spans="1:19" x14ac:dyDescent="0.35">
      <c r="A899" s="13" t="s">
        <v>2407</v>
      </c>
      <c r="B899" s="14" t="s">
        <v>2408</v>
      </c>
      <c r="C899" s="32" t="s">
        <v>2251</v>
      </c>
      <c r="D899" s="14" t="s">
        <v>2409</v>
      </c>
      <c r="E899" s="15">
        <v>755000</v>
      </c>
      <c r="F899" s="14" t="s">
        <v>22</v>
      </c>
      <c r="G899" s="16">
        <v>103.152759</v>
      </c>
      <c r="H899" s="15">
        <v>616093.13</v>
      </c>
      <c r="I899" s="16">
        <v>8.75</v>
      </c>
      <c r="J899" s="17">
        <v>46526</v>
      </c>
      <c r="K899" s="30">
        <v>8.0850000000000009</v>
      </c>
      <c r="L899" s="30">
        <v>7.2657999999999996</v>
      </c>
      <c r="M899" s="15">
        <v>300.43619999999999</v>
      </c>
      <c r="N899" s="30">
        <v>2.4748999999999999</v>
      </c>
      <c r="O899" s="18" t="s">
        <v>257</v>
      </c>
      <c r="P899" s="18" t="s">
        <v>2253</v>
      </c>
      <c r="Q899" s="18" t="s">
        <v>2364</v>
      </c>
      <c r="R899" s="18" t="s">
        <v>2255</v>
      </c>
      <c r="S899" s="20" t="s">
        <v>257</v>
      </c>
    </row>
    <row r="900" spans="1:19" x14ac:dyDescent="0.35">
      <c r="A900" s="21" t="s">
        <v>2410</v>
      </c>
      <c r="B900" s="22" t="s">
        <v>2411</v>
      </c>
      <c r="C900" s="33" t="s">
        <v>2251</v>
      </c>
      <c r="D900" s="22" t="s">
        <v>2409</v>
      </c>
      <c r="E900" s="23">
        <v>565000</v>
      </c>
      <c r="F900" s="22" t="s">
        <v>22</v>
      </c>
      <c r="G900" s="24">
        <v>91.825329999999994</v>
      </c>
      <c r="H900" s="23">
        <v>410420.94</v>
      </c>
      <c r="I900" s="24">
        <v>6.75</v>
      </c>
      <c r="J900" s="25">
        <v>47240</v>
      </c>
      <c r="K900" s="31">
        <v>8.8849999999999998</v>
      </c>
      <c r="L900" s="31">
        <v>8.6165000000000003</v>
      </c>
      <c r="M900" s="23">
        <v>469.62310000000002</v>
      </c>
      <c r="N900" s="31">
        <v>3.7292000000000001</v>
      </c>
      <c r="O900" s="26" t="s">
        <v>479</v>
      </c>
      <c r="P900" s="26" t="s">
        <v>2253</v>
      </c>
      <c r="Q900" s="26" t="s">
        <v>2364</v>
      </c>
      <c r="R900" s="26" t="s">
        <v>2255</v>
      </c>
      <c r="S900" s="28" t="s">
        <v>479</v>
      </c>
    </row>
    <row r="901" spans="1:19" x14ac:dyDescent="0.35">
      <c r="A901" s="13" t="s">
        <v>2412</v>
      </c>
      <c r="B901" s="14" t="s">
        <v>2413</v>
      </c>
      <c r="C901" s="32" t="s">
        <v>2251</v>
      </c>
      <c r="D901" s="14" t="s">
        <v>2409</v>
      </c>
      <c r="E901" s="15">
        <v>820000</v>
      </c>
      <c r="F901" s="14" t="s">
        <v>22</v>
      </c>
      <c r="G901" s="16">
        <v>94.311949999999996</v>
      </c>
      <c r="H901" s="15">
        <v>611785.44999999995</v>
      </c>
      <c r="I901" s="16">
        <v>5</v>
      </c>
      <c r="J901" s="17">
        <v>46875</v>
      </c>
      <c r="K901" s="30">
        <v>6.7324000000000002</v>
      </c>
      <c r="L901" s="30">
        <v>6.4638999999999998</v>
      </c>
      <c r="M901" s="15">
        <v>244.76560000000001</v>
      </c>
      <c r="N901" s="30">
        <v>3.1421999999999999</v>
      </c>
      <c r="O901" s="18" t="s">
        <v>257</v>
      </c>
      <c r="P901" s="18" t="s">
        <v>2253</v>
      </c>
      <c r="Q901" s="18" t="s">
        <v>2364</v>
      </c>
      <c r="R901" s="18" t="s">
        <v>2255</v>
      </c>
      <c r="S901" s="20" t="s">
        <v>257</v>
      </c>
    </row>
    <row r="902" spans="1:19" x14ac:dyDescent="0.35">
      <c r="A902" s="21" t="s">
        <v>2414</v>
      </c>
      <c r="B902" s="22" t="s">
        <v>2415</v>
      </c>
      <c r="C902" s="33" t="s">
        <v>2251</v>
      </c>
      <c r="D902" s="22" t="s">
        <v>2409</v>
      </c>
      <c r="E902" s="23">
        <v>485000</v>
      </c>
      <c r="F902" s="22" t="s">
        <v>22</v>
      </c>
      <c r="G902" s="24">
        <v>87.142189999999999</v>
      </c>
      <c r="H902" s="23">
        <v>334340.34000000003</v>
      </c>
      <c r="I902" s="24">
        <v>6</v>
      </c>
      <c r="J902" s="25">
        <v>47497</v>
      </c>
      <c r="K902" s="31">
        <v>9.0294000000000008</v>
      </c>
      <c r="L902" s="31">
        <v>8.7608999999999995</v>
      </c>
      <c r="M902" s="23">
        <v>491.92059999999998</v>
      </c>
      <c r="N902" s="31">
        <v>4.3257000000000003</v>
      </c>
      <c r="O902" s="26" t="s">
        <v>479</v>
      </c>
      <c r="P902" s="26" t="s">
        <v>2253</v>
      </c>
      <c r="Q902" s="26" t="s">
        <v>2364</v>
      </c>
      <c r="R902" s="26" t="s">
        <v>2255</v>
      </c>
      <c r="S902" s="28" t="s">
        <v>479</v>
      </c>
    </row>
    <row r="903" spans="1:19" x14ac:dyDescent="0.35">
      <c r="A903" s="13" t="s">
        <v>3332</v>
      </c>
      <c r="B903" s="14" t="s">
        <v>3333</v>
      </c>
      <c r="C903" s="32" t="s">
        <v>3288</v>
      </c>
      <c r="D903" s="14" t="s">
        <v>3334</v>
      </c>
      <c r="E903" s="15">
        <v>1366333.9210000001</v>
      </c>
      <c r="F903" s="14" t="s">
        <v>44</v>
      </c>
      <c r="G903" s="16">
        <v>94.474999999999994</v>
      </c>
      <c r="H903" s="15">
        <v>1094423.99</v>
      </c>
      <c r="I903" s="16">
        <v>7.82</v>
      </c>
      <c r="J903" s="17">
        <v>46344</v>
      </c>
      <c r="K903" s="30">
        <v>9.5917870000000001</v>
      </c>
      <c r="L903" s="30">
        <v>11.092186999999999</v>
      </c>
      <c r="M903" s="15">
        <v>656.56507899999997</v>
      </c>
      <c r="N903" s="30">
        <v>-0.118325</v>
      </c>
      <c r="O903" s="18" t="s">
        <v>176</v>
      </c>
      <c r="P903" s="18" t="s">
        <v>3293</v>
      </c>
      <c r="Q903" s="18" t="s">
        <v>206</v>
      </c>
      <c r="R903" s="18" t="s">
        <v>753</v>
      </c>
      <c r="S903" s="20" t="s">
        <v>176</v>
      </c>
    </row>
    <row r="904" spans="1:19" x14ac:dyDescent="0.35">
      <c r="A904" s="21" t="s">
        <v>3335</v>
      </c>
      <c r="B904" s="22" t="s">
        <v>3336</v>
      </c>
      <c r="C904" s="33" t="s">
        <v>3288</v>
      </c>
      <c r="D904" s="22" t="s">
        <v>3334</v>
      </c>
      <c r="E904" s="23">
        <v>939299.21799999999</v>
      </c>
      <c r="F904" s="22" t="s">
        <v>50</v>
      </c>
      <c r="G904" s="24">
        <v>95.625</v>
      </c>
      <c r="H904" s="23">
        <v>898204.88</v>
      </c>
      <c r="I904" s="24">
        <v>9.34</v>
      </c>
      <c r="J904" s="25">
        <v>46344</v>
      </c>
      <c r="K904" s="31">
        <v>11.091016</v>
      </c>
      <c r="L904" s="31">
        <v>11.091016</v>
      </c>
      <c r="M904" s="23">
        <v>623.79896099999996</v>
      </c>
      <c r="N904" s="31">
        <v>-0.123363</v>
      </c>
      <c r="O904" s="26" t="s">
        <v>137</v>
      </c>
      <c r="P904" s="26" t="s">
        <v>3293</v>
      </c>
      <c r="Q904" s="26" t="s">
        <v>206</v>
      </c>
      <c r="R904" s="26" t="s">
        <v>753</v>
      </c>
      <c r="S904" s="28" t="s">
        <v>137</v>
      </c>
    </row>
    <row r="905" spans="1:19" x14ac:dyDescent="0.35">
      <c r="A905" s="13" t="s">
        <v>3337</v>
      </c>
      <c r="B905" s="14" t="s">
        <v>3338</v>
      </c>
      <c r="C905" s="32" t="s">
        <v>3288</v>
      </c>
      <c r="D905" s="14" t="s">
        <v>3334</v>
      </c>
      <c r="E905" s="15">
        <v>1825652.5519999999</v>
      </c>
      <c r="F905" s="14" t="s">
        <v>50</v>
      </c>
      <c r="G905" s="16">
        <v>93.4</v>
      </c>
      <c r="H905" s="15">
        <v>1705159.48</v>
      </c>
      <c r="I905" s="16">
        <v>10.039999999999999</v>
      </c>
      <c r="J905" s="17">
        <v>46344</v>
      </c>
      <c r="K905" s="30">
        <v>12.991481</v>
      </c>
      <c r="L905" s="30">
        <v>12.991481</v>
      </c>
      <c r="M905" s="15">
        <v>808.01670100000001</v>
      </c>
      <c r="N905" s="30">
        <v>-0.16142999999999999</v>
      </c>
      <c r="O905" s="18" t="s">
        <v>257</v>
      </c>
      <c r="P905" s="18" t="s">
        <v>3293</v>
      </c>
      <c r="Q905" s="18" t="s">
        <v>206</v>
      </c>
      <c r="R905" s="18" t="s">
        <v>753</v>
      </c>
      <c r="S905" s="20" t="s">
        <v>257</v>
      </c>
    </row>
    <row r="906" spans="1:19" x14ac:dyDescent="0.35">
      <c r="A906" s="21" t="s">
        <v>589</v>
      </c>
      <c r="B906" s="22" t="s">
        <v>590</v>
      </c>
      <c r="C906" s="33" t="s">
        <v>271</v>
      </c>
      <c r="D906" s="22" t="s">
        <v>591</v>
      </c>
      <c r="E906" s="23">
        <v>1164000</v>
      </c>
      <c r="F906" s="22" t="s">
        <v>22</v>
      </c>
      <c r="G906" s="24">
        <v>95.992750000000001</v>
      </c>
      <c r="H906" s="23">
        <v>914786.76001371176</v>
      </c>
      <c r="I906" s="24">
        <v>8.875</v>
      </c>
      <c r="J906" s="25">
        <v>47891</v>
      </c>
      <c r="K906" s="26">
        <v>9.7052943592607299E-2</v>
      </c>
      <c r="L906" s="26">
        <v>9.7052943592607299E-2</v>
      </c>
      <c r="M906" s="27">
        <v>497.57871805833224</v>
      </c>
      <c r="N906" s="24">
        <v>4.3759256415345291</v>
      </c>
      <c r="O906" s="22" t="s">
        <v>23</v>
      </c>
      <c r="P906" s="22" t="s">
        <v>56</v>
      </c>
      <c r="Q906" s="22" t="s">
        <v>592</v>
      </c>
      <c r="R906" s="22" t="s">
        <v>371</v>
      </c>
      <c r="S906" s="28" t="s">
        <v>137</v>
      </c>
    </row>
    <row r="907" spans="1:19" x14ac:dyDescent="0.35">
      <c r="A907" s="21" t="s">
        <v>3339</v>
      </c>
      <c r="B907" s="22" t="s">
        <v>3340</v>
      </c>
      <c r="C907" s="33" t="s">
        <v>3288</v>
      </c>
      <c r="D907" s="22" t="s">
        <v>3341</v>
      </c>
      <c r="E907" s="23">
        <v>2000000</v>
      </c>
      <c r="F907" s="22" t="s">
        <v>22</v>
      </c>
      <c r="G907" s="24">
        <v>100</v>
      </c>
      <c r="H907" s="23">
        <v>1582153.31</v>
      </c>
      <c r="I907" s="24">
        <v>11.55125</v>
      </c>
      <c r="J907" s="25">
        <v>46005</v>
      </c>
      <c r="K907" s="31">
        <v>11.316197000000001</v>
      </c>
      <c r="L907" s="31">
        <v>11.047696999999999</v>
      </c>
      <c r="M907" s="23">
        <v>623.52777500000002</v>
      </c>
      <c r="N907" s="31">
        <v>-1.8755000000000001E-2</v>
      </c>
      <c r="O907" s="26" t="s">
        <v>23</v>
      </c>
      <c r="P907" s="26" t="s">
        <v>3293</v>
      </c>
      <c r="Q907" s="26" t="s">
        <v>206</v>
      </c>
      <c r="R907" s="26" t="s">
        <v>2255</v>
      </c>
      <c r="S907" s="28" t="s">
        <v>23</v>
      </c>
    </row>
    <row r="908" spans="1:19" x14ac:dyDescent="0.35">
      <c r="A908" s="21" t="s">
        <v>352</v>
      </c>
      <c r="B908" s="22" t="s">
        <v>353</v>
      </c>
      <c r="C908" s="33" t="s">
        <v>271</v>
      </c>
      <c r="D908" s="22" t="s">
        <v>354</v>
      </c>
      <c r="E908" s="23">
        <v>704000</v>
      </c>
      <c r="F908" s="22" t="s">
        <v>22</v>
      </c>
      <c r="G908" s="24">
        <v>101.97</v>
      </c>
      <c r="H908" s="23">
        <v>567889.24926825392</v>
      </c>
      <c r="I908" s="24">
        <v>7.6349999999999998</v>
      </c>
      <c r="J908" s="25">
        <v>48031</v>
      </c>
      <c r="K908" s="26">
        <v>7.2561811082074712E-2</v>
      </c>
      <c r="L908" s="26">
        <v>7.2561811082074712E-2</v>
      </c>
      <c r="M908" s="27">
        <v>281.14397834077528</v>
      </c>
      <c r="N908" s="24">
        <v>5.52274724832085</v>
      </c>
      <c r="O908" s="22"/>
      <c r="P908" s="22" t="s">
        <v>90</v>
      </c>
      <c r="Q908" s="22" t="s">
        <v>277</v>
      </c>
      <c r="R908" s="22" t="s">
        <v>244</v>
      </c>
      <c r="S908" s="28" t="s">
        <v>133</v>
      </c>
    </row>
    <row r="909" spans="1:19" x14ac:dyDescent="0.35">
      <c r="A909" s="13" t="s">
        <v>355</v>
      </c>
      <c r="B909" s="14" t="s">
        <v>356</v>
      </c>
      <c r="C909" s="32" t="s">
        <v>271</v>
      </c>
      <c r="D909" s="14" t="s">
        <v>357</v>
      </c>
      <c r="E909" s="15">
        <v>1876000</v>
      </c>
      <c r="F909" s="14" t="s">
        <v>22</v>
      </c>
      <c r="G909" s="16">
        <v>80.080365999999998</v>
      </c>
      <c r="H909" s="15">
        <v>1098117.2624172173</v>
      </c>
      <c r="I909" s="16">
        <v>2.94</v>
      </c>
      <c r="J909" s="17">
        <v>51409</v>
      </c>
      <c r="K909" s="18">
        <v>5.6966492325261082E-2</v>
      </c>
      <c r="L909" s="18">
        <v>5.6966492325261082E-2</v>
      </c>
      <c r="M909" s="19">
        <v>122.61677755457742</v>
      </c>
      <c r="N909" s="16">
        <v>7.8072363483170548</v>
      </c>
      <c r="O909" s="14" t="s">
        <v>23</v>
      </c>
      <c r="P909" s="14" t="s">
        <v>281</v>
      </c>
      <c r="Q909" s="14" t="s">
        <v>358</v>
      </c>
      <c r="R909" s="14" t="s">
        <v>235</v>
      </c>
      <c r="S909" s="20" t="s">
        <v>72</v>
      </c>
    </row>
    <row r="910" spans="1:19" x14ac:dyDescent="0.35">
      <c r="A910" s="13" t="s">
        <v>3118</v>
      </c>
      <c r="B910" s="14" t="s">
        <v>2249</v>
      </c>
      <c r="C910" s="32" t="s">
        <v>3058</v>
      </c>
      <c r="D910" s="14" t="s">
        <v>3119</v>
      </c>
      <c r="E910" s="15">
        <v>1000000</v>
      </c>
      <c r="F910" s="14" t="s">
        <v>44</v>
      </c>
      <c r="G910" s="16">
        <v>100.078</v>
      </c>
      <c r="H910" s="15">
        <v>848497.31116000004</v>
      </c>
      <c r="I910" s="16">
        <v>7.0739999999999998</v>
      </c>
      <c r="J910" s="17">
        <v>46583</v>
      </c>
      <c r="K910" s="30">
        <v>6.3015949999999998</v>
      </c>
      <c r="L910" s="30">
        <v>7.9335649999999998</v>
      </c>
      <c r="M910" s="15">
        <v>344.55964899999998</v>
      </c>
      <c r="N910" s="30">
        <v>0.12881500000000001</v>
      </c>
      <c r="O910" s="18" t="s">
        <v>257</v>
      </c>
      <c r="P910" s="18" t="s">
        <v>2253</v>
      </c>
      <c r="Q910" s="18" t="s">
        <v>2721</v>
      </c>
      <c r="R910" s="18" t="s">
        <v>918</v>
      </c>
      <c r="S910" s="20" t="s">
        <v>257</v>
      </c>
    </row>
    <row r="911" spans="1:19" x14ac:dyDescent="0.35">
      <c r="A911" s="13" t="s">
        <v>4904</v>
      </c>
      <c r="B911" s="14"/>
      <c r="C911" s="32" t="s">
        <v>4388</v>
      </c>
      <c r="D911" s="14" t="s">
        <v>4905</v>
      </c>
      <c r="E911" s="35">
        <v>-1862932.73</v>
      </c>
      <c r="F911" s="14" t="s">
        <v>44</v>
      </c>
      <c r="G911" s="16">
        <v>-0.75142189999999687</v>
      </c>
      <c r="H911" s="35">
        <v>1600027.6849783408</v>
      </c>
      <c r="I911" s="16">
        <v>16.398</v>
      </c>
      <c r="J911" s="17">
        <v>51501</v>
      </c>
      <c r="K911" s="18">
        <v>0.18283802085521159</v>
      </c>
      <c r="L911" s="18">
        <v>0.18283802085521159</v>
      </c>
      <c r="M911" s="35">
        <v>1526.856447890086</v>
      </c>
      <c r="N911" s="16">
        <v>0</v>
      </c>
      <c r="O911" s="18"/>
      <c r="P911" s="18" t="s">
        <v>4130</v>
      </c>
      <c r="Q911" s="18" t="s">
        <v>60</v>
      </c>
      <c r="R911" s="18" t="s">
        <v>74</v>
      </c>
      <c r="S911" s="20" t="s">
        <v>479</v>
      </c>
    </row>
    <row r="912" spans="1:19" x14ac:dyDescent="0.35">
      <c r="A912" s="13" t="s">
        <v>5105</v>
      </c>
      <c r="B912" s="14"/>
      <c r="C912" s="32" t="s">
        <v>4388</v>
      </c>
      <c r="D912" s="14" t="s">
        <v>5106</v>
      </c>
      <c r="E912" s="35">
        <v>-1665098.59</v>
      </c>
      <c r="F912" s="14" t="s">
        <v>44</v>
      </c>
      <c r="G912" s="16">
        <v>-0.89186010000000238</v>
      </c>
      <c r="H912" s="35">
        <v>1429780.3936876042</v>
      </c>
      <c r="I912" s="16">
        <v>17.922000000000001</v>
      </c>
      <c r="J912" s="17">
        <v>50770</v>
      </c>
      <c r="K912" s="18">
        <v>0.19786077355272241</v>
      </c>
      <c r="L912" s="18">
        <v>0.19786077355272241</v>
      </c>
      <c r="M912" s="35">
        <v>1674.8625277009396</v>
      </c>
      <c r="N912" s="16">
        <v>0</v>
      </c>
      <c r="O912" s="18"/>
      <c r="P912" s="18" t="s">
        <v>4130</v>
      </c>
      <c r="Q912" s="18" t="s">
        <v>60</v>
      </c>
      <c r="R912" s="18" t="s">
        <v>74</v>
      </c>
      <c r="S912" s="20" t="s">
        <v>479</v>
      </c>
    </row>
    <row r="913" spans="1:19" x14ac:dyDescent="0.35">
      <c r="A913" s="13" t="s">
        <v>4894</v>
      </c>
      <c r="B913" s="14"/>
      <c r="C913" s="32" t="s">
        <v>4388</v>
      </c>
      <c r="D913" s="14" t="s">
        <v>4895</v>
      </c>
      <c r="E913" s="35">
        <v>-1282448.3500000001</v>
      </c>
      <c r="F913" s="14" t="s">
        <v>22</v>
      </c>
      <c r="G913" s="16">
        <v>-0.84596779999999683</v>
      </c>
      <c r="H913" s="35">
        <v>1026572.9690065387</v>
      </c>
      <c r="I913" s="16">
        <v>17.334579999999999</v>
      </c>
      <c r="J913" s="17">
        <v>50040</v>
      </c>
      <c r="K913" s="18">
        <v>0.20112288078034013</v>
      </c>
      <c r="L913" s="18">
        <v>0.20112288078034013</v>
      </c>
      <c r="M913" s="35">
        <v>1579.024182027636</v>
      </c>
      <c r="N913" s="16">
        <v>0</v>
      </c>
      <c r="O913" s="18"/>
      <c r="P913" s="18" t="s">
        <v>4130</v>
      </c>
      <c r="Q913" s="18" t="s">
        <v>60</v>
      </c>
      <c r="R913" s="18" t="s">
        <v>74</v>
      </c>
      <c r="S913" s="20" t="s">
        <v>479</v>
      </c>
    </row>
    <row r="914" spans="1:19" x14ac:dyDescent="0.35">
      <c r="A914" s="13" t="s">
        <v>1262</v>
      </c>
      <c r="B914" s="14" t="s">
        <v>1263</v>
      </c>
      <c r="C914" s="32" t="s">
        <v>898</v>
      </c>
      <c r="D914" s="14" t="s">
        <v>1264</v>
      </c>
      <c r="E914" s="15">
        <v>4987309.63</v>
      </c>
      <c r="F914" s="14" t="s">
        <v>22</v>
      </c>
      <c r="G914" s="16">
        <v>100.5</v>
      </c>
      <c r="H914" s="15">
        <v>3965070.9422909566</v>
      </c>
      <c r="I914" s="16">
        <v>9.5939999999999994</v>
      </c>
      <c r="J914" s="17">
        <v>47150</v>
      </c>
      <c r="K914" s="18">
        <v>9.5517536265405933E-2</v>
      </c>
      <c r="L914" s="18">
        <v>9.5517536265405933E-2</v>
      </c>
      <c r="M914" s="19">
        <v>351.57476951273247</v>
      </c>
      <c r="N914" s="16">
        <v>0.25</v>
      </c>
      <c r="O914" s="14" t="s">
        <v>257</v>
      </c>
      <c r="P914" s="14" t="s">
        <v>281</v>
      </c>
      <c r="Q914" s="14" t="s">
        <v>294</v>
      </c>
      <c r="R914" s="14" t="s">
        <v>1265</v>
      </c>
      <c r="S914" s="20" t="s">
        <v>257</v>
      </c>
    </row>
    <row r="915" spans="1:19" x14ac:dyDescent="0.35">
      <c r="A915" s="13" t="s">
        <v>2886</v>
      </c>
      <c r="B915" s="14" t="s">
        <v>1263</v>
      </c>
      <c r="C915" s="32" t="s">
        <v>2736</v>
      </c>
      <c r="D915" s="14" t="s">
        <v>2887</v>
      </c>
      <c r="E915" s="15">
        <v>1994923.86</v>
      </c>
      <c r="F915" s="14" t="s">
        <v>22</v>
      </c>
      <c r="G915" s="16">
        <v>100.75</v>
      </c>
      <c r="H915" s="15">
        <v>1589973.7149350001</v>
      </c>
      <c r="I915" s="16">
        <v>9.5940300000000001</v>
      </c>
      <c r="J915" s="17">
        <v>46565</v>
      </c>
      <c r="K915" s="30">
        <v>8.2065210000000004</v>
      </c>
      <c r="L915" s="30">
        <v>8.0801639999999999</v>
      </c>
      <c r="M915" s="15">
        <v>409.45147200000002</v>
      </c>
      <c r="N915" s="30">
        <v>0.24523400000000001</v>
      </c>
      <c r="O915" s="18" t="s">
        <v>257</v>
      </c>
      <c r="P915" s="18" t="s">
        <v>2253</v>
      </c>
      <c r="Q915" s="18" t="s">
        <v>2264</v>
      </c>
      <c r="R915" s="18" t="s">
        <v>1265</v>
      </c>
      <c r="S915" s="20" t="s">
        <v>257</v>
      </c>
    </row>
    <row r="916" spans="1:19" x14ac:dyDescent="0.35">
      <c r="A916" s="13" t="s">
        <v>4840</v>
      </c>
      <c r="B916" s="14" t="s">
        <v>4841</v>
      </c>
      <c r="C916" s="32" t="s">
        <v>4109</v>
      </c>
      <c r="D916" s="14" t="s">
        <v>4842</v>
      </c>
      <c r="E916" s="35">
        <v>982500</v>
      </c>
      <c r="F916" s="14" t="s">
        <v>22</v>
      </c>
      <c r="G916" s="16">
        <v>100.2945</v>
      </c>
      <c r="H916" s="35">
        <v>783724.56734952156</v>
      </c>
      <c r="I916" s="16">
        <v>8.9286999999999992</v>
      </c>
      <c r="J916" s="17">
        <v>47431</v>
      </c>
      <c r="K916" s="18">
        <v>6.9544256983260749E-2</v>
      </c>
      <c r="L916" s="18">
        <v>6.9544256983260749E-2</v>
      </c>
      <c r="M916" s="35">
        <v>293.22330669633158</v>
      </c>
      <c r="N916" s="16">
        <v>0</v>
      </c>
      <c r="O916" s="18"/>
      <c r="P916" s="18" t="s">
        <v>4111</v>
      </c>
      <c r="Q916" s="18" t="s">
        <v>4141</v>
      </c>
      <c r="R916" s="18" t="s">
        <v>25</v>
      </c>
      <c r="S916" s="20" t="s">
        <v>257</v>
      </c>
    </row>
    <row r="917" spans="1:19" x14ac:dyDescent="0.35">
      <c r="A917" s="21" t="s">
        <v>2237</v>
      </c>
      <c r="B917" s="22"/>
      <c r="C917" s="33" t="s">
        <v>2230</v>
      </c>
      <c r="D917" s="22" t="s">
        <v>2236</v>
      </c>
      <c r="E917" s="23">
        <v>1297372.56</v>
      </c>
      <c r="F917" s="22" t="s">
        <v>50</v>
      </c>
      <c r="G917" s="24">
        <v>100</v>
      </c>
      <c r="H917" s="23">
        <v>1297372.56</v>
      </c>
      <c r="I917" s="24">
        <v>5.2577263583203147</v>
      </c>
      <c r="J917" s="25">
        <v>45474</v>
      </c>
      <c r="K917" s="26">
        <v>5.2577263583203145E-2</v>
      </c>
      <c r="L917" s="26">
        <v>5.2577263583203145E-2</v>
      </c>
      <c r="M917" s="22"/>
      <c r="N917" s="24"/>
      <c r="O917" s="26" t="s">
        <v>23</v>
      </c>
      <c r="P917" s="26"/>
      <c r="Q917" s="26"/>
      <c r="R917" s="26" t="s">
        <v>51</v>
      </c>
      <c r="S917" s="28"/>
    </row>
    <row r="918" spans="1:19" x14ac:dyDescent="0.35">
      <c r="A918" s="13" t="s">
        <v>2226</v>
      </c>
      <c r="B918" s="14"/>
      <c r="C918" s="32" t="s">
        <v>2223</v>
      </c>
      <c r="D918" s="14"/>
      <c r="E918" s="15">
        <v>6493161.8999999985</v>
      </c>
      <c r="F918" s="14" t="s">
        <v>22</v>
      </c>
      <c r="G918" s="16">
        <v>1.2641000000000004</v>
      </c>
      <c r="H918" s="15">
        <v>5121488.0036062561</v>
      </c>
      <c r="I918" s="16"/>
      <c r="J918" s="17">
        <v>45491</v>
      </c>
      <c r="K918" s="18">
        <v>5.3444630193239202E-2</v>
      </c>
      <c r="L918" s="18">
        <v>5.3444630193239202E-2</v>
      </c>
      <c r="M918" s="14"/>
      <c r="N918" s="16">
        <v>5.1759119906081001E-2</v>
      </c>
      <c r="O918" s="18"/>
      <c r="P918" s="18"/>
      <c r="Q918" s="18"/>
      <c r="R918" s="18" t="s">
        <v>25</v>
      </c>
      <c r="S918" s="20"/>
    </row>
    <row r="919" spans="1:19" x14ac:dyDescent="0.35">
      <c r="A919" s="21" t="s">
        <v>2226</v>
      </c>
      <c r="B919" s="22"/>
      <c r="C919" s="33" t="s">
        <v>2223</v>
      </c>
      <c r="D919" s="22"/>
      <c r="E919" s="23">
        <v>-5100000</v>
      </c>
      <c r="F919" s="22" t="s">
        <v>50</v>
      </c>
      <c r="G919" s="24">
        <v>0.79107665532790095</v>
      </c>
      <c r="H919" s="23">
        <v>-5085488.4689352494</v>
      </c>
      <c r="I919" s="24"/>
      <c r="J919" s="25">
        <v>45491</v>
      </c>
      <c r="K919" s="26">
        <v>5.2076696968143876E-2</v>
      </c>
      <c r="L919" s="26">
        <v>5.2076696968143876E-2</v>
      </c>
      <c r="M919" s="22"/>
      <c r="N919" s="24">
        <v>5.3238514137503003E-2</v>
      </c>
      <c r="O919" s="26"/>
      <c r="P919" s="26"/>
      <c r="Q919" s="26"/>
      <c r="R919" s="26" t="s">
        <v>51</v>
      </c>
      <c r="S919" s="28"/>
    </row>
    <row r="920" spans="1:19" x14ac:dyDescent="0.35">
      <c r="A920" s="13" t="s">
        <v>2226</v>
      </c>
      <c r="B920" s="14"/>
      <c r="C920" s="32" t="s">
        <v>2223</v>
      </c>
      <c r="D920" s="14"/>
      <c r="E920" s="15">
        <v>3282692.3999999994</v>
      </c>
      <c r="F920" s="14" t="s">
        <v>22</v>
      </c>
      <c r="G920" s="16">
        <v>1.2641000000000004</v>
      </c>
      <c r="H920" s="15">
        <v>2589226.9444458839</v>
      </c>
      <c r="I920" s="16"/>
      <c r="J920" s="17">
        <v>45491</v>
      </c>
      <c r="K920" s="18">
        <v>5.3444630193239202E-2</v>
      </c>
      <c r="L920" s="18">
        <v>5.3444630193239202E-2</v>
      </c>
      <c r="M920" s="14"/>
      <c r="N920" s="16">
        <v>5.1759119906085997E-2</v>
      </c>
      <c r="O920" s="18"/>
      <c r="P920" s="18"/>
      <c r="Q920" s="18"/>
      <c r="R920" s="18" t="s">
        <v>25</v>
      </c>
      <c r="S920" s="20"/>
    </row>
    <row r="921" spans="1:19" x14ac:dyDescent="0.35">
      <c r="A921" s="21" t="s">
        <v>2226</v>
      </c>
      <c r="B921" s="22"/>
      <c r="C921" s="33" t="s">
        <v>2223</v>
      </c>
      <c r="D921" s="22"/>
      <c r="E921" s="23">
        <v>-2600000</v>
      </c>
      <c r="F921" s="22" t="s">
        <v>50</v>
      </c>
      <c r="G921" s="24">
        <v>0.79107665532790095</v>
      </c>
      <c r="H921" s="23">
        <v>-2592601.9645552253</v>
      </c>
      <c r="I921" s="24"/>
      <c r="J921" s="25">
        <v>45491</v>
      </c>
      <c r="K921" s="26">
        <v>5.2076696968143876E-2</v>
      </c>
      <c r="L921" s="26">
        <v>5.2076696968143876E-2</v>
      </c>
      <c r="M921" s="22"/>
      <c r="N921" s="24">
        <v>5.3238514137503003E-2</v>
      </c>
      <c r="O921" s="26"/>
      <c r="P921" s="26"/>
      <c r="Q921" s="26"/>
      <c r="R921" s="26" t="s">
        <v>51</v>
      </c>
      <c r="S921" s="28"/>
    </row>
    <row r="922" spans="1:19" x14ac:dyDescent="0.35">
      <c r="A922" s="13" t="s">
        <v>2226</v>
      </c>
      <c r="B922" s="14"/>
      <c r="C922" s="32" t="s">
        <v>2223</v>
      </c>
      <c r="D922" s="14"/>
      <c r="E922" s="15">
        <v>-1997335</v>
      </c>
      <c r="F922" s="14" t="s">
        <v>50</v>
      </c>
      <c r="G922" s="16">
        <v>0.79107665532790095</v>
      </c>
      <c r="H922" s="15">
        <v>-1991651.78649035</v>
      </c>
      <c r="I922" s="16"/>
      <c r="J922" s="17">
        <v>45491</v>
      </c>
      <c r="K922" s="18">
        <v>5.2076696968143876E-2</v>
      </c>
      <c r="L922" s="18">
        <v>5.2076696968143876E-2</v>
      </c>
      <c r="M922" s="14"/>
      <c r="N922" s="16">
        <v>5.3238514137503003E-2</v>
      </c>
      <c r="O922" s="18"/>
      <c r="P922" s="18"/>
      <c r="Q922" s="18"/>
      <c r="R922" s="18" t="s">
        <v>51</v>
      </c>
      <c r="S922" s="20"/>
    </row>
    <row r="923" spans="1:19" x14ac:dyDescent="0.35">
      <c r="A923" s="21" t="s">
        <v>2226</v>
      </c>
      <c r="B923" s="22"/>
      <c r="C923" s="33" t="s">
        <v>2223</v>
      </c>
      <c r="D923" s="22"/>
      <c r="E923" s="23">
        <v>2509959.6162905013</v>
      </c>
      <c r="F923" s="22" t="s">
        <v>22</v>
      </c>
      <c r="G923" s="24">
        <v>1.2641000000000004</v>
      </c>
      <c r="H923" s="23">
        <v>1979733.181205285</v>
      </c>
      <c r="I923" s="24"/>
      <c r="J923" s="25">
        <v>45491</v>
      </c>
      <c r="K923" s="26">
        <v>5.3444630193239202E-2</v>
      </c>
      <c r="L923" s="26">
        <v>5.3444630193239202E-2</v>
      </c>
      <c r="M923" s="22"/>
      <c r="N923" s="24">
        <v>5.1759119906113003E-2</v>
      </c>
      <c r="O923" s="26"/>
      <c r="P923" s="26"/>
      <c r="Q923" s="26"/>
      <c r="R923" s="26" t="s">
        <v>25</v>
      </c>
      <c r="S923" s="28"/>
    </row>
    <row r="924" spans="1:19" x14ac:dyDescent="0.35">
      <c r="A924" s="13" t="s">
        <v>2226</v>
      </c>
      <c r="B924" s="14"/>
      <c r="C924" s="32" t="s">
        <v>2223</v>
      </c>
      <c r="D924" s="14"/>
      <c r="E924" s="15">
        <v>1500000</v>
      </c>
      <c r="F924" s="14" t="s">
        <v>50</v>
      </c>
      <c r="G924" s="16">
        <v>0.79107665532790095</v>
      </c>
      <c r="H924" s="15">
        <v>1495731.9026280143</v>
      </c>
      <c r="I924" s="16"/>
      <c r="J924" s="17">
        <v>45491</v>
      </c>
      <c r="K924" s="18">
        <v>5.2076696968143876E-2</v>
      </c>
      <c r="L924" s="18">
        <v>5.2076696968143876E-2</v>
      </c>
      <c r="M924" s="14"/>
      <c r="N924" s="16">
        <v>5.3238514137503003E-2</v>
      </c>
      <c r="O924" s="18"/>
      <c r="P924" s="18"/>
      <c r="Q924" s="18"/>
      <c r="R924" s="18" t="s">
        <v>51</v>
      </c>
      <c r="S924" s="20"/>
    </row>
    <row r="925" spans="1:19" x14ac:dyDescent="0.35">
      <c r="A925" s="21" t="s">
        <v>2226</v>
      </c>
      <c r="B925" s="22"/>
      <c r="C925" s="33" t="s">
        <v>2223</v>
      </c>
      <c r="D925" s="22"/>
      <c r="E925" s="23">
        <v>-1877769.1500000011</v>
      </c>
      <c r="F925" s="22" t="s">
        <v>22</v>
      </c>
      <c r="G925" s="24">
        <v>1.2641000000000004</v>
      </c>
      <c r="H925" s="23">
        <v>-1481092.3127093005</v>
      </c>
      <c r="I925" s="24"/>
      <c r="J925" s="25">
        <v>45491</v>
      </c>
      <c r="K925" s="26">
        <v>5.3444630193239202E-2</v>
      </c>
      <c r="L925" s="26">
        <v>5.3444630193239202E-2</v>
      </c>
      <c r="M925" s="22"/>
      <c r="N925" s="24">
        <v>5.1759119906089002E-2</v>
      </c>
      <c r="O925" s="26"/>
      <c r="P925" s="26"/>
      <c r="Q925" s="26"/>
      <c r="R925" s="26" t="s">
        <v>25</v>
      </c>
      <c r="S925" s="28"/>
    </row>
    <row r="926" spans="1:19" x14ac:dyDescent="0.35">
      <c r="A926" s="13" t="s">
        <v>2226</v>
      </c>
      <c r="B926" s="14"/>
      <c r="C926" s="32" t="s">
        <v>2223</v>
      </c>
      <c r="D926" s="14"/>
      <c r="E926" s="15">
        <v>-5650000</v>
      </c>
      <c r="F926" s="14" t="s">
        <v>50</v>
      </c>
      <c r="G926" s="16">
        <v>0.79107665532790095</v>
      </c>
      <c r="H926" s="15">
        <v>-5633923.4998988546</v>
      </c>
      <c r="I926" s="16"/>
      <c r="J926" s="17">
        <v>45491</v>
      </c>
      <c r="K926" s="18">
        <v>5.2076696968143876E-2</v>
      </c>
      <c r="L926" s="18">
        <v>5.2076696968143876E-2</v>
      </c>
      <c r="M926" s="14"/>
      <c r="N926" s="16">
        <v>5.3238514137503003E-2</v>
      </c>
      <c r="O926" s="18"/>
      <c r="P926" s="18"/>
      <c r="Q926" s="18"/>
      <c r="R926" s="18" t="s">
        <v>51</v>
      </c>
      <c r="S926" s="20"/>
    </row>
    <row r="927" spans="1:19" x14ac:dyDescent="0.35">
      <c r="A927" s="21" t="s">
        <v>2226</v>
      </c>
      <c r="B927" s="22"/>
      <c r="C927" s="33" t="s">
        <v>2223</v>
      </c>
      <c r="D927" s="22"/>
      <c r="E927" s="23">
        <v>7092332.0000000019</v>
      </c>
      <c r="F927" s="22" t="s">
        <v>22</v>
      </c>
      <c r="G927" s="24">
        <v>1.2641000000000004</v>
      </c>
      <c r="H927" s="23">
        <v>5594084.0248558661</v>
      </c>
      <c r="I927" s="24"/>
      <c r="J927" s="25">
        <v>45491</v>
      </c>
      <c r="K927" s="26">
        <v>5.3444630193239202E-2</v>
      </c>
      <c r="L927" s="26">
        <v>5.3444630193239202E-2</v>
      </c>
      <c r="M927" s="22"/>
      <c r="N927" s="24">
        <v>5.1759119906094997E-2</v>
      </c>
      <c r="O927" s="26"/>
      <c r="P927" s="26"/>
      <c r="Q927" s="26"/>
      <c r="R927" s="26" t="s">
        <v>25</v>
      </c>
      <c r="S927" s="28"/>
    </row>
    <row r="928" spans="1:19" x14ac:dyDescent="0.35">
      <c r="A928" s="13" t="s">
        <v>2226</v>
      </c>
      <c r="B928" s="14"/>
      <c r="C928" s="32" t="s">
        <v>2223</v>
      </c>
      <c r="D928" s="14"/>
      <c r="E928" s="15">
        <v>-325324</v>
      </c>
      <c r="F928" s="14" t="s">
        <v>50</v>
      </c>
      <c r="G928" s="16">
        <v>0.79107665532790095</v>
      </c>
      <c r="H928" s="15">
        <v>-324398.32366037078</v>
      </c>
      <c r="I928" s="16"/>
      <c r="J928" s="17">
        <v>45491</v>
      </c>
      <c r="K928" s="18">
        <v>5.2076696968143876E-2</v>
      </c>
      <c r="L928" s="18">
        <v>5.2076696968143876E-2</v>
      </c>
      <c r="M928" s="14"/>
      <c r="N928" s="16">
        <v>5.3238514137503003E-2</v>
      </c>
      <c r="O928" s="18"/>
      <c r="P928" s="18"/>
      <c r="Q928" s="18"/>
      <c r="R928" s="18" t="s">
        <v>51</v>
      </c>
      <c r="S928" s="20"/>
    </row>
    <row r="929" spans="1:19" x14ac:dyDescent="0.35">
      <c r="A929" s="21" t="s">
        <v>2226</v>
      </c>
      <c r="B929" s="22"/>
      <c r="C929" s="33" t="s">
        <v>2223</v>
      </c>
      <c r="D929" s="22"/>
      <c r="E929" s="23">
        <v>409230.91543199989</v>
      </c>
      <c r="F929" s="22" t="s">
        <v>22</v>
      </c>
      <c r="G929" s="24">
        <v>1.2641000000000004</v>
      </c>
      <c r="H929" s="23">
        <v>322781.29767406452</v>
      </c>
      <c r="I929" s="24"/>
      <c r="J929" s="25">
        <v>45491</v>
      </c>
      <c r="K929" s="26">
        <v>5.3444630193239202E-2</v>
      </c>
      <c r="L929" s="26">
        <v>5.3444630193239202E-2</v>
      </c>
      <c r="M929" s="22"/>
      <c r="N929" s="24">
        <v>5.1759119906116001E-2</v>
      </c>
      <c r="O929" s="26"/>
      <c r="P929" s="26"/>
      <c r="Q929" s="26"/>
      <c r="R929" s="26" t="s">
        <v>25</v>
      </c>
      <c r="S929" s="28"/>
    </row>
    <row r="930" spans="1:19" x14ac:dyDescent="0.35">
      <c r="A930" s="13" t="s">
        <v>2226</v>
      </c>
      <c r="B930" s="14"/>
      <c r="C930" s="32" t="s">
        <v>2223</v>
      </c>
      <c r="D930" s="14"/>
      <c r="E930" s="15">
        <v>-5971151.9999999972</v>
      </c>
      <c r="F930" s="14" t="s">
        <v>22</v>
      </c>
      <c r="G930" s="16">
        <v>1.2641000000000004</v>
      </c>
      <c r="H930" s="15">
        <v>-4709752.1680014627</v>
      </c>
      <c r="I930" s="16"/>
      <c r="J930" s="17">
        <v>45491</v>
      </c>
      <c r="K930" s="18">
        <v>5.3444630193239202E-2</v>
      </c>
      <c r="L930" s="18">
        <v>5.3444630193239202E-2</v>
      </c>
      <c r="M930" s="14"/>
      <c r="N930" s="16">
        <v>5.17591199061E-2</v>
      </c>
      <c r="O930" s="18"/>
      <c r="P930" s="18"/>
      <c r="Q930" s="18"/>
      <c r="R930" s="18" t="s">
        <v>25</v>
      </c>
      <c r="S930" s="20"/>
    </row>
    <row r="931" spans="1:19" x14ac:dyDescent="0.35">
      <c r="A931" s="21" t="s">
        <v>2226</v>
      </c>
      <c r="B931" s="22"/>
      <c r="C931" s="33" t="s">
        <v>2223</v>
      </c>
      <c r="D931" s="22"/>
      <c r="E931" s="23">
        <v>4800000</v>
      </c>
      <c r="F931" s="22" t="s">
        <v>50</v>
      </c>
      <c r="G931" s="24">
        <v>0.79107665532790095</v>
      </c>
      <c r="H931" s="23">
        <v>4786342.0884096464</v>
      </c>
      <c r="I931" s="24"/>
      <c r="J931" s="25">
        <v>45491</v>
      </c>
      <c r="K931" s="26">
        <v>5.2076696968143876E-2</v>
      </c>
      <c r="L931" s="26">
        <v>5.2076696968143876E-2</v>
      </c>
      <c r="M931" s="22"/>
      <c r="N931" s="24">
        <v>5.3238514137503003E-2</v>
      </c>
      <c r="O931" s="26"/>
      <c r="P931" s="26"/>
      <c r="Q931" s="26"/>
      <c r="R931" s="26" t="s">
        <v>51</v>
      </c>
      <c r="S931" s="28"/>
    </row>
    <row r="932" spans="1:19" x14ac:dyDescent="0.35">
      <c r="A932" s="13" t="s">
        <v>1018</v>
      </c>
      <c r="B932" s="14" t="s">
        <v>1019</v>
      </c>
      <c r="C932" s="32" t="s">
        <v>958</v>
      </c>
      <c r="D932" s="14" t="s">
        <v>1018</v>
      </c>
      <c r="E932" s="15">
        <v>10000000</v>
      </c>
      <c r="F932" s="14" t="s">
        <v>22</v>
      </c>
      <c r="G932" s="16">
        <v>101.34495699999999</v>
      </c>
      <c r="H932" s="15">
        <v>8070549.6488498589</v>
      </c>
      <c r="I932" s="16">
        <v>5.65</v>
      </c>
      <c r="J932" s="17">
        <v>46706</v>
      </c>
      <c r="K932" s="18">
        <v>5.2087974657173852E-2</v>
      </c>
      <c r="L932" s="18">
        <v>5.2067792791256284E-2</v>
      </c>
      <c r="M932" s="19">
        <v>67.351627351146661</v>
      </c>
      <c r="N932" s="16">
        <v>3.032390946307518</v>
      </c>
      <c r="O932" s="14" t="s">
        <v>62</v>
      </c>
      <c r="P932" s="14" t="s">
        <v>56</v>
      </c>
      <c r="Q932" s="14" t="s">
        <v>1020</v>
      </c>
      <c r="R932" s="14" t="s">
        <v>25</v>
      </c>
      <c r="S932" s="20" t="s">
        <v>62</v>
      </c>
    </row>
    <row r="933" spans="1:19" x14ac:dyDescent="0.35">
      <c r="A933" s="21" t="s">
        <v>2888</v>
      </c>
      <c r="B933" s="22" t="s">
        <v>1267</v>
      </c>
      <c r="C933" s="33" t="s">
        <v>2736</v>
      </c>
      <c r="D933" s="22" t="s">
        <v>2889</v>
      </c>
      <c r="E933" s="23">
        <v>977974.08</v>
      </c>
      <c r="F933" s="22" t="s">
        <v>22</v>
      </c>
      <c r="G933" s="24">
        <v>100.75</v>
      </c>
      <c r="H933" s="23">
        <v>779454.85151900002</v>
      </c>
      <c r="I933" s="24">
        <v>8.8439300000000003</v>
      </c>
      <c r="J933" s="25">
        <v>46567</v>
      </c>
      <c r="K933" s="31">
        <v>7.4266709999999998</v>
      </c>
      <c r="L933" s="31">
        <v>7.3347410000000002</v>
      </c>
      <c r="M933" s="23">
        <v>335.703824</v>
      </c>
      <c r="N933" s="31">
        <v>8.6062E-2</v>
      </c>
      <c r="O933" s="26" t="s">
        <v>176</v>
      </c>
      <c r="P933" s="26" t="s">
        <v>2253</v>
      </c>
      <c r="Q933" s="26" t="s">
        <v>2574</v>
      </c>
      <c r="R933" s="26" t="s">
        <v>2255</v>
      </c>
      <c r="S933" s="28" t="s">
        <v>176</v>
      </c>
    </row>
    <row r="934" spans="1:19" x14ac:dyDescent="0.35">
      <c r="A934" s="21" t="s">
        <v>4468</v>
      </c>
      <c r="B934" s="22" t="s">
        <v>1325</v>
      </c>
      <c r="C934" s="33" t="s">
        <v>4109</v>
      </c>
      <c r="D934" s="22" t="s">
        <v>4469</v>
      </c>
      <c r="E934" s="36">
        <v>1651960.15</v>
      </c>
      <c r="F934" s="22" t="s">
        <v>22</v>
      </c>
      <c r="G934" s="24">
        <v>99.776499999999999</v>
      </c>
      <c r="H934" s="36">
        <v>1303957.5605194573</v>
      </c>
      <c r="I934" s="24">
        <v>7.0773999999999999</v>
      </c>
      <c r="J934" s="25">
        <v>47373</v>
      </c>
      <c r="K934" s="26">
        <v>5.8214726098093278E-2</v>
      </c>
      <c r="L934" s="26">
        <v>5.8214726098093278E-2</v>
      </c>
      <c r="M934" s="36">
        <v>180.111769673297</v>
      </c>
      <c r="N934" s="24">
        <v>0</v>
      </c>
      <c r="O934" s="26" t="s">
        <v>176</v>
      </c>
      <c r="P934" s="26" t="s">
        <v>4111</v>
      </c>
      <c r="Q934" s="26" t="s">
        <v>2352</v>
      </c>
      <c r="R934" s="26" t="s">
        <v>25</v>
      </c>
      <c r="S934" s="28" t="s">
        <v>176</v>
      </c>
    </row>
    <row r="935" spans="1:19" x14ac:dyDescent="0.35">
      <c r="A935" s="21" t="s">
        <v>1021</v>
      </c>
      <c r="B935" s="22" t="s">
        <v>1022</v>
      </c>
      <c r="C935" s="33" t="s">
        <v>958</v>
      </c>
      <c r="D935" s="22" t="s">
        <v>1021</v>
      </c>
      <c r="E935" s="23">
        <v>4830000</v>
      </c>
      <c r="F935" s="22" t="s">
        <v>22</v>
      </c>
      <c r="G935" s="24">
        <v>96.991056999999998</v>
      </c>
      <c r="H935" s="23">
        <v>3760872.8962107417</v>
      </c>
      <c r="I935" s="24">
        <v>5.95</v>
      </c>
      <c r="J935" s="25">
        <v>54514</v>
      </c>
      <c r="K935" s="26">
        <v>6.1881728333264441E-2</v>
      </c>
      <c r="L935" s="26">
        <v>6.1881728333264441E-2</v>
      </c>
      <c r="M935" s="27">
        <v>151.61533392855915</v>
      </c>
      <c r="N935" s="24">
        <v>12.787413128873489</v>
      </c>
      <c r="O935" s="22" t="s">
        <v>62</v>
      </c>
      <c r="P935" s="22" t="s">
        <v>56</v>
      </c>
      <c r="Q935" s="22" t="s">
        <v>1011</v>
      </c>
      <c r="R935" s="22" t="s">
        <v>25</v>
      </c>
      <c r="S935" s="28" t="s">
        <v>62</v>
      </c>
    </row>
    <row r="936" spans="1:19" x14ac:dyDescent="0.35">
      <c r="A936" s="21" t="s">
        <v>1266</v>
      </c>
      <c r="B936" s="22" t="s">
        <v>1267</v>
      </c>
      <c r="C936" s="33" t="s">
        <v>898</v>
      </c>
      <c r="D936" s="22" t="s">
        <v>1268</v>
      </c>
      <c r="E936" s="23">
        <v>2933922.21</v>
      </c>
      <c r="F936" s="22" t="s">
        <v>22</v>
      </c>
      <c r="G936" s="24">
        <v>100.5</v>
      </c>
      <c r="H936" s="23">
        <v>2332562.1557234391</v>
      </c>
      <c r="I936" s="24">
        <v>8.8365500000000008</v>
      </c>
      <c r="J936" s="25">
        <v>47352</v>
      </c>
      <c r="K936" s="26">
        <v>8.8678924491913502E-2</v>
      </c>
      <c r="L936" s="26">
        <v>8.8678924491913502E-2</v>
      </c>
      <c r="M936" s="27">
        <v>284.70017244782014</v>
      </c>
      <c r="N936" s="24">
        <v>0.25</v>
      </c>
      <c r="O936" s="22" t="s">
        <v>176</v>
      </c>
      <c r="P936" s="22" t="s">
        <v>281</v>
      </c>
      <c r="Q936" s="22" t="s">
        <v>282</v>
      </c>
      <c r="R936" s="22" t="s">
        <v>25</v>
      </c>
      <c r="S936" s="28" t="s">
        <v>176</v>
      </c>
    </row>
    <row r="937" spans="1:19" x14ac:dyDescent="0.35">
      <c r="A937" s="21" t="s">
        <v>1782</v>
      </c>
      <c r="B937" s="22" t="s">
        <v>1783</v>
      </c>
      <c r="C937" s="33" t="s">
        <v>1634</v>
      </c>
      <c r="D937" s="22" t="s">
        <v>1782</v>
      </c>
      <c r="E937" s="23">
        <v>3920000</v>
      </c>
      <c r="F937" s="22" t="s">
        <v>22</v>
      </c>
      <c r="G937" s="24">
        <v>101.062</v>
      </c>
      <c r="H937" s="23">
        <v>3232087.7040318525</v>
      </c>
      <c r="I937" s="24">
        <v>7.75</v>
      </c>
      <c r="J937" s="25">
        <v>46784</v>
      </c>
      <c r="K937" s="26">
        <v>7.404437888940274E-2</v>
      </c>
      <c r="L937" s="26">
        <v>7.0263429430660107E-2</v>
      </c>
      <c r="M937" s="22">
        <v>184.82541695304863</v>
      </c>
      <c r="N937" s="24">
        <v>1.607578407595688</v>
      </c>
      <c r="O937" s="22" t="s">
        <v>257</v>
      </c>
      <c r="P937" s="22" t="s">
        <v>56</v>
      </c>
      <c r="Q937" s="22" t="s">
        <v>358</v>
      </c>
      <c r="R937" s="22" t="s">
        <v>25</v>
      </c>
      <c r="S937" s="28" t="s">
        <v>259</v>
      </c>
    </row>
    <row r="938" spans="1:19" x14ac:dyDescent="0.35">
      <c r="A938" s="13" t="s">
        <v>1784</v>
      </c>
      <c r="B938" s="14" t="s">
        <v>1785</v>
      </c>
      <c r="C938" s="32" t="s">
        <v>1634</v>
      </c>
      <c r="D938" s="14" t="s">
        <v>1786</v>
      </c>
      <c r="E938" s="15">
        <v>597000</v>
      </c>
      <c r="F938" s="14" t="s">
        <v>22</v>
      </c>
      <c r="G938" s="16">
        <v>100.953</v>
      </c>
      <c r="H938" s="15">
        <v>481835.69634522573</v>
      </c>
      <c r="I938" s="16">
        <v>7.875</v>
      </c>
      <c r="J938" s="17">
        <v>48349</v>
      </c>
      <c r="K938" s="18">
        <v>7.7084398616439551E-2</v>
      </c>
      <c r="L938" s="18">
        <v>7.6331981526127191E-2</v>
      </c>
      <c r="M938" s="14">
        <v>269.57735163716995</v>
      </c>
      <c r="N938" s="16">
        <v>4.4358638271115316</v>
      </c>
      <c r="O938" s="14" t="s">
        <v>257</v>
      </c>
      <c r="P938" s="14" t="s">
        <v>56</v>
      </c>
      <c r="Q938" s="14" t="s">
        <v>358</v>
      </c>
      <c r="R938" s="14" t="s">
        <v>25</v>
      </c>
      <c r="S938" s="20" t="s">
        <v>259</v>
      </c>
    </row>
    <row r="939" spans="1:19" x14ac:dyDescent="0.35">
      <c r="A939" s="13" t="s">
        <v>2890</v>
      </c>
      <c r="B939" s="14" t="s">
        <v>1270</v>
      </c>
      <c r="C939" s="32" t="s">
        <v>2736</v>
      </c>
      <c r="D939" s="14" t="s">
        <v>2891</v>
      </c>
      <c r="E939" s="15">
        <v>249375</v>
      </c>
      <c r="F939" s="14" t="s">
        <v>22</v>
      </c>
      <c r="G939" s="16">
        <v>100.80200000000001</v>
      </c>
      <c r="H939" s="15">
        <v>198856.882771</v>
      </c>
      <c r="I939" s="16">
        <v>9.2084100000000007</v>
      </c>
      <c r="J939" s="17">
        <v>46566</v>
      </c>
      <c r="K939" s="30">
        <v>7.8691610000000001</v>
      </c>
      <c r="L939" s="30">
        <v>7.6523760000000003</v>
      </c>
      <c r="M939" s="15">
        <v>367.75224100000003</v>
      </c>
      <c r="N939" s="30">
        <v>8.7745000000000004E-2</v>
      </c>
      <c r="O939" s="18" t="s">
        <v>257</v>
      </c>
      <c r="P939" s="18" t="s">
        <v>2253</v>
      </c>
      <c r="Q939" s="18" t="s">
        <v>2368</v>
      </c>
      <c r="R939" s="18" t="s">
        <v>2255</v>
      </c>
      <c r="S939" s="20" t="s">
        <v>257</v>
      </c>
    </row>
    <row r="940" spans="1:19" x14ac:dyDescent="0.35">
      <c r="A940" s="13" t="s">
        <v>1269</v>
      </c>
      <c r="B940" s="14" t="s">
        <v>1270</v>
      </c>
      <c r="C940" s="32" t="s">
        <v>898</v>
      </c>
      <c r="D940" s="14" t="s">
        <v>1271</v>
      </c>
      <c r="E940" s="15">
        <v>6039862.5</v>
      </c>
      <c r="F940" s="14" t="s">
        <v>22</v>
      </c>
      <c r="G940" s="16">
        <v>100.625</v>
      </c>
      <c r="H940" s="15">
        <v>4807856.6890475415</v>
      </c>
      <c r="I940" s="16">
        <v>9.2010500000000004</v>
      </c>
      <c r="J940" s="17">
        <v>46722</v>
      </c>
      <c r="K940" s="18">
        <v>9.1538169862769081E-2</v>
      </c>
      <c r="L940" s="18">
        <v>9.1538169862769081E-2</v>
      </c>
      <c r="M940" s="19">
        <v>315.3665653030148</v>
      </c>
      <c r="N940" s="16">
        <v>0.25</v>
      </c>
      <c r="O940" s="14" t="s">
        <v>257</v>
      </c>
      <c r="P940" s="14" t="s">
        <v>281</v>
      </c>
      <c r="Q940" s="14" t="s">
        <v>24</v>
      </c>
      <c r="R940" s="14" t="s">
        <v>25</v>
      </c>
      <c r="S940" s="20" t="s">
        <v>257</v>
      </c>
    </row>
    <row r="941" spans="1:19" x14ac:dyDescent="0.35">
      <c r="A941" s="21" t="s">
        <v>2892</v>
      </c>
      <c r="B941" s="22" t="s">
        <v>2893</v>
      </c>
      <c r="C941" s="33" t="s">
        <v>2736</v>
      </c>
      <c r="D941" s="22" t="s">
        <v>2891</v>
      </c>
      <c r="E941" s="23">
        <v>1959493.68</v>
      </c>
      <c r="F941" s="22" t="s">
        <v>22</v>
      </c>
      <c r="G941" s="24">
        <v>100.5895</v>
      </c>
      <c r="H941" s="23">
        <v>1559247.5908949999</v>
      </c>
      <c r="I941" s="24">
        <v>8.8439300000000003</v>
      </c>
      <c r="J941" s="25">
        <v>46566</v>
      </c>
      <c r="K941" s="31">
        <v>7.569617</v>
      </c>
      <c r="L941" s="31">
        <v>7.3611240000000002</v>
      </c>
      <c r="M941" s="23">
        <v>338.38376199999999</v>
      </c>
      <c r="N941" s="31">
        <v>8.5081000000000004E-2</v>
      </c>
      <c r="O941" s="26" t="s">
        <v>257</v>
      </c>
      <c r="P941" s="26" t="s">
        <v>2253</v>
      </c>
      <c r="Q941" s="26" t="s">
        <v>2368</v>
      </c>
      <c r="R941" s="26" t="s">
        <v>2255</v>
      </c>
      <c r="S941" s="28" t="s">
        <v>257</v>
      </c>
    </row>
    <row r="942" spans="1:19" x14ac:dyDescent="0.35">
      <c r="A942" s="21" t="s">
        <v>359</v>
      </c>
      <c r="B942" s="22" t="s">
        <v>360</v>
      </c>
      <c r="C942" s="33" t="s">
        <v>271</v>
      </c>
      <c r="D942" s="22" t="s">
        <v>361</v>
      </c>
      <c r="E942" s="23">
        <v>850000</v>
      </c>
      <c r="F942" s="22" t="s">
        <v>22</v>
      </c>
      <c r="G942" s="24">
        <v>87.492847999999995</v>
      </c>
      <c r="H942" s="23">
        <v>593318.27624396782</v>
      </c>
      <c r="I942" s="24">
        <v>3.8820000000000001</v>
      </c>
      <c r="J942" s="25">
        <v>47957</v>
      </c>
      <c r="K942" s="26">
        <v>6.1573861016229969E-2</v>
      </c>
      <c r="L942" s="26">
        <v>6.1573861016229969E-2</v>
      </c>
      <c r="M942" s="27">
        <v>174.82175613609294</v>
      </c>
      <c r="N942" s="24">
        <v>5.8465180257787077</v>
      </c>
      <c r="O942" s="22" t="s">
        <v>133</v>
      </c>
      <c r="P942" s="22" t="s">
        <v>56</v>
      </c>
      <c r="Q942" s="22" t="s">
        <v>362</v>
      </c>
      <c r="R942" s="22" t="s">
        <v>363</v>
      </c>
      <c r="S942" s="28" t="s">
        <v>133</v>
      </c>
    </row>
    <row r="943" spans="1:19" x14ac:dyDescent="0.35">
      <c r="A943" s="21" t="s">
        <v>5432</v>
      </c>
      <c r="B943" s="22" t="s">
        <v>5433</v>
      </c>
      <c r="C943" s="33" t="s">
        <v>4109</v>
      </c>
      <c r="D943" s="22" t="s">
        <v>5434</v>
      </c>
      <c r="E943" s="36">
        <v>2000000</v>
      </c>
      <c r="F943" s="22" t="s">
        <v>44</v>
      </c>
      <c r="G943" s="24">
        <v>100.1915</v>
      </c>
      <c r="H943" s="36">
        <v>1698347.0142004034</v>
      </c>
      <c r="I943" s="24">
        <v>8.83</v>
      </c>
      <c r="J943" s="25">
        <v>46072</v>
      </c>
      <c r="K943" s="26">
        <v>8.1398666140868839E-2</v>
      </c>
      <c r="L943" s="26">
        <v>8.1398666140868839E-2</v>
      </c>
      <c r="M943" s="36">
        <v>487.20328323308547</v>
      </c>
      <c r="N943" s="24">
        <v>0</v>
      </c>
      <c r="O943" s="26" t="s">
        <v>137</v>
      </c>
      <c r="P943" s="26" t="s">
        <v>4111</v>
      </c>
      <c r="Q943" s="26" t="s">
        <v>2274</v>
      </c>
      <c r="R943" s="26" t="s">
        <v>25</v>
      </c>
      <c r="S943" s="28" t="s">
        <v>137</v>
      </c>
    </row>
    <row r="944" spans="1:19" x14ac:dyDescent="0.35">
      <c r="A944" s="21" t="s">
        <v>3612</v>
      </c>
      <c r="B944" s="22" t="s">
        <v>3613</v>
      </c>
      <c r="C944" s="33" t="s">
        <v>3493</v>
      </c>
      <c r="D944" s="22" t="s">
        <v>3614</v>
      </c>
      <c r="E944" s="23">
        <v>2000000</v>
      </c>
      <c r="F944" s="22" t="s">
        <v>22</v>
      </c>
      <c r="G944" s="24">
        <v>100.3425</v>
      </c>
      <c r="H944" s="23">
        <v>1587572.19</v>
      </c>
      <c r="I944" s="24">
        <v>8.6361699999999999</v>
      </c>
      <c r="J944" s="25">
        <v>47860</v>
      </c>
      <c r="K944" s="31">
        <v>7.3369799999999996</v>
      </c>
      <c r="L944" s="31">
        <v>7.0684800000000001</v>
      </c>
      <c r="M944" s="23">
        <v>324.39999999999998</v>
      </c>
      <c r="N944" s="31">
        <v>1.0699999999999999E-2</v>
      </c>
      <c r="O944" s="26" t="s">
        <v>133</v>
      </c>
      <c r="P944" s="26" t="s">
        <v>3293</v>
      </c>
      <c r="Q944" s="26" t="s">
        <v>206</v>
      </c>
      <c r="R944" s="26" t="s">
        <v>2255</v>
      </c>
      <c r="S944" s="28" t="s">
        <v>133</v>
      </c>
    </row>
    <row r="945" spans="1:19" x14ac:dyDescent="0.35">
      <c r="A945" s="21" t="s">
        <v>818</v>
      </c>
      <c r="B945" s="22" t="s">
        <v>819</v>
      </c>
      <c r="C945" s="33" t="s">
        <v>747</v>
      </c>
      <c r="D945" s="22" t="s">
        <v>820</v>
      </c>
      <c r="E945" s="23">
        <v>2500000</v>
      </c>
      <c r="F945" s="22" t="s">
        <v>22</v>
      </c>
      <c r="G945" s="24">
        <v>100</v>
      </c>
      <c r="H945" s="23">
        <v>2009620.1249901108</v>
      </c>
      <c r="I945" s="24">
        <v>8.6745599999999996</v>
      </c>
      <c r="J945" s="25">
        <v>50150</v>
      </c>
      <c r="K945" s="26">
        <v>8.8918445743424446E-2</v>
      </c>
      <c r="L945" s="26">
        <v>8.8918445743424446E-2</v>
      </c>
      <c r="M945" s="27">
        <v>305.25663420945301</v>
      </c>
      <c r="N945" s="24">
        <v>0.17835699380761699</v>
      </c>
      <c r="O945" s="22" t="s">
        <v>62</v>
      </c>
      <c r="P945" s="22" t="s">
        <v>233</v>
      </c>
      <c r="Q945" s="22" t="s">
        <v>94</v>
      </c>
      <c r="R945" s="22" t="s">
        <v>772</v>
      </c>
      <c r="S945" s="28" t="s">
        <v>62</v>
      </c>
    </row>
    <row r="946" spans="1:19" x14ac:dyDescent="0.35">
      <c r="A946" s="13" t="s">
        <v>821</v>
      </c>
      <c r="B946" s="14" t="s">
        <v>822</v>
      </c>
      <c r="C946" s="32" t="s">
        <v>747</v>
      </c>
      <c r="D946" s="14" t="s">
        <v>823</v>
      </c>
      <c r="E946" s="15">
        <v>3125000</v>
      </c>
      <c r="F946" s="14" t="s">
        <v>22</v>
      </c>
      <c r="G946" s="16">
        <v>101.24337</v>
      </c>
      <c r="H946" s="15">
        <v>2520328.156725469</v>
      </c>
      <c r="I946" s="16">
        <v>8.4831400000000006</v>
      </c>
      <c r="J946" s="17">
        <v>50241</v>
      </c>
      <c r="K946" s="18">
        <v>8.4812107302919326E-2</v>
      </c>
      <c r="L946" s="18">
        <v>8.4812107302919326E-2</v>
      </c>
      <c r="M946" s="19">
        <v>261.30333467613957</v>
      </c>
      <c r="N946" s="16">
        <v>0.27361943994297899</v>
      </c>
      <c r="O946" s="14" t="s">
        <v>133</v>
      </c>
      <c r="P946" s="14" t="s">
        <v>233</v>
      </c>
      <c r="Q946" s="14" t="s">
        <v>94</v>
      </c>
      <c r="R946" s="14" t="s">
        <v>749</v>
      </c>
      <c r="S946" s="20" t="s">
        <v>133</v>
      </c>
    </row>
    <row r="947" spans="1:19" x14ac:dyDescent="0.35">
      <c r="A947" s="13" t="s">
        <v>3615</v>
      </c>
      <c r="B947" s="14" t="s">
        <v>3616</v>
      </c>
      <c r="C947" s="32" t="s">
        <v>3493</v>
      </c>
      <c r="D947" s="14" t="s">
        <v>3617</v>
      </c>
      <c r="E947" s="15">
        <v>4375000</v>
      </c>
      <c r="F947" s="14" t="s">
        <v>44</v>
      </c>
      <c r="G947" s="16">
        <v>99.503550000000004</v>
      </c>
      <c r="H947" s="15">
        <v>3690867.77</v>
      </c>
      <c r="I947" s="16">
        <v>9.9670000000000005</v>
      </c>
      <c r="J947" s="17">
        <v>47604</v>
      </c>
      <c r="K947" s="30">
        <v>9.0773799999999998</v>
      </c>
      <c r="L947" s="30">
        <v>10.577780000000001</v>
      </c>
      <c r="M947" s="15">
        <v>617.66</v>
      </c>
      <c r="N947" s="30">
        <v>-1.32E-2</v>
      </c>
      <c r="O947" s="18" t="s">
        <v>137</v>
      </c>
      <c r="P947" s="18" t="s">
        <v>3293</v>
      </c>
      <c r="Q947" s="18" t="s">
        <v>206</v>
      </c>
      <c r="R947" s="18" t="s">
        <v>2255</v>
      </c>
      <c r="S947" s="20" t="s">
        <v>137</v>
      </c>
    </row>
    <row r="948" spans="1:19" x14ac:dyDescent="0.35">
      <c r="A948" s="21" t="s">
        <v>812</v>
      </c>
      <c r="B948" s="22" t="s">
        <v>813</v>
      </c>
      <c r="C948" s="33" t="s">
        <v>747</v>
      </c>
      <c r="D948" s="22" t="s">
        <v>814</v>
      </c>
      <c r="E948" s="23">
        <v>2000000</v>
      </c>
      <c r="F948" s="22" t="s">
        <v>44</v>
      </c>
      <c r="G948" s="24">
        <v>99.888819999999996</v>
      </c>
      <c r="H948" s="23">
        <v>1715715.5785341342</v>
      </c>
      <c r="I948" s="24">
        <v>6.7469999999999999</v>
      </c>
      <c r="J948" s="25">
        <v>48233</v>
      </c>
      <c r="K948" s="26">
        <v>6.7416731459049029E-2</v>
      </c>
      <c r="L948" s="26">
        <v>6.7416731459049029E-2</v>
      </c>
      <c r="M948" s="27">
        <v>325.84000807480191</v>
      </c>
      <c r="N948" s="24">
        <v>0.10398793820626601</v>
      </c>
      <c r="O948" s="22" t="s">
        <v>23</v>
      </c>
      <c r="P948" s="22" t="s">
        <v>233</v>
      </c>
      <c r="Q948" s="22" t="s">
        <v>94</v>
      </c>
      <c r="R948" s="22" t="s">
        <v>753</v>
      </c>
      <c r="S948" s="28" t="s">
        <v>316</v>
      </c>
    </row>
    <row r="949" spans="1:19" x14ac:dyDescent="0.35">
      <c r="A949" s="21" t="s">
        <v>1487</v>
      </c>
      <c r="B949" s="22" t="s">
        <v>1488</v>
      </c>
      <c r="C949" s="33" t="s">
        <v>747</v>
      </c>
      <c r="D949" s="22" t="s">
        <v>1489</v>
      </c>
      <c r="E949" s="23">
        <v>1500000</v>
      </c>
      <c r="F949" s="22" t="s">
        <v>44</v>
      </c>
      <c r="G949" s="24">
        <v>99.486590000000007</v>
      </c>
      <c r="H949" s="23">
        <v>1286875.1132376785</v>
      </c>
      <c r="I949" s="24">
        <v>9.1470000000000002</v>
      </c>
      <c r="J949" s="25">
        <v>49054</v>
      </c>
      <c r="K949" s="26">
        <v>9.3018813474730511E-2</v>
      </c>
      <c r="L949" s="26">
        <v>9.3018813474730511E-2</v>
      </c>
      <c r="M949" s="27">
        <v>571.58065632375008</v>
      </c>
      <c r="N949" s="24">
        <v>0.13103591660876901</v>
      </c>
      <c r="O949" s="22" t="s">
        <v>137</v>
      </c>
      <c r="P949" s="22" t="s">
        <v>233</v>
      </c>
      <c r="Q949" s="22" t="s">
        <v>94</v>
      </c>
      <c r="R949" s="22" t="s">
        <v>753</v>
      </c>
      <c r="S949" s="28" t="s">
        <v>137</v>
      </c>
    </row>
    <row r="950" spans="1:19" x14ac:dyDescent="0.35">
      <c r="A950" s="13" t="s">
        <v>815</v>
      </c>
      <c r="B950" s="14" t="s">
        <v>816</v>
      </c>
      <c r="C950" s="32" t="s">
        <v>747</v>
      </c>
      <c r="D950" s="14" t="s">
        <v>817</v>
      </c>
      <c r="E950" s="15">
        <v>3000000</v>
      </c>
      <c r="F950" s="14" t="s">
        <v>44</v>
      </c>
      <c r="G950" s="16">
        <v>100</v>
      </c>
      <c r="H950" s="15">
        <v>2543509.2160430332</v>
      </c>
      <c r="I950" s="16">
        <v>3.7</v>
      </c>
      <c r="J950" s="17">
        <v>50241</v>
      </c>
      <c r="K950" s="18">
        <v>6.8814335339153043E-2</v>
      </c>
      <c r="L950" s="18">
        <v>6.8814335339153043E-2</v>
      </c>
      <c r="M950" s="19">
        <v>112.68221294247942</v>
      </c>
      <c r="N950" s="16">
        <v>0.31562718574667298</v>
      </c>
      <c r="O950" s="14" t="s">
        <v>133</v>
      </c>
      <c r="P950" s="14" t="s">
        <v>233</v>
      </c>
      <c r="Q950" s="14" t="s">
        <v>94</v>
      </c>
      <c r="R950" s="14" t="s">
        <v>753</v>
      </c>
      <c r="S950" s="20" t="s">
        <v>133</v>
      </c>
    </row>
    <row r="951" spans="1:19" x14ac:dyDescent="0.35">
      <c r="A951" s="13" t="s">
        <v>1594</v>
      </c>
      <c r="B951" s="14" t="s">
        <v>1595</v>
      </c>
      <c r="C951" s="32" t="s">
        <v>905</v>
      </c>
      <c r="D951" s="14" t="s">
        <v>1596</v>
      </c>
      <c r="E951" s="15">
        <v>2210000</v>
      </c>
      <c r="F951" s="14" t="s">
        <v>22</v>
      </c>
      <c r="G951" s="16">
        <v>100.52200000000001</v>
      </c>
      <c r="H951" s="15">
        <v>1763968.7590644194</v>
      </c>
      <c r="I951" s="16">
        <v>7.95</v>
      </c>
      <c r="J951" s="17">
        <v>47406</v>
      </c>
      <c r="K951" s="18">
        <v>7.8299562210498053E-2</v>
      </c>
      <c r="L951" s="18">
        <v>7.8299562210498053E-2</v>
      </c>
      <c r="M951" s="19">
        <v>329.50542638106117</v>
      </c>
      <c r="N951" s="16">
        <v>4.2794532209474676</v>
      </c>
      <c r="O951" s="14" t="s">
        <v>176</v>
      </c>
      <c r="P951" s="14" t="s">
        <v>243</v>
      </c>
      <c r="Q951" s="14" t="s">
        <v>277</v>
      </c>
      <c r="R951" s="14" t="s">
        <v>25</v>
      </c>
      <c r="S951" s="20" t="s">
        <v>57</v>
      </c>
    </row>
    <row r="952" spans="1:19" x14ac:dyDescent="0.35">
      <c r="A952" s="21" t="s">
        <v>3120</v>
      </c>
      <c r="B952" s="22" t="s">
        <v>2249</v>
      </c>
      <c r="C952" s="33" t="s">
        <v>3058</v>
      </c>
      <c r="D952" s="22" t="s">
        <v>3121</v>
      </c>
      <c r="E952" s="23">
        <v>660000</v>
      </c>
      <c r="F952" s="22" t="s">
        <v>44</v>
      </c>
      <c r="G952" s="24">
        <v>100.2915</v>
      </c>
      <c r="H952" s="23">
        <v>561202.91107200005</v>
      </c>
      <c r="I952" s="24">
        <v>7.7560000000000002</v>
      </c>
      <c r="J952" s="25">
        <v>46583</v>
      </c>
      <c r="K952" s="31">
        <v>6.9301469999999998</v>
      </c>
      <c r="L952" s="31">
        <v>8.7060399999999998</v>
      </c>
      <c r="M952" s="23">
        <v>420.42195299999997</v>
      </c>
      <c r="N952" s="31">
        <v>0.37996600000000003</v>
      </c>
      <c r="O952" s="26" t="s">
        <v>180</v>
      </c>
      <c r="P952" s="26" t="s">
        <v>2253</v>
      </c>
      <c r="Q952" s="26" t="s">
        <v>2254</v>
      </c>
      <c r="R952" s="26" t="s">
        <v>925</v>
      </c>
      <c r="S952" s="28" t="s">
        <v>180</v>
      </c>
    </row>
    <row r="953" spans="1:19" x14ac:dyDescent="0.35">
      <c r="A953" s="13" t="s">
        <v>2894</v>
      </c>
      <c r="B953" s="14" t="s">
        <v>2895</v>
      </c>
      <c r="C953" s="32" t="s">
        <v>2736</v>
      </c>
      <c r="D953" s="14" t="s">
        <v>2896</v>
      </c>
      <c r="E953" s="15">
        <v>1342639.7</v>
      </c>
      <c r="F953" s="14" t="s">
        <v>22</v>
      </c>
      <c r="G953" s="16">
        <v>97.05</v>
      </c>
      <c r="H953" s="15">
        <v>1030798.052798</v>
      </c>
      <c r="I953" s="16">
        <v>10.078839</v>
      </c>
      <c r="J953" s="17">
        <v>47018</v>
      </c>
      <c r="K953" s="30">
        <v>11.105376</v>
      </c>
      <c r="L953" s="30">
        <v>10.860967</v>
      </c>
      <c r="M953" s="15">
        <v>708.90814799999998</v>
      </c>
      <c r="N953" s="30">
        <v>-2.6779000000000001E-2</v>
      </c>
      <c r="O953" s="18" t="s">
        <v>259</v>
      </c>
      <c r="P953" s="18" t="s">
        <v>2253</v>
      </c>
      <c r="Q953" s="18" t="s">
        <v>2260</v>
      </c>
      <c r="R953" s="18" t="s">
        <v>2255</v>
      </c>
      <c r="S953" s="20" t="s">
        <v>259</v>
      </c>
    </row>
    <row r="954" spans="1:19" x14ac:dyDescent="0.35">
      <c r="A954" s="21" t="s">
        <v>4334</v>
      </c>
      <c r="B954" s="22" t="s">
        <v>4335</v>
      </c>
      <c r="C954" s="33" t="s">
        <v>4136</v>
      </c>
      <c r="D954" s="22" t="s">
        <v>4058</v>
      </c>
      <c r="E954" s="36">
        <v>139764.713680752</v>
      </c>
      <c r="F954" s="22" t="s">
        <v>22</v>
      </c>
      <c r="G954" s="24">
        <v>91.751000000000005</v>
      </c>
      <c r="H954" s="36">
        <v>120380.34506330069</v>
      </c>
      <c r="I954" s="24">
        <v>1.5</v>
      </c>
      <c r="J954" s="25">
        <v>47910</v>
      </c>
      <c r="K954" s="26">
        <v>2.933501352120382E-2</v>
      </c>
      <c r="L954" s="26">
        <v>2.933501352120382E-2</v>
      </c>
      <c r="M954" s="36">
        <v>160</v>
      </c>
      <c r="N954" s="24">
        <v>3.6298190833328041</v>
      </c>
      <c r="O954" s="26" t="s">
        <v>133</v>
      </c>
      <c r="P954" s="26"/>
      <c r="Q954" s="26" t="s">
        <v>2374</v>
      </c>
      <c r="R954" s="26" t="s">
        <v>25</v>
      </c>
      <c r="S954" s="28" t="s">
        <v>133</v>
      </c>
    </row>
    <row r="955" spans="1:19" x14ac:dyDescent="0.35">
      <c r="A955" s="13" t="s">
        <v>4056</v>
      </c>
      <c r="B955" s="14" t="s">
        <v>4057</v>
      </c>
      <c r="C955" s="32" t="s">
        <v>4014</v>
      </c>
      <c r="D955" s="14" t="s">
        <v>4058</v>
      </c>
      <c r="E955" s="15">
        <v>791000</v>
      </c>
      <c r="F955" s="14" t="s">
        <v>22</v>
      </c>
      <c r="G955" s="16">
        <v>98.074360999999996</v>
      </c>
      <c r="H955" s="15">
        <v>613692.1</v>
      </c>
      <c r="I955" s="16">
        <v>2.65</v>
      </c>
      <c r="J955" s="17">
        <v>45706</v>
      </c>
      <c r="K955" s="30">
        <v>5.7563000000000004</v>
      </c>
      <c r="L955" s="30">
        <v>5.4878</v>
      </c>
      <c r="M955" s="15">
        <v>45.782600000000002</v>
      </c>
      <c r="N955" s="30">
        <v>0.62809999999999999</v>
      </c>
      <c r="O955" s="18" t="s">
        <v>133</v>
      </c>
      <c r="P955" s="18" t="s">
        <v>2259</v>
      </c>
      <c r="Q955" s="18" t="s">
        <v>2374</v>
      </c>
      <c r="R955" s="18" t="s">
        <v>2255</v>
      </c>
      <c r="S955" s="20" t="s">
        <v>133</v>
      </c>
    </row>
    <row r="956" spans="1:19" x14ac:dyDescent="0.35">
      <c r="A956" s="21" t="s">
        <v>4059</v>
      </c>
      <c r="B956" s="22" t="s">
        <v>4060</v>
      </c>
      <c r="C956" s="33" t="s">
        <v>4014</v>
      </c>
      <c r="D956" s="22" t="s">
        <v>3819</v>
      </c>
      <c r="E956" s="23">
        <v>1709000</v>
      </c>
      <c r="F956" s="22" t="s">
        <v>22</v>
      </c>
      <c r="G956" s="24">
        <v>99.707403999999997</v>
      </c>
      <c r="H956" s="23">
        <v>1347994.25</v>
      </c>
      <c r="I956" s="24">
        <v>5.2830000000000004</v>
      </c>
      <c r="J956" s="25">
        <v>46466</v>
      </c>
      <c r="K956" s="31">
        <v>5.1836000000000002</v>
      </c>
      <c r="L956" s="31">
        <v>4.9150999999999998</v>
      </c>
      <c r="M956" s="23">
        <v>76.109700000000004</v>
      </c>
      <c r="N956" s="31">
        <v>1.6194</v>
      </c>
      <c r="O956" s="26" t="s">
        <v>108</v>
      </c>
      <c r="P956" s="26" t="s">
        <v>2259</v>
      </c>
      <c r="Q956" s="26" t="s">
        <v>3820</v>
      </c>
      <c r="R956" s="26" t="s">
        <v>2255</v>
      </c>
      <c r="S956" s="28" t="s">
        <v>108</v>
      </c>
    </row>
    <row r="957" spans="1:19" x14ac:dyDescent="0.35">
      <c r="A957" s="13" t="s">
        <v>3817</v>
      </c>
      <c r="B957" s="14" t="s">
        <v>3818</v>
      </c>
      <c r="C957" s="32" t="s">
        <v>3756</v>
      </c>
      <c r="D957" s="14" t="s">
        <v>3819</v>
      </c>
      <c r="E957" s="15">
        <v>200000</v>
      </c>
      <c r="F957" s="14" t="s">
        <v>22</v>
      </c>
      <c r="G957" s="16">
        <v>112.95</v>
      </c>
      <c r="H957" s="15">
        <v>178704.22</v>
      </c>
      <c r="I957" s="16">
        <v>0</v>
      </c>
      <c r="J957" s="17">
        <v>46462</v>
      </c>
      <c r="K957" s="30">
        <v>-4.2877999999999998</v>
      </c>
      <c r="L957" s="30">
        <v>-4.5563000000000002</v>
      </c>
      <c r="M957" s="15">
        <v>387.19</v>
      </c>
      <c r="N957" s="30">
        <v>2.14303</v>
      </c>
      <c r="O957" s="18" t="s">
        <v>316</v>
      </c>
      <c r="P957" s="18" t="s">
        <v>2259</v>
      </c>
      <c r="Q957" s="18" t="s">
        <v>3820</v>
      </c>
      <c r="R957" s="18" t="s">
        <v>291</v>
      </c>
      <c r="S957" s="20" t="s">
        <v>316</v>
      </c>
    </row>
    <row r="958" spans="1:19" x14ac:dyDescent="0.35">
      <c r="A958" s="21" t="s">
        <v>3821</v>
      </c>
      <c r="B958" s="22" t="s">
        <v>3822</v>
      </c>
      <c r="C958" s="33" t="s">
        <v>3756</v>
      </c>
      <c r="D958" s="22" t="s">
        <v>3819</v>
      </c>
      <c r="E958" s="23">
        <v>600000</v>
      </c>
      <c r="F958" s="22" t="s">
        <v>22</v>
      </c>
      <c r="G958" s="24">
        <v>95.962500000000006</v>
      </c>
      <c r="H958" s="23">
        <v>455482.16</v>
      </c>
      <c r="I958" s="24">
        <v>0</v>
      </c>
      <c r="J958" s="25">
        <v>46518</v>
      </c>
      <c r="K958" s="31">
        <v>1.5404</v>
      </c>
      <c r="L958" s="31">
        <v>1.2719</v>
      </c>
      <c r="M958" s="23">
        <v>46.76</v>
      </c>
      <c r="N958" s="31">
        <v>2.5737100000000002</v>
      </c>
      <c r="O958" s="26" t="s">
        <v>316</v>
      </c>
      <c r="P958" s="26" t="s">
        <v>2259</v>
      </c>
      <c r="Q958" s="26" t="s">
        <v>3820</v>
      </c>
      <c r="R958" s="26" t="s">
        <v>3823</v>
      </c>
      <c r="S958" s="28" t="s">
        <v>316</v>
      </c>
    </row>
    <row r="959" spans="1:19" x14ac:dyDescent="0.35">
      <c r="A959" s="13" t="s">
        <v>966</v>
      </c>
      <c r="B959" s="14" t="s">
        <v>967</v>
      </c>
      <c r="C959" s="32" t="s">
        <v>958</v>
      </c>
      <c r="D959" s="14" t="s">
        <v>966</v>
      </c>
      <c r="E959" s="15">
        <v>5265000</v>
      </c>
      <c r="F959" s="14" t="s">
        <v>22</v>
      </c>
      <c r="G959" s="16">
        <v>93.308999999999997</v>
      </c>
      <c r="H959" s="15">
        <v>3904383.1807214608</v>
      </c>
      <c r="I959" s="16">
        <v>1.431</v>
      </c>
      <c r="J959" s="17">
        <v>46455</v>
      </c>
      <c r="K959" s="18">
        <v>5.8083149198783879E-2</v>
      </c>
      <c r="L959" s="18">
        <v>5.6178436659862108E-2</v>
      </c>
      <c r="M959" s="19">
        <v>64.199249105215827</v>
      </c>
      <c r="N959" s="16">
        <v>1.6909875885107399</v>
      </c>
      <c r="O959" s="14" t="s">
        <v>316</v>
      </c>
      <c r="P959" s="14" t="s">
        <v>56</v>
      </c>
      <c r="Q959" s="14" t="s">
        <v>305</v>
      </c>
      <c r="R959" s="14" t="s">
        <v>25</v>
      </c>
      <c r="S959" s="20" t="s">
        <v>68</v>
      </c>
    </row>
    <row r="960" spans="1:19" x14ac:dyDescent="0.35">
      <c r="A960" s="13" t="s">
        <v>966</v>
      </c>
      <c r="B960" s="14" t="s">
        <v>1023</v>
      </c>
      <c r="C960" s="32" t="s">
        <v>958</v>
      </c>
      <c r="D960" s="14" t="s">
        <v>966</v>
      </c>
      <c r="E960" s="15">
        <v>8000000</v>
      </c>
      <c r="F960" s="14" t="s">
        <v>22</v>
      </c>
      <c r="G960" s="16">
        <v>95.983374999999995</v>
      </c>
      <c r="H960" s="15">
        <v>6100258.4183740718</v>
      </c>
      <c r="I960" s="16">
        <v>3.5</v>
      </c>
      <c r="J960" s="17">
        <v>46342</v>
      </c>
      <c r="K960" s="18">
        <v>5.3146982534630904E-2</v>
      </c>
      <c r="L960" s="18">
        <v>5.3146982534630904E-2</v>
      </c>
      <c r="M960" s="19">
        <v>60.149359670652302</v>
      </c>
      <c r="N960" s="16">
        <v>2.119329585292816</v>
      </c>
      <c r="O960" s="14" t="s">
        <v>316</v>
      </c>
      <c r="P960" s="14" t="s">
        <v>56</v>
      </c>
      <c r="Q960" s="14" t="s">
        <v>305</v>
      </c>
      <c r="R960" s="14" t="s">
        <v>25</v>
      </c>
      <c r="S960" s="20" t="s">
        <v>68</v>
      </c>
    </row>
    <row r="961" spans="1:19" x14ac:dyDescent="0.35">
      <c r="A961" s="21" t="s">
        <v>966</v>
      </c>
      <c r="B961" s="22" t="s">
        <v>1597</v>
      </c>
      <c r="C961" s="33" t="s">
        <v>905</v>
      </c>
      <c r="D961" s="22" t="s">
        <v>966</v>
      </c>
      <c r="E961" s="23">
        <v>3205000</v>
      </c>
      <c r="F961" s="22" t="s">
        <v>22</v>
      </c>
      <c r="G961" s="24">
        <v>102.83499999999999</v>
      </c>
      <c r="H961" s="23">
        <v>2641612.8404925764</v>
      </c>
      <c r="I961" s="24">
        <v>7.5</v>
      </c>
      <c r="J961" s="25">
        <v>65745</v>
      </c>
      <c r="K961" s="26">
        <v>6.9451926526513663E-2</v>
      </c>
      <c r="L961" s="26">
        <v>-2.3118889814945552E-2</v>
      </c>
      <c r="M961" s="27">
        <v>-11.449109039374271</v>
      </c>
      <c r="N961" s="24">
        <v>0.37513202330005802</v>
      </c>
      <c r="O961" s="22" t="s">
        <v>57</v>
      </c>
      <c r="P961" s="22" t="s">
        <v>243</v>
      </c>
      <c r="Q961" s="22" t="s">
        <v>305</v>
      </c>
      <c r="R961" s="22" t="s">
        <v>25</v>
      </c>
      <c r="S961" s="28" t="s">
        <v>57</v>
      </c>
    </row>
    <row r="962" spans="1:19" x14ac:dyDescent="0.35">
      <c r="A962" s="13" t="s">
        <v>966</v>
      </c>
      <c r="B962" s="14" t="s">
        <v>1598</v>
      </c>
      <c r="C962" s="32" t="s">
        <v>905</v>
      </c>
      <c r="D962" s="14" t="s">
        <v>966</v>
      </c>
      <c r="E962" s="15">
        <v>1950000</v>
      </c>
      <c r="F962" s="14" t="s">
        <v>22</v>
      </c>
      <c r="G962" s="16">
        <v>94.248000000000005</v>
      </c>
      <c r="H962" s="15">
        <v>1461684.9932758478</v>
      </c>
      <c r="I962" s="16">
        <v>3.8</v>
      </c>
      <c r="J962" s="17">
        <v>65745</v>
      </c>
      <c r="K962" s="18">
        <v>7.2797033545235479E-2</v>
      </c>
      <c r="L962" s="18">
        <v>7.1422402414817121E-2</v>
      </c>
      <c r="M962" s="19">
        <v>229.40667323888184</v>
      </c>
      <c r="N962" s="16">
        <v>1.792337346950871</v>
      </c>
      <c r="O962" s="14" t="s">
        <v>57</v>
      </c>
      <c r="P962" s="14" t="s">
        <v>243</v>
      </c>
      <c r="Q962" s="14" t="s">
        <v>305</v>
      </c>
      <c r="R962" s="14" t="s">
        <v>25</v>
      </c>
      <c r="S962" s="20" t="s">
        <v>57</v>
      </c>
    </row>
    <row r="963" spans="1:19" x14ac:dyDescent="0.35">
      <c r="A963" s="13" t="s">
        <v>4644</v>
      </c>
      <c r="B963" s="14" t="s">
        <v>4645</v>
      </c>
      <c r="C963" s="32" t="s">
        <v>206</v>
      </c>
      <c r="D963" s="14" t="s">
        <v>4646</v>
      </c>
      <c r="E963" s="35">
        <v>4400000</v>
      </c>
      <c r="F963" s="14" t="s">
        <v>22</v>
      </c>
      <c r="G963" s="16">
        <v>100.4649237</v>
      </c>
      <c r="H963" s="35">
        <v>3581574.8916132771</v>
      </c>
      <c r="I963" s="16">
        <v>15.463419999999999</v>
      </c>
      <c r="J963" s="17">
        <v>46329</v>
      </c>
      <c r="K963" s="18">
        <v>4.8970271243836169E-2</v>
      </c>
      <c r="L963" s="18">
        <v>4.8970271243836169E-2</v>
      </c>
      <c r="M963" s="35">
        <v>34.082791551709086</v>
      </c>
      <c r="N963" s="16">
        <v>0.14652963522312704</v>
      </c>
      <c r="O963" s="18"/>
      <c r="P963" s="18" t="s">
        <v>4168</v>
      </c>
      <c r="Q963" s="18" t="s">
        <v>60</v>
      </c>
      <c r="R963" s="18" t="s">
        <v>4107</v>
      </c>
      <c r="S963" s="20" t="s">
        <v>37</v>
      </c>
    </row>
    <row r="964" spans="1:19" x14ac:dyDescent="0.35">
      <c r="A964" s="13" t="s">
        <v>4834</v>
      </c>
      <c r="B964" s="14" t="s">
        <v>4835</v>
      </c>
      <c r="C964" s="32" t="s">
        <v>4109</v>
      </c>
      <c r="D964" s="14" t="s">
        <v>4836</v>
      </c>
      <c r="E964" s="35">
        <v>2000000</v>
      </c>
      <c r="F964" s="14" t="s">
        <v>22</v>
      </c>
      <c r="G964" s="16">
        <v>99.75</v>
      </c>
      <c r="H964" s="35">
        <v>1583301.1530491184</v>
      </c>
      <c r="I964" s="16">
        <v>10.582100000000001</v>
      </c>
      <c r="J964" s="17">
        <v>47261</v>
      </c>
      <c r="K964" s="18">
        <v>9.3803406602084291E-2</v>
      </c>
      <c r="L964" s="18">
        <v>9.3803406602084291E-2</v>
      </c>
      <c r="M964" s="35">
        <v>531.1726864056958</v>
      </c>
      <c r="N964" s="16">
        <v>0</v>
      </c>
      <c r="O964" s="18" t="s">
        <v>180</v>
      </c>
      <c r="P964" s="18" t="s">
        <v>4111</v>
      </c>
      <c r="Q964" s="18" t="s">
        <v>3795</v>
      </c>
      <c r="R964" s="18" t="s">
        <v>25</v>
      </c>
      <c r="S964" s="20" t="s">
        <v>257</v>
      </c>
    </row>
    <row r="965" spans="1:19" x14ac:dyDescent="0.35">
      <c r="A965" s="21" t="s">
        <v>1787</v>
      </c>
      <c r="B965" s="22" t="s">
        <v>1788</v>
      </c>
      <c r="C965" s="33" t="s">
        <v>1634</v>
      </c>
      <c r="D965" s="22" t="s">
        <v>1789</v>
      </c>
      <c r="E965" s="23">
        <v>4315000</v>
      </c>
      <c r="F965" s="22" t="s">
        <v>22</v>
      </c>
      <c r="G965" s="24">
        <v>91.07</v>
      </c>
      <c r="H965" s="23">
        <v>3189812.2346597044</v>
      </c>
      <c r="I965" s="24">
        <v>5.25</v>
      </c>
      <c r="J965" s="25">
        <v>48044</v>
      </c>
      <c r="K965" s="26">
        <v>6.8690545570660344E-2</v>
      </c>
      <c r="L965" s="26">
        <v>6.8690545570660344E-2</v>
      </c>
      <c r="M965" s="22">
        <v>243.33055774352246</v>
      </c>
      <c r="N965" s="24">
        <v>5.6688020303166304</v>
      </c>
      <c r="O965" s="22" t="s">
        <v>180</v>
      </c>
      <c r="P965" s="22" t="s">
        <v>56</v>
      </c>
      <c r="Q965" s="22" t="s">
        <v>1011</v>
      </c>
      <c r="R965" s="22" t="s">
        <v>25</v>
      </c>
      <c r="S965" s="28" t="s">
        <v>180</v>
      </c>
    </row>
    <row r="966" spans="1:19" x14ac:dyDescent="0.35">
      <c r="A966" s="13" t="s">
        <v>2416</v>
      </c>
      <c r="B966" s="14" t="s">
        <v>2417</v>
      </c>
      <c r="C966" s="32" t="s">
        <v>2251</v>
      </c>
      <c r="D966" s="14" t="s">
        <v>2418</v>
      </c>
      <c r="E966" s="15">
        <v>820000</v>
      </c>
      <c r="F966" s="14" t="s">
        <v>22</v>
      </c>
      <c r="G966" s="16">
        <v>94.572190000000006</v>
      </c>
      <c r="H966" s="15">
        <v>613473.57999999996</v>
      </c>
      <c r="I966" s="16">
        <v>7.125</v>
      </c>
      <c r="J966" s="17">
        <v>46980</v>
      </c>
      <c r="K966" s="30">
        <v>8.7437000000000005</v>
      </c>
      <c r="L966" s="30">
        <v>8.4751999999999992</v>
      </c>
      <c r="M966" s="15">
        <v>445.5591</v>
      </c>
      <c r="N966" s="30">
        <v>3.0691999999999999</v>
      </c>
      <c r="O966" s="18" t="s">
        <v>479</v>
      </c>
      <c r="P966" s="18" t="s">
        <v>2259</v>
      </c>
      <c r="Q966" s="18" t="s">
        <v>2288</v>
      </c>
      <c r="R966" s="18" t="s">
        <v>2255</v>
      </c>
      <c r="S966" s="20" t="s">
        <v>479</v>
      </c>
    </row>
    <row r="967" spans="1:19" x14ac:dyDescent="0.35">
      <c r="A967" s="21" t="s">
        <v>4529</v>
      </c>
      <c r="B967" s="22" t="s">
        <v>4530</v>
      </c>
      <c r="C967" s="33" t="s">
        <v>206</v>
      </c>
      <c r="D967" s="22" t="s">
        <v>4531</v>
      </c>
      <c r="E967" s="36">
        <v>2275000</v>
      </c>
      <c r="F967" s="22" t="s">
        <v>44</v>
      </c>
      <c r="G967" s="24">
        <v>100.07322000000001</v>
      </c>
      <c r="H967" s="36">
        <v>1934855.0438401685</v>
      </c>
      <c r="I967" s="24">
        <v>9.7289999999999992</v>
      </c>
      <c r="J967" s="25">
        <v>48288</v>
      </c>
      <c r="K967" s="26">
        <v>8.8543895710755618E-2</v>
      </c>
      <c r="L967" s="26">
        <v>8.8543895710755618E-2</v>
      </c>
      <c r="M967" s="36">
        <v>632.85828693544033</v>
      </c>
      <c r="N967" s="24">
        <v>4.7231184485906338E-2</v>
      </c>
      <c r="O967" s="26"/>
      <c r="P967" s="26" t="s">
        <v>4106</v>
      </c>
      <c r="Q967" s="26" t="s">
        <v>60</v>
      </c>
      <c r="R967" s="26" t="s">
        <v>4107</v>
      </c>
      <c r="S967" s="28" t="s">
        <v>176</v>
      </c>
    </row>
    <row r="968" spans="1:19" x14ac:dyDescent="0.35">
      <c r="A968" s="21" t="s">
        <v>1272</v>
      </c>
      <c r="B968" s="22" t="s">
        <v>1273</v>
      </c>
      <c r="C968" s="33" t="s">
        <v>898</v>
      </c>
      <c r="D968" s="22" t="s">
        <v>1274</v>
      </c>
      <c r="E968" s="23">
        <v>5479576.9000000004</v>
      </c>
      <c r="F968" s="22" t="s">
        <v>22</v>
      </c>
      <c r="G968" s="24">
        <v>99.8</v>
      </c>
      <c r="H968" s="23">
        <v>4326095.8359306995</v>
      </c>
      <c r="I968" s="24">
        <v>9.2010500000000004</v>
      </c>
      <c r="J968" s="25">
        <v>46335</v>
      </c>
      <c r="K968" s="26">
        <v>9.4695130167904207E-2</v>
      </c>
      <c r="L968" s="26">
        <v>9.4695130167904207E-2</v>
      </c>
      <c r="M968" s="27">
        <v>368.88832633796136</v>
      </c>
      <c r="N968" s="24">
        <v>0.25</v>
      </c>
      <c r="O968" s="22" t="s">
        <v>137</v>
      </c>
      <c r="P968" s="22" t="s">
        <v>281</v>
      </c>
      <c r="Q968" s="22" t="s">
        <v>282</v>
      </c>
      <c r="R968" s="22" t="s">
        <v>25</v>
      </c>
      <c r="S968" s="28" t="s">
        <v>180</v>
      </c>
    </row>
    <row r="969" spans="1:19" x14ac:dyDescent="0.35">
      <c r="A969" s="13" t="s">
        <v>4184</v>
      </c>
      <c r="B969" s="14"/>
      <c r="C969" s="32" t="s">
        <v>4109</v>
      </c>
      <c r="D969" s="14" t="s">
        <v>4185</v>
      </c>
      <c r="E969" s="35">
        <v>1000000</v>
      </c>
      <c r="F969" s="14" t="s">
        <v>22</v>
      </c>
      <c r="G969" s="16">
        <v>100.4115</v>
      </c>
      <c r="H969" s="35">
        <v>798739.66621846089</v>
      </c>
      <c r="I969" s="16">
        <v>8.5871999999999993</v>
      </c>
      <c r="J969" s="17">
        <v>48001</v>
      </c>
      <c r="K969" s="18">
        <v>7.1597151236272097E-2</v>
      </c>
      <c r="L969" s="18">
        <v>7.1597151236272097E-2</v>
      </c>
      <c r="M969" s="35">
        <v>316.96515658206289</v>
      </c>
      <c r="N969" s="16">
        <v>0</v>
      </c>
      <c r="O969" s="18" t="s">
        <v>257</v>
      </c>
      <c r="P969" s="18" t="s">
        <v>4111</v>
      </c>
      <c r="Q969" s="18" t="s">
        <v>2374</v>
      </c>
      <c r="R969" s="18" t="s">
        <v>25</v>
      </c>
      <c r="S969" s="20" t="s">
        <v>257</v>
      </c>
    </row>
    <row r="970" spans="1:19" x14ac:dyDescent="0.35">
      <c r="A970" s="21" t="s">
        <v>2897</v>
      </c>
      <c r="B970" s="22" t="s">
        <v>2898</v>
      </c>
      <c r="C970" s="33" t="s">
        <v>2736</v>
      </c>
      <c r="D970" s="22" t="s">
        <v>2899</v>
      </c>
      <c r="E970" s="23">
        <v>1965000</v>
      </c>
      <c r="F970" s="22" t="s">
        <v>22</v>
      </c>
      <c r="G970" s="24">
        <v>100.57299999999999</v>
      </c>
      <c r="H970" s="23">
        <v>1563372.703398</v>
      </c>
      <c r="I970" s="24">
        <v>9.6091099999999994</v>
      </c>
      <c r="J970" s="25">
        <v>46331</v>
      </c>
      <c r="K970" s="31">
        <v>8.2831729999999997</v>
      </c>
      <c r="L970" s="31">
        <v>8.0146730000000002</v>
      </c>
      <c r="M970" s="23">
        <v>389.03027800000001</v>
      </c>
      <c r="N970" s="31">
        <v>0.25320999999999999</v>
      </c>
      <c r="O970" s="26" t="s">
        <v>180</v>
      </c>
      <c r="P970" s="26" t="s">
        <v>2253</v>
      </c>
      <c r="Q970" s="26" t="s">
        <v>2319</v>
      </c>
      <c r="R970" s="26" t="s">
        <v>1265</v>
      </c>
      <c r="S970" s="28" t="s">
        <v>180</v>
      </c>
    </row>
    <row r="971" spans="1:19" x14ac:dyDescent="0.35">
      <c r="A971" s="13" t="s">
        <v>1275</v>
      </c>
      <c r="B971" s="14" t="s">
        <v>1276</v>
      </c>
      <c r="C971" s="32" t="s">
        <v>898</v>
      </c>
      <c r="D971" s="14" t="s">
        <v>1277</v>
      </c>
      <c r="E971" s="15">
        <v>5924566.7400000002</v>
      </c>
      <c r="F971" s="14" t="s">
        <v>22</v>
      </c>
      <c r="G971" s="16">
        <v>99.843999999999994</v>
      </c>
      <c r="H971" s="15">
        <v>4679475.0540982503</v>
      </c>
      <c r="I971" s="16">
        <v>9.1936999999999998</v>
      </c>
      <c r="J971" s="17">
        <v>46818</v>
      </c>
      <c r="K971" s="18">
        <v>9.4235607193398518E-2</v>
      </c>
      <c r="L971" s="18">
        <v>9.4235607193398518E-2</v>
      </c>
      <c r="M971" s="19">
        <v>347.61064741019942</v>
      </c>
      <c r="N971" s="16">
        <v>0.25</v>
      </c>
      <c r="O971" s="14" t="s">
        <v>176</v>
      </c>
      <c r="P971" s="14" t="s">
        <v>281</v>
      </c>
      <c r="Q971" s="14" t="s">
        <v>290</v>
      </c>
      <c r="R971" s="14" t="s">
        <v>25</v>
      </c>
      <c r="S971" s="20" t="s">
        <v>180</v>
      </c>
    </row>
    <row r="972" spans="1:19" x14ac:dyDescent="0.35">
      <c r="A972" s="13" t="s">
        <v>3824</v>
      </c>
      <c r="B972" s="14" t="s">
        <v>3825</v>
      </c>
      <c r="C972" s="32" t="s">
        <v>3756</v>
      </c>
      <c r="D972" s="14" t="s">
        <v>3826</v>
      </c>
      <c r="E972" s="15">
        <v>135000</v>
      </c>
      <c r="F972" s="14" t="s">
        <v>22</v>
      </c>
      <c r="G972" s="16">
        <v>89.066799000000003</v>
      </c>
      <c r="H972" s="15">
        <v>95119.2</v>
      </c>
      <c r="I972" s="16">
        <v>2.25</v>
      </c>
      <c r="J972" s="17">
        <v>46462</v>
      </c>
      <c r="K972" s="30">
        <v>6.9569000000000001</v>
      </c>
      <c r="L972" s="30">
        <v>6.6883999999999997</v>
      </c>
      <c r="M972" s="15">
        <v>457.03</v>
      </c>
      <c r="N972" s="30">
        <v>2.12039</v>
      </c>
      <c r="O972" s="18" t="s">
        <v>23</v>
      </c>
      <c r="P972" s="18" t="s">
        <v>2259</v>
      </c>
      <c r="Q972" s="18" t="s">
        <v>3795</v>
      </c>
      <c r="R972" s="18" t="s">
        <v>2255</v>
      </c>
      <c r="S972" s="20" t="s">
        <v>259</v>
      </c>
    </row>
    <row r="973" spans="1:19" x14ac:dyDescent="0.35">
      <c r="A973" s="13" t="s">
        <v>593</v>
      </c>
      <c r="B973" s="14" t="s">
        <v>594</v>
      </c>
      <c r="C973" s="32" t="s">
        <v>271</v>
      </c>
      <c r="D973" s="14" t="s">
        <v>595</v>
      </c>
      <c r="E973" s="15">
        <v>1564000</v>
      </c>
      <c r="F973" s="14" t="s">
        <v>22</v>
      </c>
      <c r="G973" s="16">
        <v>94.310400000000001</v>
      </c>
      <c r="H973" s="15">
        <v>1072549.4931958613</v>
      </c>
      <c r="I973" s="16">
        <v>3.85</v>
      </c>
      <c r="J973" s="17">
        <v>46110</v>
      </c>
      <c r="K973" s="18">
        <v>8.8019041100389828E-2</v>
      </c>
      <c r="L973" s="18">
        <v>8.8019041100389828E-2</v>
      </c>
      <c r="M973" s="19">
        <v>373.76797454457363</v>
      </c>
      <c r="N973" s="16">
        <v>1.1904219451091831</v>
      </c>
      <c r="O973" s="14" t="s">
        <v>23</v>
      </c>
      <c r="P973" s="14" t="s">
        <v>233</v>
      </c>
      <c r="Q973" s="14" t="s">
        <v>239</v>
      </c>
      <c r="R973" s="14" t="s">
        <v>312</v>
      </c>
      <c r="S973" s="20" t="s">
        <v>176</v>
      </c>
    </row>
    <row r="974" spans="1:19" x14ac:dyDescent="0.35">
      <c r="A974" s="21" t="s">
        <v>596</v>
      </c>
      <c r="B974" s="22" t="s">
        <v>597</v>
      </c>
      <c r="C974" s="33" t="s">
        <v>271</v>
      </c>
      <c r="D974" s="22" t="s">
        <v>598</v>
      </c>
      <c r="E974" s="23">
        <v>2427000</v>
      </c>
      <c r="F974" s="22" t="s">
        <v>22</v>
      </c>
      <c r="G974" s="24">
        <v>91.090860000000006</v>
      </c>
      <c r="H974" s="23">
        <v>1520148.4670484925</v>
      </c>
      <c r="I974" s="24">
        <v>4.3</v>
      </c>
      <c r="J974" s="25">
        <v>47100</v>
      </c>
      <c r="K974" s="26">
        <v>7.1545475873064021E-2</v>
      </c>
      <c r="L974" s="26">
        <v>7.1545475873064021E-2</v>
      </c>
      <c r="M974" s="27">
        <v>259.83260603603526</v>
      </c>
      <c r="N974" s="24">
        <v>3.238894982997476</v>
      </c>
      <c r="O974" s="22" t="s">
        <v>23</v>
      </c>
      <c r="P974" s="22" t="s">
        <v>233</v>
      </c>
      <c r="Q974" s="22" t="s">
        <v>599</v>
      </c>
      <c r="R974" s="22" t="s">
        <v>312</v>
      </c>
      <c r="S974" s="28" t="s">
        <v>176</v>
      </c>
    </row>
    <row r="975" spans="1:19" x14ac:dyDescent="0.35">
      <c r="A975" s="13" t="s">
        <v>364</v>
      </c>
      <c r="B975" s="14" t="s">
        <v>365</v>
      </c>
      <c r="C975" s="32" t="s">
        <v>271</v>
      </c>
      <c r="D975" s="14" t="s">
        <v>366</v>
      </c>
      <c r="E975" s="15">
        <v>1139000</v>
      </c>
      <c r="F975" s="14" t="s">
        <v>22</v>
      </c>
      <c r="G975" s="16">
        <v>104.3227</v>
      </c>
      <c r="H975" s="15">
        <v>960352.58194235654</v>
      </c>
      <c r="I975" s="16">
        <v>6.51</v>
      </c>
      <c r="J975" s="17">
        <v>51920</v>
      </c>
      <c r="K975" s="18">
        <v>6.0886335873710618E-2</v>
      </c>
      <c r="L975" s="18">
        <v>6.0886335873710618E-2</v>
      </c>
      <c r="M975" s="19">
        <v>152.14343383908485</v>
      </c>
      <c r="N975" s="16">
        <v>10.218799932746931</v>
      </c>
      <c r="O975" s="14"/>
      <c r="P975" s="14" t="s">
        <v>281</v>
      </c>
      <c r="Q975" s="14" t="s">
        <v>234</v>
      </c>
      <c r="R975" s="14" t="s">
        <v>343</v>
      </c>
      <c r="S975" s="20" t="s">
        <v>108</v>
      </c>
    </row>
    <row r="976" spans="1:19" x14ac:dyDescent="0.35">
      <c r="A976" s="21" t="s">
        <v>1278</v>
      </c>
      <c r="B976" s="22" t="s">
        <v>1279</v>
      </c>
      <c r="C976" s="33" t="s">
        <v>898</v>
      </c>
      <c r="D976" s="22" t="s">
        <v>1280</v>
      </c>
      <c r="E976" s="23">
        <v>5487515.6200000001</v>
      </c>
      <c r="F976" s="22" t="s">
        <v>22</v>
      </c>
      <c r="G976" s="24">
        <v>100.375</v>
      </c>
      <c r="H976" s="23">
        <v>4357324.4233644474</v>
      </c>
      <c r="I976" s="24">
        <v>8.5767000000000007</v>
      </c>
      <c r="J976" s="25">
        <v>47716</v>
      </c>
      <c r="K976" s="26">
        <v>8.6499574883814656E-2</v>
      </c>
      <c r="L976" s="26">
        <v>8.6499574883814656E-2</v>
      </c>
      <c r="M976" s="27">
        <v>260.54853505778573</v>
      </c>
      <c r="N976" s="24">
        <v>0.25</v>
      </c>
      <c r="O976" s="22" t="s">
        <v>176</v>
      </c>
      <c r="P976" s="22" t="s">
        <v>281</v>
      </c>
      <c r="Q976" s="22" t="s">
        <v>234</v>
      </c>
      <c r="R976" s="22" t="s">
        <v>25</v>
      </c>
      <c r="S976" s="28" t="s">
        <v>137</v>
      </c>
    </row>
    <row r="977" spans="1:19" x14ac:dyDescent="0.35">
      <c r="A977" s="13" t="s">
        <v>2061</v>
      </c>
      <c r="B977" s="14" t="s">
        <v>2062</v>
      </c>
      <c r="C977" s="32" t="s">
        <v>1957</v>
      </c>
      <c r="D977" s="14" t="s">
        <v>2063</v>
      </c>
      <c r="E977" s="15">
        <v>1500000</v>
      </c>
      <c r="F977" s="14" t="s">
        <v>44</v>
      </c>
      <c r="G977" s="16">
        <v>82</v>
      </c>
      <c r="H977" s="15">
        <v>1052968.6572957039</v>
      </c>
      <c r="I977" s="16">
        <v>3.875</v>
      </c>
      <c r="J977" s="17">
        <v>47041</v>
      </c>
      <c r="K977" s="18">
        <v>9.2205161894121895E-2</v>
      </c>
      <c r="L977" s="18">
        <v>9.2205161894121895E-2</v>
      </c>
      <c r="M977" s="14">
        <v>635.00475458391702</v>
      </c>
      <c r="N977" s="16">
        <v>3.8249470191153558</v>
      </c>
      <c r="O977" s="18" t="s">
        <v>479</v>
      </c>
      <c r="P977" s="18" t="s">
        <v>56</v>
      </c>
      <c r="Q977" s="18" t="s">
        <v>1020</v>
      </c>
      <c r="R977" s="18" t="s">
        <v>1069</v>
      </c>
      <c r="S977" s="20" t="s">
        <v>479</v>
      </c>
    </row>
    <row r="978" spans="1:19" x14ac:dyDescent="0.35">
      <c r="A978" s="13" t="s">
        <v>4993</v>
      </c>
      <c r="B978" s="14" t="s">
        <v>4994</v>
      </c>
      <c r="C978" s="32" t="s">
        <v>4119</v>
      </c>
      <c r="D978" s="14" t="s">
        <v>2063</v>
      </c>
      <c r="E978" s="35">
        <v>410000</v>
      </c>
      <c r="F978" s="14" t="s">
        <v>44</v>
      </c>
      <c r="G978" s="16">
        <v>99.207999999999998</v>
      </c>
      <c r="H978" s="35">
        <v>346746.18188292597</v>
      </c>
      <c r="I978" s="16">
        <v>1.625</v>
      </c>
      <c r="J978" s="17">
        <v>45705</v>
      </c>
      <c r="K978" s="18">
        <v>2.9227328782483894E-2</v>
      </c>
      <c r="L978" s="18">
        <v>2.9227328782483894E-2</v>
      </c>
      <c r="M978" s="35">
        <v>-80.883563639856604</v>
      </c>
      <c r="N978" s="16">
        <v>0.60850474883070604</v>
      </c>
      <c r="O978" s="18" t="s">
        <v>257</v>
      </c>
      <c r="P978" s="18" t="s">
        <v>4111</v>
      </c>
      <c r="Q978" s="18" t="s">
        <v>3769</v>
      </c>
      <c r="R978" s="18" t="s">
        <v>1069</v>
      </c>
      <c r="S978" s="20" t="s">
        <v>257</v>
      </c>
    </row>
    <row r="979" spans="1:19" x14ac:dyDescent="0.35">
      <c r="A979" s="13" t="s">
        <v>5131</v>
      </c>
      <c r="B979" s="14" t="s">
        <v>5132</v>
      </c>
      <c r="C979" s="32" t="s">
        <v>206</v>
      </c>
      <c r="D979" s="14" t="s">
        <v>5133</v>
      </c>
      <c r="E979" s="35">
        <v>1100000</v>
      </c>
      <c r="F979" s="14" t="s">
        <v>44</v>
      </c>
      <c r="G979" s="16">
        <v>94.738100000000003</v>
      </c>
      <c r="H979" s="35">
        <v>896287.21912520763</v>
      </c>
      <c r="I979" s="16">
        <v>12.186</v>
      </c>
      <c r="J979" s="17">
        <v>50549</v>
      </c>
      <c r="K979" s="18"/>
      <c r="L979" s="18"/>
      <c r="M979" s="35"/>
      <c r="N979" s="16"/>
      <c r="O979" s="18" t="s">
        <v>259</v>
      </c>
      <c r="P979" s="18" t="s">
        <v>4106</v>
      </c>
      <c r="Q979" s="18" t="s">
        <v>60</v>
      </c>
      <c r="R979" s="18" t="s">
        <v>4107</v>
      </c>
      <c r="S979" s="20" t="s">
        <v>259</v>
      </c>
    </row>
    <row r="980" spans="1:19" x14ac:dyDescent="0.35">
      <c r="A980" s="13" t="s">
        <v>4797</v>
      </c>
      <c r="B980" s="14"/>
      <c r="C980" s="32" t="s">
        <v>4109</v>
      </c>
      <c r="D980" s="14" t="s">
        <v>4798</v>
      </c>
      <c r="E980" s="35">
        <v>2976007.13</v>
      </c>
      <c r="F980" s="14" t="s">
        <v>44</v>
      </c>
      <c r="G980" s="16">
        <v>100.1</v>
      </c>
      <c r="H980" s="35">
        <v>2534795.2098527555</v>
      </c>
      <c r="I980" s="16">
        <v>8.0739999999999998</v>
      </c>
      <c r="J980" s="17">
        <v>47161</v>
      </c>
      <c r="K980" s="18">
        <v>7.0525717662013626E-2</v>
      </c>
      <c r="L980" s="18">
        <v>7.0525717662013626E-2</v>
      </c>
      <c r="M980" s="35">
        <v>422.41727751559051</v>
      </c>
      <c r="N980" s="16">
        <v>0</v>
      </c>
      <c r="O980" s="18"/>
      <c r="P980" s="18" t="s">
        <v>4111</v>
      </c>
      <c r="Q980" s="18" t="s">
        <v>2268</v>
      </c>
      <c r="R980" s="18" t="s">
        <v>925</v>
      </c>
      <c r="S980" s="20" t="s">
        <v>257</v>
      </c>
    </row>
    <row r="981" spans="1:19" x14ac:dyDescent="0.35">
      <c r="A981" s="13" t="s">
        <v>3122</v>
      </c>
      <c r="B981" s="14" t="s">
        <v>2249</v>
      </c>
      <c r="C981" s="32" t="s">
        <v>3058</v>
      </c>
      <c r="D981" s="14" t="s">
        <v>3123</v>
      </c>
      <c r="E981" s="15">
        <v>500000</v>
      </c>
      <c r="F981" s="14" t="s">
        <v>44</v>
      </c>
      <c r="G981" s="16">
        <v>100.375</v>
      </c>
      <c r="H981" s="15">
        <v>425507.69203799998</v>
      </c>
      <c r="I981" s="16">
        <v>7.7719300000000002</v>
      </c>
      <c r="J981" s="17">
        <v>46583</v>
      </c>
      <c r="K981" s="30">
        <v>6.8618139999999999</v>
      </c>
      <c r="L981" s="30">
        <v>8.5900259999999999</v>
      </c>
      <c r="M981" s="15">
        <v>410.00863099999998</v>
      </c>
      <c r="N981" s="30">
        <v>0.25461299999999998</v>
      </c>
      <c r="O981" s="18" t="s">
        <v>257</v>
      </c>
      <c r="P981" s="18" t="s">
        <v>2253</v>
      </c>
      <c r="Q981" s="18" t="s">
        <v>2642</v>
      </c>
      <c r="R981" s="18" t="s">
        <v>925</v>
      </c>
      <c r="S981" s="20" t="s">
        <v>257</v>
      </c>
    </row>
    <row r="982" spans="1:19" x14ac:dyDescent="0.35">
      <c r="A982" s="13" t="s">
        <v>5265</v>
      </c>
      <c r="B982" s="14" t="s">
        <v>5266</v>
      </c>
      <c r="C982" s="32" t="s">
        <v>4136</v>
      </c>
      <c r="D982" s="14" t="s">
        <v>5267</v>
      </c>
      <c r="E982" s="35">
        <v>206851.77624751296</v>
      </c>
      <c r="F982" s="14" t="s">
        <v>44</v>
      </c>
      <c r="G982" s="16">
        <v>93.4</v>
      </c>
      <c r="H982" s="35">
        <v>193199.5590151771</v>
      </c>
      <c r="I982" s="16"/>
      <c r="J982" s="17">
        <v>46113</v>
      </c>
      <c r="K982" s="18">
        <v>4.0505152978978172E-2</v>
      </c>
      <c r="L982" s="18">
        <v>4.0505152978978172E-2</v>
      </c>
      <c r="M982" s="35">
        <v>65</v>
      </c>
      <c r="N982" s="16">
        <v>1.6595806579085395</v>
      </c>
      <c r="O982" s="18"/>
      <c r="P982" s="18"/>
      <c r="Q982" s="18" t="s">
        <v>2374</v>
      </c>
      <c r="R982" s="18" t="s">
        <v>1611</v>
      </c>
      <c r="S982" s="20" t="s">
        <v>108</v>
      </c>
    </row>
    <row r="983" spans="1:19" x14ac:dyDescent="0.35">
      <c r="A983" s="21" t="s">
        <v>2064</v>
      </c>
      <c r="B983" s="22" t="s">
        <v>2065</v>
      </c>
      <c r="C983" s="33" t="s">
        <v>1957</v>
      </c>
      <c r="D983" s="22" t="s">
        <v>2066</v>
      </c>
      <c r="E983" s="23">
        <v>1607000</v>
      </c>
      <c r="F983" s="22" t="s">
        <v>44</v>
      </c>
      <c r="G983" s="24">
        <v>97.5</v>
      </c>
      <c r="H983" s="23">
        <v>1335124.2943287212</v>
      </c>
      <c r="I983" s="24">
        <v>4.125</v>
      </c>
      <c r="J983" s="25">
        <v>46888</v>
      </c>
      <c r="K983" s="26">
        <v>4.8965825767923896E-2</v>
      </c>
      <c r="L983" s="26">
        <v>4.8965825767923896E-2</v>
      </c>
      <c r="M983" s="22">
        <v>206.55105846967311</v>
      </c>
      <c r="N983" s="24">
        <v>2.735766008451296</v>
      </c>
      <c r="O983" s="26" t="s">
        <v>137</v>
      </c>
      <c r="P983" s="26" t="s">
        <v>281</v>
      </c>
      <c r="Q983" s="26" t="s">
        <v>706</v>
      </c>
      <c r="R983" s="26" t="s">
        <v>45</v>
      </c>
      <c r="S983" s="28" t="s">
        <v>137</v>
      </c>
    </row>
    <row r="984" spans="1:19" x14ac:dyDescent="0.35">
      <c r="A984" s="13" t="s">
        <v>600</v>
      </c>
      <c r="B984" s="14" t="s">
        <v>601</v>
      </c>
      <c r="C984" s="32" t="s">
        <v>271</v>
      </c>
      <c r="D984" s="14" t="s">
        <v>602</v>
      </c>
      <c r="E984" s="15">
        <v>1500000</v>
      </c>
      <c r="F984" s="14" t="s">
        <v>22</v>
      </c>
      <c r="G984" s="16">
        <v>85.962950000000006</v>
      </c>
      <c r="H984" s="15">
        <v>1040815.0067241513</v>
      </c>
      <c r="I984" s="16">
        <v>4.375</v>
      </c>
      <c r="J984" s="17">
        <v>47518</v>
      </c>
      <c r="K984" s="18">
        <v>7.4883545899496973E-2</v>
      </c>
      <c r="L984" s="18">
        <v>7.4883545899496973E-2</v>
      </c>
      <c r="M984" s="19">
        <v>301.90967183703322</v>
      </c>
      <c r="N984" s="16">
        <v>4.8116287038446917</v>
      </c>
      <c r="O984" s="14"/>
      <c r="P984" s="14" t="s">
        <v>56</v>
      </c>
      <c r="Q984" s="14" t="s">
        <v>305</v>
      </c>
      <c r="R984" s="14" t="s">
        <v>495</v>
      </c>
      <c r="S984" s="20" t="s">
        <v>176</v>
      </c>
    </row>
    <row r="985" spans="1:19" x14ac:dyDescent="0.35">
      <c r="A985" s="21" t="s">
        <v>3238</v>
      </c>
      <c r="B985" s="22" t="s">
        <v>3239</v>
      </c>
      <c r="C985" s="33" t="s">
        <v>3211</v>
      </c>
      <c r="D985" s="22" t="s">
        <v>3240</v>
      </c>
      <c r="E985" s="23">
        <v>80000</v>
      </c>
      <c r="F985" s="22" t="s">
        <v>22</v>
      </c>
      <c r="G985" s="24">
        <v>90.25</v>
      </c>
      <c r="H985" s="23">
        <v>57115.73</v>
      </c>
      <c r="I985" s="24">
        <v>7</v>
      </c>
      <c r="J985" s="25">
        <v>46752</v>
      </c>
      <c r="K985" s="31">
        <v>11.1332</v>
      </c>
      <c r="L985" s="31">
        <v>10.864699999999999</v>
      </c>
      <c r="M985" s="23">
        <v>685.44510000000002</v>
      </c>
      <c r="N985" s="31">
        <v>2.8633000000000002</v>
      </c>
      <c r="O985" s="26" t="s">
        <v>23</v>
      </c>
      <c r="P985" s="26" t="s">
        <v>2253</v>
      </c>
      <c r="Q985" s="26" t="s">
        <v>2319</v>
      </c>
      <c r="R985" s="26" t="s">
        <v>287</v>
      </c>
      <c r="S985" s="28" t="s">
        <v>259</v>
      </c>
    </row>
    <row r="986" spans="1:19" x14ac:dyDescent="0.35">
      <c r="A986" s="21" t="s">
        <v>119</v>
      </c>
      <c r="B986" s="22" t="s">
        <v>120</v>
      </c>
      <c r="C986" s="33" t="s">
        <v>97</v>
      </c>
      <c r="D986" s="22" t="s">
        <v>121</v>
      </c>
      <c r="E986" s="23">
        <v>1563000</v>
      </c>
      <c r="F986" s="22" t="s">
        <v>22</v>
      </c>
      <c r="G986" s="24">
        <v>94.249950999999996</v>
      </c>
      <c r="H986" s="23">
        <v>1169099.8397120475</v>
      </c>
      <c r="I986" s="24">
        <v>4.0369999999999999</v>
      </c>
      <c r="J986" s="25">
        <v>54372</v>
      </c>
      <c r="K986" s="26">
        <v>8.5767242110630804E-2</v>
      </c>
      <c r="L986" s="26">
        <v>8.5767242110630804E-2</v>
      </c>
      <c r="M986" s="27">
        <v>346.34572414453464</v>
      </c>
      <c r="N986" s="24">
        <v>1.317587150848017</v>
      </c>
      <c r="O986" s="22" t="s">
        <v>23</v>
      </c>
      <c r="P986" s="22" t="s">
        <v>122</v>
      </c>
      <c r="Q986" s="22"/>
      <c r="R986" s="22" t="s">
        <v>25</v>
      </c>
      <c r="S986" s="28" t="s">
        <v>68</v>
      </c>
    </row>
    <row r="987" spans="1:19" x14ac:dyDescent="0.35">
      <c r="A987" s="13" t="s">
        <v>123</v>
      </c>
      <c r="B987" s="14" t="s">
        <v>124</v>
      </c>
      <c r="C987" s="32" t="s">
        <v>97</v>
      </c>
      <c r="D987" s="14" t="s">
        <v>125</v>
      </c>
      <c r="E987" s="15">
        <v>1173000</v>
      </c>
      <c r="F987" s="14" t="s">
        <v>22</v>
      </c>
      <c r="G987" s="16">
        <v>93.906315000000006</v>
      </c>
      <c r="H987" s="15">
        <v>874003.6826200455</v>
      </c>
      <c r="I987" s="16">
        <v>3.7589999999999999</v>
      </c>
      <c r="J987" s="17">
        <v>54553</v>
      </c>
      <c r="K987" s="18">
        <v>7.59392214632717E-2</v>
      </c>
      <c r="L987" s="18">
        <v>7.59392214632717E-2</v>
      </c>
      <c r="M987" s="19">
        <v>268.66125584448389</v>
      </c>
      <c r="N987" s="16">
        <v>1.650785869001494</v>
      </c>
      <c r="O987" s="14" t="s">
        <v>23</v>
      </c>
      <c r="P987" s="14" t="s">
        <v>90</v>
      </c>
      <c r="Q987" s="14"/>
      <c r="R987" s="14" t="s">
        <v>25</v>
      </c>
      <c r="S987" s="20" t="s">
        <v>108</v>
      </c>
    </row>
    <row r="988" spans="1:19" x14ac:dyDescent="0.35">
      <c r="A988" s="21" t="s">
        <v>126</v>
      </c>
      <c r="B988" s="22" t="s">
        <v>127</v>
      </c>
      <c r="C988" s="33" t="s">
        <v>97</v>
      </c>
      <c r="D988" s="22" t="s">
        <v>125</v>
      </c>
      <c r="E988" s="23">
        <v>2912000</v>
      </c>
      <c r="F988" s="22" t="s">
        <v>22</v>
      </c>
      <c r="G988" s="24">
        <v>91.847752</v>
      </c>
      <c r="H988" s="23">
        <v>2124204.2592199976</v>
      </c>
      <c r="I988" s="24">
        <v>4.85351</v>
      </c>
      <c r="J988" s="25">
        <v>54553</v>
      </c>
      <c r="K988" s="26">
        <v>9.8021352294868525E-2</v>
      </c>
      <c r="L988" s="26">
        <v>9.8021352294868525E-2</v>
      </c>
      <c r="M988" s="27">
        <v>483.85790521602274</v>
      </c>
      <c r="N988" s="24">
        <v>1.723028066743191</v>
      </c>
      <c r="O988" s="22" t="s">
        <v>23</v>
      </c>
      <c r="P988" s="22" t="s">
        <v>90</v>
      </c>
      <c r="Q988" s="22"/>
      <c r="R988" s="22" t="s">
        <v>25</v>
      </c>
      <c r="S988" s="28" t="s">
        <v>68</v>
      </c>
    </row>
    <row r="989" spans="1:19" x14ac:dyDescent="0.35">
      <c r="A989" s="13" t="s">
        <v>116</v>
      </c>
      <c r="B989" s="14" t="s">
        <v>117</v>
      </c>
      <c r="C989" s="32" t="s">
        <v>97</v>
      </c>
      <c r="D989" s="14" t="s">
        <v>118</v>
      </c>
      <c r="E989" s="15">
        <v>3325000</v>
      </c>
      <c r="F989" s="14" t="s">
        <v>22</v>
      </c>
      <c r="G989" s="16">
        <v>90.092653999999996</v>
      </c>
      <c r="H989" s="15">
        <v>2377575.0957697169</v>
      </c>
      <c r="I989" s="16">
        <v>3.97471</v>
      </c>
      <c r="J989" s="17">
        <v>54737</v>
      </c>
      <c r="K989" s="18">
        <v>8.6467800357286073E-2</v>
      </c>
      <c r="L989" s="18">
        <v>8.6467800357286073E-2</v>
      </c>
      <c r="M989" s="19">
        <v>386.95618796486082</v>
      </c>
      <c r="N989" s="16">
        <v>2.2312055480753932</v>
      </c>
      <c r="O989" s="14"/>
      <c r="P989" s="14" t="s">
        <v>90</v>
      </c>
      <c r="Q989" s="14"/>
      <c r="R989" s="14" t="s">
        <v>25</v>
      </c>
      <c r="S989" s="20" t="s">
        <v>115</v>
      </c>
    </row>
    <row r="990" spans="1:19" x14ac:dyDescent="0.35">
      <c r="A990" s="21" t="s">
        <v>112</v>
      </c>
      <c r="B990" s="22" t="s">
        <v>113</v>
      </c>
      <c r="C990" s="33" t="s">
        <v>97</v>
      </c>
      <c r="D990" s="22" t="s">
        <v>114</v>
      </c>
      <c r="E990" s="23">
        <v>3260000</v>
      </c>
      <c r="F990" s="22" t="s">
        <v>22</v>
      </c>
      <c r="G990" s="24">
        <v>84.399113999999997</v>
      </c>
      <c r="H990" s="23">
        <v>2184060.4551855065</v>
      </c>
      <c r="I990" s="24">
        <v>3.8690000000000002</v>
      </c>
      <c r="J990" s="25">
        <v>54918</v>
      </c>
      <c r="K990" s="26">
        <v>0.10338407508175429</v>
      </c>
      <c r="L990" s="26">
        <v>0.10338407508175429</v>
      </c>
      <c r="M990" s="27">
        <v>558.76324266360757</v>
      </c>
      <c r="N990" s="24">
        <v>2.664241648928368</v>
      </c>
      <c r="O990" s="22"/>
      <c r="P990" s="22" t="s">
        <v>90</v>
      </c>
      <c r="Q990" s="22"/>
      <c r="R990" s="22" t="s">
        <v>25</v>
      </c>
      <c r="S990" s="28" t="s">
        <v>115</v>
      </c>
    </row>
    <row r="991" spans="1:19" x14ac:dyDescent="0.35">
      <c r="A991" s="21" t="s">
        <v>4594</v>
      </c>
      <c r="B991" s="22" t="s">
        <v>1791</v>
      </c>
      <c r="C991" s="33" t="s">
        <v>4119</v>
      </c>
      <c r="D991" s="22" t="s">
        <v>4595</v>
      </c>
      <c r="E991" s="36">
        <v>292000</v>
      </c>
      <c r="F991" s="22" t="s">
        <v>22</v>
      </c>
      <c r="G991" s="24">
        <v>104.419</v>
      </c>
      <c r="H991" s="36">
        <v>253866.55066044451</v>
      </c>
      <c r="I991" s="24">
        <v>7.5</v>
      </c>
      <c r="J991" s="25">
        <v>47863</v>
      </c>
      <c r="K991" s="26">
        <v>6.3614027877637147E-2</v>
      </c>
      <c r="L991" s="26">
        <v>6.3614027877637147E-2</v>
      </c>
      <c r="M991" s="36">
        <v>223.14620195214761</v>
      </c>
      <c r="N991" s="24">
        <v>3.5309356610329914</v>
      </c>
      <c r="O991" s="26" t="s">
        <v>176</v>
      </c>
      <c r="P991" s="26" t="s">
        <v>4111</v>
      </c>
      <c r="Q991" s="26" t="s">
        <v>2374</v>
      </c>
      <c r="R991" s="26" t="s">
        <v>925</v>
      </c>
      <c r="S991" s="28" t="s">
        <v>137</v>
      </c>
    </row>
    <row r="992" spans="1:19" x14ac:dyDescent="0.35">
      <c r="A992" s="13" t="s">
        <v>1790</v>
      </c>
      <c r="B992" s="14" t="s">
        <v>1791</v>
      </c>
      <c r="C992" s="32" t="s">
        <v>1634</v>
      </c>
      <c r="D992" s="14" t="s">
        <v>1792</v>
      </c>
      <c r="E992" s="15">
        <v>4300000</v>
      </c>
      <c r="F992" s="14" t="s">
        <v>22</v>
      </c>
      <c r="G992" s="16">
        <v>104.265</v>
      </c>
      <c r="H992" s="15">
        <v>3733798.7500988832</v>
      </c>
      <c r="I992" s="16">
        <v>7.5</v>
      </c>
      <c r="J992" s="17">
        <v>47863</v>
      </c>
      <c r="K992" s="18">
        <v>6.6827956917997269E-2</v>
      </c>
      <c r="L992" s="18">
        <v>6.4012084491840149E-2</v>
      </c>
      <c r="M992" s="14">
        <v>152.06227059107084</v>
      </c>
      <c r="N992" s="16">
        <v>3.4493635022116469</v>
      </c>
      <c r="O992" s="14" t="s">
        <v>176</v>
      </c>
      <c r="P992" s="14" t="s">
        <v>281</v>
      </c>
      <c r="Q992" s="14" t="s">
        <v>94</v>
      </c>
      <c r="R992" s="14" t="s">
        <v>25</v>
      </c>
      <c r="S992" s="20" t="s">
        <v>176</v>
      </c>
    </row>
    <row r="993" spans="1:19" x14ac:dyDescent="0.35">
      <c r="A993" s="13" t="s">
        <v>2067</v>
      </c>
      <c r="B993" s="14" t="s">
        <v>2068</v>
      </c>
      <c r="C993" s="32" t="s">
        <v>1957</v>
      </c>
      <c r="D993" s="14" t="s">
        <v>2069</v>
      </c>
      <c r="E993" s="15">
        <v>2690000</v>
      </c>
      <c r="F993" s="14" t="s">
        <v>44</v>
      </c>
      <c r="G993" s="16">
        <v>100.7</v>
      </c>
      <c r="H993" s="15">
        <v>2302914.8101438228</v>
      </c>
      <c r="I993" s="16">
        <v>7.7190000000000003</v>
      </c>
      <c r="J993" s="17">
        <v>47298</v>
      </c>
      <c r="K993" s="18">
        <v>7.7583402763711021E-2</v>
      </c>
      <c r="L993" s="18">
        <v>5.3840752712723434E-2</v>
      </c>
      <c r="M993" s="14">
        <v>154.10918811086319</v>
      </c>
      <c r="N993" s="16">
        <v>0.20879091517325199</v>
      </c>
      <c r="O993" s="18" t="s">
        <v>257</v>
      </c>
      <c r="P993" s="18" t="s">
        <v>281</v>
      </c>
      <c r="Q993" s="18" t="s">
        <v>531</v>
      </c>
      <c r="R993" s="18" t="s">
        <v>74</v>
      </c>
      <c r="S993" s="20" t="s">
        <v>257</v>
      </c>
    </row>
    <row r="994" spans="1:19" x14ac:dyDescent="0.35">
      <c r="A994" s="21" t="s">
        <v>3124</v>
      </c>
      <c r="B994" s="22" t="s">
        <v>2068</v>
      </c>
      <c r="C994" s="33" t="s">
        <v>3058</v>
      </c>
      <c r="D994" s="22" t="s">
        <v>3125</v>
      </c>
      <c r="E994" s="23">
        <v>1000000</v>
      </c>
      <c r="F994" s="22" t="s">
        <v>44</v>
      </c>
      <c r="G994" s="24">
        <v>100.863</v>
      </c>
      <c r="H994" s="23">
        <v>855152.82</v>
      </c>
      <c r="I994" s="24">
        <v>7.7190000000000003</v>
      </c>
      <c r="J994" s="25">
        <v>45580</v>
      </c>
      <c r="K994" s="31">
        <v>6.6612999999999998</v>
      </c>
      <c r="L994" s="31">
        <v>6.7657999999999996</v>
      </c>
      <c r="M994" s="23">
        <v>158.06020000000001</v>
      </c>
      <c r="N994" s="31">
        <v>0.21440000000000001</v>
      </c>
      <c r="O994" s="26" t="s">
        <v>257</v>
      </c>
      <c r="P994" s="26" t="s">
        <v>2253</v>
      </c>
      <c r="Q994" s="26" t="s">
        <v>2288</v>
      </c>
      <c r="R994" s="26" t="s">
        <v>74</v>
      </c>
      <c r="S994" s="28" t="s">
        <v>257</v>
      </c>
    </row>
    <row r="995" spans="1:19" x14ac:dyDescent="0.35">
      <c r="A995" s="21" t="s">
        <v>367</v>
      </c>
      <c r="B995" s="22" t="s">
        <v>368</v>
      </c>
      <c r="C995" s="33" t="s">
        <v>271</v>
      </c>
      <c r="D995" s="22" t="s">
        <v>369</v>
      </c>
      <c r="E995" s="23">
        <v>500000</v>
      </c>
      <c r="F995" s="22" t="s">
        <v>22</v>
      </c>
      <c r="G995" s="24">
        <v>92.134069999999994</v>
      </c>
      <c r="H995" s="23">
        <v>302413.88508161262</v>
      </c>
      <c r="I995" s="24">
        <v>5.1980000000000004</v>
      </c>
      <c r="J995" s="25">
        <v>49110</v>
      </c>
      <c r="K995" s="26">
        <v>6.947709759380416E-2</v>
      </c>
      <c r="L995" s="26">
        <v>6.947709759380416E-2</v>
      </c>
      <c r="M995" s="27">
        <v>247.36639179177971</v>
      </c>
      <c r="N995" s="24">
        <v>4.7071603859911182</v>
      </c>
      <c r="O995" s="22" t="s">
        <v>23</v>
      </c>
      <c r="P995" s="22" t="s">
        <v>281</v>
      </c>
      <c r="Q995" s="22" t="s">
        <v>370</v>
      </c>
      <c r="R995" s="22" t="s">
        <v>371</v>
      </c>
      <c r="S995" s="28" t="s">
        <v>133</v>
      </c>
    </row>
    <row r="996" spans="1:19" x14ac:dyDescent="0.35">
      <c r="A996" s="13" t="s">
        <v>3827</v>
      </c>
      <c r="B996" s="14" t="s">
        <v>3828</v>
      </c>
      <c r="C996" s="32" t="s">
        <v>3756</v>
      </c>
      <c r="D996" s="14" t="s">
        <v>3829</v>
      </c>
      <c r="E996" s="15">
        <v>536000</v>
      </c>
      <c r="F996" s="14" t="s">
        <v>22</v>
      </c>
      <c r="G996" s="16">
        <v>77.582211000000001</v>
      </c>
      <c r="H996" s="15">
        <v>328961.83</v>
      </c>
      <c r="I996" s="16">
        <v>0</v>
      </c>
      <c r="J996" s="17">
        <v>46707</v>
      </c>
      <c r="K996" s="30">
        <v>7.8696999999999999</v>
      </c>
      <c r="L996" s="30">
        <v>7.6012000000000004</v>
      </c>
      <c r="M996" s="15">
        <v>361.44</v>
      </c>
      <c r="N996" s="30">
        <v>3.2550599999999998</v>
      </c>
      <c r="O996" s="18" t="s">
        <v>23</v>
      </c>
      <c r="P996" s="18" t="s">
        <v>2259</v>
      </c>
      <c r="Q996" s="18" t="s">
        <v>2260</v>
      </c>
      <c r="R996" s="18" t="s">
        <v>2255</v>
      </c>
      <c r="S996" s="20" t="s">
        <v>259</v>
      </c>
    </row>
    <row r="997" spans="1:19" x14ac:dyDescent="0.35">
      <c r="A997" s="13" t="s">
        <v>372</v>
      </c>
      <c r="B997" s="14" t="s">
        <v>373</v>
      </c>
      <c r="C997" s="32" t="s">
        <v>271</v>
      </c>
      <c r="D997" s="14" t="s">
        <v>374</v>
      </c>
      <c r="E997" s="15">
        <v>900000</v>
      </c>
      <c r="F997" s="14" t="s">
        <v>22</v>
      </c>
      <c r="G997" s="16">
        <v>95.721999999999994</v>
      </c>
      <c r="H997" s="15">
        <v>685973.12317063496</v>
      </c>
      <c r="I997" s="16">
        <v>2.375</v>
      </c>
      <c r="J997" s="17">
        <v>45923</v>
      </c>
      <c r="K997" s="18">
        <v>6.0141096940271588E-2</v>
      </c>
      <c r="L997" s="18">
        <v>6.0141096940271588E-2</v>
      </c>
      <c r="M997" s="19">
        <v>94.316130578559708</v>
      </c>
      <c r="N997" s="16">
        <v>1.209012571083329</v>
      </c>
      <c r="O997" s="14"/>
      <c r="P997" s="14" t="s">
        <v>56</v>
      </c>
      <c r="Q997" s="14" t="s">
        <v>239</v>
      </c>
      <c r="R997" s="14" t="s">
        <v>375</v>
      </c>
      <c r="S997" s="20" t="s">
        <v>75</v>
      </c>
    </row>
    <row r="998" spans="1:19" x14ac:dyDescent="0.35">
      <c r="A998" s="21" t="s">
        <v>3830</v>
      </c>
      <c r="B998" s="22" t="s">
        <v>3831</v>
      </c>
      <c r="C998" s="33" t="s">
        <v>3756</v>
      </c>
      <c r="D998" s="22" t="s">
        <v>3832</v>
      </c>
      <c r="E998" s="23">
        <v>281000</v>
      </c>
      <c r="F998" s="22" t="s">
        <v>22</v>
      </c>
      <c r="G998" s="24">
        <v>106.8</v>
      </c>
      <c r="H998" s="23">
        <v>237408.44</v>
      </c>
      <c r="I998" s="24">
        <v>3</v>
      </c>
      <c r="J998" s="25">
        <v>46144</v>
      </c>
      <c r="K998" s="31">
        <v>-0.15770000000000001</v>
      </c>
      <c r="L998" s="31">
        <v>-0.42620000000000002</v>
      </c>
      <c r="M998" s="23">
        <v>404.86</v>
      </c>
      <c r="N998" s="31">
        <v>1.0187600000000001</v>
      </c>
      <c r="O998" s="26" t="s">
        <v>23</v>
      </c>
      <c r="P998" s="26" t="s">
        <v>2259</v>
      </c>
      <c r="Q998" s="26" t="s">
        <v>2319</v>
      </c>
      <c r="R998" s="26" t="s">
        <v>291</v>
      </c>
      <c r="S998" s="28" t="s">
        <v>180</v>
      </c>
    </row>
    <row r="999" spans="1:19" x14ac:dyDescent="0.35">
      <c r="A999" s="13" t="s">
        <v>3833</v>
      </c>
      <c r="B999" s="14" t="s">
        <v>3834</v>
      </c>
      <c r="C999" s="32" t="s">
        <v>3756</v>
      </c>
      <c r="D999" s="14" t="s">
        <v>3835</v>
      </c>
      <c r="E999" s="15">
        <v>88000</v>
      </c>
      <c r="F999" s="14" t="s">
        <v>22</v>
      </c>
      <c r="G999" s="16">
        <v>111.409002</v>
      </c>
      <c r="H999" s="15">
        <v>77557.09</v>
      </c>
      <c r="I999" s="16">
        <v>1</v>
      </c>
      <c r="J999" s="17">
        <v>46980</v>
      </c>
      <c r="K999" s="30">
        <v>-1.6073</v>
      </c>
      <c r="L999" s="30">
        <v>-1.8757999999999999</v>
      </c>
      <c r="M999" s="15">
        <v>191.51</v>
      </c>
      <c r="N999" s="30">
        <v>1.4484399999999999</v>
      </c>
      <c r="O999" s="18" t="s">
        <v>23</v>
      </c>
      <c r="P999" s="18" t="s">
        <v>2259</v>
      </c>
      <c r="Q999" s="18" t="s">
        <v>3769</v>
      </c>
      <c r="R999" s="18" t="s">
        <v>2255</v>
      </c>
      <c r="S999" s="20" t="s">
        <v>176</v>
      </c>
    </row>
    <row r="1000" spans="1:19" x14ac:dyDescent="0.35">
      <c r="A1000" s="21" t="s">
        <v>2419</v>
      </c>
      <c r="B1000" s="22" t="s">
        <v>2420</v>
      </c>
      <c r="C1000" s="33" t="s">
        <v>2251</v>
      </c>
      <c r="D1000" s="22" t="s">
        <v>2421</v>
      </c>
      <c r="E1000" s="23">
        <v>1865000</v>
      </c>
      <c r="F1000" s="22" t="s">
        <v>22</v>
      </c>
      <c r="G1000" s="24">
        <v>104.86060000000001</v>
      </c>
      <c r="H1000" s="23">
        <v>1547069.21</v>
      </c>
      <c r="I1000" s="24">
        <v>9</v>
      </c>
      <c r="J1000" s="25">
        <v>46798</v>
      </c>
      <c r="K1000" s="31">
        <v>8.0440000000000005</v>
      </c>
      <c r="L1000" s="31">
        <v>7.1985999999999999</v>
      </c>
      <c r="M1000" s="23">
        <v>295.5333</v>
      </c>
      <c r="N1000" s="31">
        <v>2.6162000000000001</v>
      </c>
      <c r="O1000" s="26" t="s">
        <v>180</v>
      </c>
      <c r="P1000" s="26" t="s">
        <v>2259</v>
      </c>
      <c r="Q1000" s="26" t="s">
        <v>2422</v>
      </c>
      <c r="R1000" s="26" t="s">
        <v>2255</v>
      </c>
      <c r="S1000" s="28" t="s">
        <v>259</v>
      </c>
    </row>
    <row r="1001" spans="1:19" x14ac:dyDescent="0.35">
      <c r="A1001" s="21" t="s">
        <v>1793</v>
      </c>
      <c r="B1001" s="22" t="s">
        <v>1794</v>
      </c>
      <c r="C1001" s="33" t="s">
        <v>1634</v>
      </c>
      <c r="D1001" s="22" t="s">
        <v>1795</v>
      </c>
      <c r="E1001" s="23">
        <v>2327000</v>
      </c>
      <c r="F1001" s="22" t="s">
        <v>22</v>
      </c>
      <c r="G1001" s="24">
        <v>101.6</v>
      </c>
      <c r="H1001" s="23">
        <v>1915159.1052923021</v>
      </c>
      <c r="I1001" s="24">
        <v>7.5</v>
      </c>
      <c r="J1001" s="25">
        <v>46997</v>
      </c>
      <c r="K1001" s="26">
        <v>7.0468141163759324E-2</v>
      </c>
      <c r="L1001" s="26">
        <v>6.6902800648757754E-2</v>
      </c>
      <c r="M1001" s="22">
        <v>142.93364672430698</v>
      </c>
      <c r="N1001" s="24">
        <v>1.5871510733312151</v>
      </c>
      <c r="O1001" s="22" t="s">
        <v>137</v>
      </c>
      <c r="P1001" s="22" t="s">
        <v>56</v>
      </c>
      <c r="Q1001" s="22" t="s">
        <v>234</v>
      </c>
      <c r="R1001" s="22" t="s">
        <v>25</v>
      </c>
      <c r="S1001" s="28" t="s">
        <v>137</v>
      </c>
    </row>
    <row r="1002" spans="1:19" x14ac:dyDescent="0.35">
      <c r="A1002" s="21" t="s">
        <v>5499</v>
      </c>
      <c r="B1002" s="22" t="s">
        <v>5500</v>
      </c>
      <c r="C1002" s="33" t="s">
        <v>206</v>
      </c>
      <c r="D1002" s="22" t="s">
        <v>5501</v>
      </c>
      <c r="E1002" s="36">
        <v>1200000</v>
      </c>
      <c r="F1002" s="22" t="s">
        <v>44</v>
      </c>
      <c r="G1002" s="24">
        <v>99.895300000000006</v>
      </c>
      <c r="H1002" s="36">
        <v>1028725.4776872579</v>
      </c>
      <c r="I1002" s="24">
        <v>9.9860000000000007</v>
      </c>
      <c r="J1002" s="25">
        <v>48345</v>
      </c>
      <c r="K1002" s="26">
        <v>9.0623311151087349E-2</v>
      </c>
      <c r="L1002" s="26">
        <v>9.0623311151087349E-2</v>
      </c>
      <c r="M1002" s="36">
        <v>656.68692146506248</v>
      </c>
      <c r="N1002" s="24">
        <v>-5.4975640004178768E-2</v>
      </c>
      <c r="O1002" s="26" t="s">
        <v>137</v>
      </c>
      <c r="P1002" s="26" t="s">
        <v>4106</v>
      </c>
      <c r="Q1002" s="26" t="s">
        <v>60</v>
      </c>
      <c r="R1002" s="26" t="s">
        <v>4107</v>
      </c>
      <c r="S1002" s="28" t="s">
        <v>137</v>
      </c>
    </row>
    <row r="1003" spans="1:19" x14ac:dyDescent="0.35">
      <c r="A1003" s="13" t="s">
        <v>5026</v>
      </c>
      <c r="B1003" s="14" t="s">
        <v>5027</v>
      </c>
      <c r="C1003" s="32" t="s">
        <v>206</v>
      </c>
      <c r="D1003" s="14" t="s">
        <v>5028</v>
      </c>
      <c r="E1003" s="35">
        <v>1900000</v>
      </c>
      <c r="F1003" s="14" t="s">
        <v>44</v>
      </c>
      <c r="G1003" s="16">
        <v>99.701049999999995</v>
      </c>
      <c r="H1003" s="35">
        <v>1626510.3269121251</v>
      </c>
      <c r="I1003" s="16">
        <v>6.4560000000000004</v>
      </c>
      <c r="J1003" s="17">
        <v>47771</v>
      </c>
      <c r="K1003" s="18">
        <v>5.5578373776725705E-2</v>
      </c>
      <c r="L1003" s="18">
        <v>5.5578373776725705E-2</v>
      </c>
      <c r="M1003" s="35">
        <v>276.08196222250109</v>
      </c>
      <c r="N1003" s="16">
        <v>-2.9540159075907447E-2</v>
      </c>
      <c r="O1003" s="18" t="s">
        <v>316</v>
      </c>
      <c r="P1003" s="18" t="s">
        <v>4106</v>
      </c>
      <c r="Q1003" s="18" t="s">
        <v>60</v>
      </c>
      <c r="R1003" s="18" t="s">
        <v>4107</v>
      </c>
      <c r="S1003" s="20" t="s">
        <v>316</v>
      </c>
    </row>
    <row r="1004" spans="1:19" x14ac:dyDescent="0.35">
      <c r="A1004" s="13" t="s">
        <v>5513</v>
      </c>
      <c r="B1004" s="14" t="s">
        <v>5514</v>
      </c>
      <c r="C1004" s="32" t="s">
        <v>206</v>
      </c>
      <c r="D1004" s="14" t="s">
        <v>5515</v>
      </c>
      <c r="E1004" s="35">
        <v>2000000</v>
      </c>
      <c r="F1004" s="14" t="s">
        <v>44</v>
      </c>
      <c r="G1004" s="16">
        <v>99.462699999999998</v>
      </c>
      <c r="H1004" s="35">
        <v>1714594.5746130929</v>
      </c>
      <c r="I1004" s="16">
        <v>9.1969999999999992</v>
      </c>
      <c r="J1004" s="17">
        <v>48141</v>
      </c>
      <c r="K1004" s="18">
        <v>8.305538828734807E-2</v>
      </c>
      <c r="L1004" s="18">
        <v>8.305538828734807E-2</v>
      </c>
      <c r="M1004" s="35">
        <v>574.14875780185855</v>
      </c>
      <c r="N1004" s="16">
        <v>-9.7857763138436388E-2</v>
      </c>
      <c r="O1004" s="18"/>
      <c r="P1004" s="18" t="s">
        <v>4106</v>
      </c>
      <c r="Q1004" s="18" t="s">
        <v>60</v>
      </c>
      <c r="R1004" s="18" t="s">
        <v>4107</v>
      </c>
      <c r="S1004" s="20" t="s">
        <v>176</v>
      </c>
    </row>
    <row r="1005" spans="1:19" x14ac:dyDescent="0.35">
      <c r="A1005" s="13" t="s">
        <v>4937</v>
      </c>
      <c r="B1005" s="14" t="s">
        <v>4938</v>
      </c>
      <c r="C1005" s="32" t="s">
        <v>206</v>
      </c>
      <c r="D1005" s="14" t="s">
        <v>4939</v>
      </c>
      <c r="E1005" s="35">
        <v>198000</v>
      </c>
      <c r="F1005" s="14" t="s">
        <v>44</v>
      </c>
      <c r="G1005" s="16">
        <v>100.1764</v>
      </c>
      <c r="H1005" s="35">
        <v>171552.34036795064</v>
      </c>
      <c r="I1005" s="16">
        <v>10.096</v>
      </c>
      <c r="J1005" s="17">
        <v>48044</v>
      </c>
      <c r="K1005" s="18">
        <v>8.9904781424856403E-2</v>
      </c>
      <c r="L1005" s="18">
        <v>8.9904781424856403E-2</v>
      </c>
      <c r="M1005" s="35">
        <v>649.53952336354678</v>
      </c>
      <c r="N1005" s="16">
        <v>-0.11734723644801585</v>
      </c>
      <c r="O1005" s="18"/>
      <c r="P1005" s="18" t="s">
        <v>4106</v>
      </c>
      <c r="Q1005" s="18" t="s">
        <v>60</v>
      </c>
      <c r="R1005" s="18" t="s">
        <v>4107</v>
      </c>
      <c r="S1005" s="20" t="s">
        <v>176</v>
      </c>
    </row>
    <row r="1006" spans="1:19" x14ac:dyDescent="0.35">
      <c r="A1006" s="21" t="s">
        <v>5179</v>
      </c>
      <c r="B1006" s="22" t="s">
        <v>5180</v>
      </c>
      <c r="C1006" s="33" t="s">
        <v>206</v>
      </c>
      <c r="D1006" s="22" t="s">
        <v>5181</v>
      </c>
      <c r="E1006" s="36">
        <v>324000</v>
      </c>
      <c r="F1006" s="22" t="s">
        <v>44</v>
      </c>
      <c r="G1006" s="24">
        <v>99.418400000000005</v>
      </c>
      <c r="H1006" s="36">
        <v>278595.85003053077</v>
      </c>
      <c r="I1006" s="24">
        <v>10.016</v>
      </c>
      <c r="J1006" s="25">
        <v>48228</v>
      </c>
      <c r="K1006" s="26">
        <v>9.0868369550226091E-2</v>
      </c>
      <c r="L1006" s="26">
        <v>9.0868369550226091E-2</v>
      </c>
      <c r="M1006" s="36">
        <v>661.54302703648068</v>
      </c>
      <c r="N1006" s="24">
        <v>-0.14989460788923648</v>
      </c>
      <c r="O1006" s="26" t="s">
        <v>180</v>
      </c>
      <c r="P1006" s="26" t="s">
        <v>4106</v>
      </c>
      <c r="Q1006" s="26" t="s">
        <v>60</v>
      </c>
      <c r="R1006" s="26" t="s">
        <v>4107</v>
      </c>
      <c r="S1006" s="28" t="s">
        <v>180</v>
      </c>
    </row>
    <row r="1007" spans="1:19" x14ac:dyDescent="0.35">
      <c r="A1007" s="21" t="s">
        <v>4151</v>
      </c>
      <c r="B1007" s="22" t="s">
        <v>4152</v>
      </c>
      <c r="C1007" s="33" t="s">
        <v>206</v>
      </c>
      <c r="D1007" s="22" t="s">
        <v>4153</v>
      </c>
      <c r="E1007" s="36">
        <v>1400000</v>
      </c>
      <c r="F1007" s="22" t="s">
        <v>44</v>
      </c>
      <c r="G1007" s="24">
        <v>98.783860000000004</v>
      </c>
      <c r="H1007" s="36">
        <v>1187085.2673866961</v>
      </c>
      <c r="I1007" s="24">
        <v>6.8970000000000002</v>
      </c>
      <c r="J1007" s="25">
        <v>48507</v>
      </c>
      <c r="K1007" s="26">
        <v>6.1424467926516249E-2</v>
      </c>
      <c r="L1007" s="26">
        <v>6.1424467926516249E-2</v>
      </c>
      <c r="M1007" s="36">
        <v>344.93544205534067</v>
      </c>
      <c r="N1007" s="24">
        <v>-6.6836292751253176E-2</v>
      </c>
      <c r="O1007" s="26" t="s">
        <v>62</v>
      </c>
      <c r="P1007" s="26" t="s">
        <v>4106</v>
      </c>
      <c r="Q1007" s="26" t="s">
        <v>60</v>
      </c>
      <c r="R1007" s="26" t="s">
        <v>4107</v>
      </c>
      <c r="S1007" s="28" t="s">
        <v>62</v>
      </c>
    </row>
    <row r="1008" spans="1:19" x14ac:dyDescent="0.35">
      <c r="A1008" s="21" t="s">
        <v>4322</v>
      </c>
      <c r="B1008" s="22" t="s">
        <v>4323</v>
      </c>
      <c r="C1008" s="33" t="s">
        <v>206</v>
      </c>
      <c r="D1008" s="22" t="s">
        <v>4324</v>
      </c>
      <c r="E1008" s="36">
        <v>3750000</v>
      </c>
      <c r="F1008" s="22" t="s">
        <v>44</v>
      </c>
      <c r="G1008" s="24">
        <v>99.042000000000002</v>
      </c>
      <c r="H1008" s="36">
        <v>3213051.2413984025</v>
      </c>
      <c r="I1008" s="24">
        <v>10.096</v>
      </c>
      <c r="J1008" s="25">
        <v>49142</v>
      </c>
      <c r="K1008" s="26">
        <v>9.1958506275744492E-2</v>
      </c>
      <c r="L1008" s="26">
        <v>9.1958506275744492E-2</v>
      </c>
      <c r="M1008" s="36">
        <v>677.44549611525861</v>
      </c>
      <c r="N1008" s="24">
        <v>-0.21520368626134442</v>
      </c>
      <c r="O1008" s="26"/>
      <c r="P1008" s="26" t="s">
        <v>4106</v>
      </c>
      <c r="Q1008" s="26" t="s">
        <v>60</v>
      </c>
      <c r="R1008" s="26" t="s">
        <v>4107</v>
      </c>
      <c r="S1008" s="28" t="s">
        <v>137</v>
      </c>
    </row>
    <row r="1009" spans="1:19" x14ac:dyDescent="0.35">
      <c r="A1009" s="13" t="s">
        <v>4752</v>
      </c>
      <c r="B1009" s="14" t="s">
        <v>4753</v>
      </c>
      <c r="C1009" s="32" t="s">
        <v>206</v>
      </c>
      <c r="D1009" s="14" t="s">
        <v>4754</v>
      </c>
      <c r="E1009" s="35">
        <v>2000000</v>
      </c>
      <c r="F1009" s="14" t="s">
        <v>44</v>
      </c>
      <c r="G1009" s="16">
        <v>100.0655</v>
      </c>
      <c r="H1009" s="35">
        <v>1714336.6517967782</v>
      </c>
      <c r="I1009" s="16">
        <v>8.9480000000000004</v>
      </c>
      <c r="J1009" s="17">
        <v>47529</v>
      </c>
      <c r="K1009" s="18">
        <v>7.9825972434707904E-2</v>
      </c>
      <c r="L1009" s="18">
        <v>7.9825972434707904E-2</v>
      </c>
      <c r="M1009" s="35">
        <v>537.44083456193073</v>
      </c>
      <c r="N1009" s="16">
        <v>-1.9987513959477958E-3</v>
      </c>
      <c r="O1009" s="18"/>
      <c r="P1009" s="18" t="s">
        <v>4106</v>
      </c>
      <c r="Q1009" s="18" t="s">
        <v>60</v>
      </c>
      <c r="R1009" s="18" t="s">
        <v>4107</v>
      </c>
      <c r="S1009" s="20" t="s">
        <v>176</v>
      </c>
    </row>
    <row r="1010" spans="1:19" x14ac:dyDescent="0.35">
      <c r="A1010" s="21" t="s">
        <v>3618</v>
      </c>
      <c r="B1010" s="22" t="s">
        <v>3619</v>
      </c>
      <c r="C1010" s="33" t="s">
        <v>3493</v>
      </c>
      <c r="D1010" s="22" t="s">
        <v>3620</v>
      </c>
      <c r="E1010" s="23">
        <v>1500000</v>
      </c>
      <c r="F1010" s="22" t="s">
        <v>44</v>
      </c>
      <c r="G1010" s="24">
        <v>99.797399999999996</v>
      </c>
      <c r="H1010" s="23">
        <v>1269177.43</v>
      </c>
      <c r="I1010" s="24">
        <v>10.026</v>
      </c>
      <c r="J1010" s="25">
        <v>47575</v>
      </c>
      <c r="K1010" s="31">
        <v>9.0602499999999999</v>
      </c>
      <c r="L1010" s="31">
        <v>10.560650000000001</v>
      </c>
      <c r="M1010" s="23">
        <v>616.29</v>
      </c>
      <c r="N1010" s="31">
        <v>-5.1999999999999998E-3</v>
      </c>
      <c r="O1010" s="26" t="s">
        <v>137</v>
      </c>
      <c r="P1010" s="26" t="s">
        <v>3293</v>
      </c>
      <c r="Q1010" s="26" t="s">
        <v>206</v>
      </c>
      <c r="R1010" s="26" t="s">
        <v>918</v>
      </c>
      <c r="S1010" s="28" t="s">
        <v>137</v>
      </c>
    </row>
    <row r="1011" spans="1:19" x14ac:dyDescent="0.35">
      <c r="A1011" s="13" t="s">
        <v>3621</v>
      </c>
      <c r="B1011" s="14" t="s">
        <v>3622</v>
      </c>
      <c r="C1011" s="32" t="s">
        <v>3493</v>
      </c>
      <c r="D1011" s="14" t="s">
        <v>3623</v>
      </c>
      <c r="E1011" s="15">
        <v>700000</v>
      </c>
      <c r="F1011" s="14" t="s">
        <v>44</v>
      </c>
      <c r="G1011" s="16">
        <v>100.34815</v>
      </c>
      <c r="H1011" s="15">
        <v>595551.42000000004</v>
      </c>
      <c r="I1011" s="16">
        <v>10.832000000000001</v>
      </c>
      <c r="J1011" s="17">
        <v>47761</v>
      </c>
      <c r="K1011" s="30">
        <v>9.7883499999999994</v>
      </c>
      <c r="L1011" s="30">
        <v>11.28875</v>
      </c>
      <c r="M1011" s="15">
        <v>687.25</v>
      </c>
      <c r="N1011" s="30">
        <v>1.03E-2</v>
      </c>
      <c r="O1011" s="18" t="s">
        <v>23</v>
      </c>
      <c r="P1011" s="18" t="s">
        <v>3293</v>
      </c>
      <c r="Q1011" s="18" t="s">
        <v>206</v>
      </c>
      <c r="R1011" s="18" t="s">
        <v>918</v>
      </c>
      <c r="S1011" s="20" t="s">
        <v>137</v>
      </c>
    </row>
    <row r="1012" spans="1:19" x14ac:dyDescent="0.35">
      <c r="A1012" s="21" t="s">
        <v>824</v>
      </c>
      <c r="B1012" s="22" t="s">
        <v>825</v>
      </c>
      <c r="C1012" s="33" t="s">
        <v>747</v>
      </c>
      <c r="D1012" s="22" t="s">
        <v>826</v>
      </c>
      <c r="E1012" s="23">
        <v>1000000</v>
      </c>
      <c r="F1012" s="22" t="s">
        <v>44</v>
      </c>
      <c r="G1012" s="24">
        <v>100.28361</v>
      </c>
      <c r="H1012" s="23">
        <v>862973.66710835078</v>
      </c>
      <c r="I1012" s="24">
        <v>7.306</v>
      </c>
      <c r="J1012" s="25">
        <v>49140</v>
      </c>
      <c r="K1012" s="26">
        <v>7.2206123126249633E-2</v>
      </c>
      <c r="L1012" s="26">
        <v>7.2206123126249633E-2</v>
      </c>
      <c r="M1012" s="27">
        <v>371.4016643078337</v>
      </c>
      <c r="N1012" s="24">
        <v>0.10971172877657601</v>
      </c>
      <c r="O1012" s="22" t="s">
        <v>23</v>
      </c>
      <c r="P1012" s="22" t="s">
        <v>233</v>
      </c>
      <c r="Q1012" s="22" t="s">
        <v>94</v>
      </c>
      <c r="R1012" s="22" t="s">
        <v>753</v>
      </c>
      <c r="S1012" s="28" t="s">
        <v>133</v>
      </c>
    </row>
    <row r="1013" spans="1:19" x14ac:dyDescent="0.35">
      <c r="A1013" s="13" t="s">
        <v>827</v>
      </c>
      <c r="B1013" s="14" t="s">
        <v>828</v>
      </c>
      <c r="C1013" s="32" t="s">
        <v>747</v>
      </c>
      <c r="D1013" s="14" t="s">
        <v>829</v>
      </c>
      <c r="E1013" s="15">
        <v>1500000</v>
      </c>
      <c r="F1013" s="14" t="s">
        <v>44</v>
      </c>
      <c r="G1013" s="16">
        <v>100</v>
      </c>
      <c r="H1013" s="15">
        <v>1272012.4209417761</v>
      </c>
      <c r="I1013" s="16">
        <v>7.298</v>
      </c>
      <c r="J1013" s="17">
        <v>50246</v>
      </c>
      <c r="K1013" s="18">
        <v>9.1353705294318299E-2</v>
      </c>
      <c r="L1013" s="18">
        <v>9.1353705294318299E-2</v>
      </c>
      <c r="M1013" s="19">
        <v>508.45712974963016</v>
      </c>
      <c r="N1013" s="16">
        <v>0.44854977836954202</v>
      </c>
      <c r="O1013" s="14" t="s">
        <v>133</v>
      </c>
      <c r="P1013" s="14" t="s">
        <v>233</v>
      </c>
      <c r="Q1013" s="14" t="s">
        <v>94</v>
      </c>
      <c r="R1013" s="14" t="s">
        <v>753</v>
      </c>
      <c r="S1013" s="20" t="s">
        <v>133</v>
      </c>
    </row>
    <row r="1014" spans="1:19" x14ac:dyDescent="0.35">
      <c r="A1014" s="21" t="s">
        <v>830</v>
      </c>
      <c r="B1014" s="22" t="s">
        <v>831</v>
      </c>
      <c r="C1014" s="33" t="s">
        <v>747</v>
      </c>
      <c r="D1014" s="22" t="s">
        <v>832</v>
      </c>
      <c r="E1014" s="23">
        <v>4889000</v>
      </c>
      <c r="F1014" s="22" t="s">
        <v>44</v>
      </c>
      <c r="G1014" s="24">
        <v>98.75</v>
      </c>
      <c r="H1014" s="23">
        <v>4127850.792503756</v>
      </c>
      <c r="I1014" s="24">
        <v>6.8280000000000012</v>
      </c>
      <c r="J1014" s="25">
        <v>47529</v>
      </c>
      <c r="K1014" s="26">
        <v>7.2313834527131693E-2</v>
      </c>
      <c r="L1014" s="26">
        <v>7.2313834527131693E-2</v>
      </c>
      <c r="M1014" s="27">
        <v>372.20044692414643</v>
      </c>
      <c r="N1014" s="24">
        <v>0.14557671519134799</v>
      </c>
      <c r="O1014" s="22" t="s">
        <v>23</v>
      </c>
      <c r="P1014" s="22" t="s">
        <v>233</v>
      </c>
      <c r="Q1014" s="22" t="s">
        <v>94</v>
      </c>
      <c r="R1014" s="22" t="s">
        <v>753</v>
      </c>
      <c r="S1014" s="28" t="s">
        <v>75</v>
      </c>
    </row>
    <row r="1015" spans="1:19" x14ac:dyDescent="0.35">
      <c r="A1015" s="13" t="s">
        <v>2423</v>
      </c>
      <c r="B1015" s="14" t="s">
        <v>2424</v>
      </c>
      <c r="C1015" s="32" t="s">
        <v>2251</v>
      </c>
      <c r="D1015" s="14" t="s">
        <v>2425</v>
      </c>
      <c r="E1015" s="15">
        <v>885000</v>
      </c>
      <c r="F1015" s="14" t="s">
        <v>22</v>
      </c>
      <c r="G1015" s="16">
        <v>87.315219999999997</v>
      </c>
      <c r="H1015" s="15">
        <v>611296.34</v>
      </c>
      <c r="I1015" s="16">
        <v>3.75</v>
      </c>
      <c r="J1015" s="17">
        <v>47742</v>
      </c>
      <c r="K1015" s="30">
        <v>6.2576000000000001</v>
      </c>
      <c r="L1015" s="30">
        <v>5.9890999999999996</v>
      </c>
      <c r="M1015" s="15">
        <v>221.83250000000001</v>
      </c>
      <c r="N1015" s="30">
        <v>5.3834</v>
      </c>
      <c r="O1015" s="18" t="s">
        <v>57</v>
      </c>
      <c r="P1015" s="18" t="s">
        <v>2259</v>
      </c>
      <c r="Q1015" s="18" t="s">
        <v>2426</v>
      </c>
      <c r="R1015" s="18" t="s">
        <v>2255</v>
      </c>
      <c r="S1015" s="20" t="s">
        <v>133</v>
      </c>
    </row>
    <row r="1016" spans="1:19" x14ac:dyDescent="0.35">
      <c r="A1016" s="21" t="s">
        <v>5476</v>
      </c>
      <c r="B1016" s="22" t="s">
        <v>5477</v>
      </c>
      <c r="C1016" s="33" t="s">
        <v>206</v>
      </c>
      <c r="D1016" s="22" t="s">
        <v>5478</v>
      </c>
      <c r="E1016" s="36">
        <v>1400000</v>
      </c>
      <c r="F1016" s="22" t="s">
        <v>44</v>
      </c>
      <c r="G1016" s="24">
        <v>94.1</v>
      </c>
      <c r="H1016" s="36">
        <v>1116294.0915921852</v>
      </c>
      <c r="I1016" s="24"/>
      <c r="J1016" s="25">
        <v>50055</v>
      </c>
      <c r="K1016" s="26">
        <v>0.12072881331214712</v>
      </c>
      <c r="L1016" s="26">
        <v>0.12072881331214712</v>
      </c>
      <c r="M1016" s="36">
        <v>985.79315855264861</v>
      </c>
      <c r="N1016" s="24">
        <v>-0.65530067200517228</v>
      </c>
      <c r="O1016" s="26"/>
      <c r="P1016" s="26" t="s">
        <v>4106</v>
      </c>
      <c r="Q1016" s="26" t="s">
        <v>60</v>
      </c>
      <c r="R1016" s="26" t="s">
        <v>4107</v>
      </c>
      <c r="S1016" s="28" t="s">
        <v>479</v>
      </c>
    </row>
    <row r="1017" spans="1:19" x14ac:dyDescent="0.35">
      <c r="A1017" s="13" t="s">
        <v>4227</v>
      </c>
      <c r="B1017" s="14" t="s">
        <v>4228</v>
      </c>
      <c r="C1017" s="32" t="s">
        <v>206</v>
      </c>
      <c r="D1017" s="14" t="s">
        <v>4229</v>
      </c>
      <c r="E1017" s="35">
        <v>2000000</v>
      </c>
      <c r="F1017" s="14" t="s">
        <v>44</v>
      </c>
      <c r="G1017" s="16">
        <v>93.369839999999996</v>
      </c>
      <c r="H1017" s="35">
        <v>1617083.6222204645</v>
      </c>
      <c r="I1017" s="16">
        <v>9.9760000000000009</v>
      </c>
      <c r="J1017" s="17">
        <v>49051</v>
      </c>
      <c r="K1017" s="18">
        <v>0.10456025986376866</v>
      </c>
      <c r="L1017" s="18">
        <v>0.10456025986376866</v>
      </c>
      <c r="M1017" s="35">
        <v>808.69767870698399</v>
      </c>
      <c r="N1017" s="16">
        <v>-0.36433736421246909</v>
      </c>
      <c r="O1017" s="18" t="s">
        <v>137</v>
      </c>
      <c r="P1017" s="18" t="s">
        <v>4106</v>
      </c>
      <c r="Q1017" s="18" t="s">
        <v>60</v>
      </c>
      <c r="R1017" s="18" t="s">
        <v>4107</v>
      </c>
      <c r="S1017" s="20" t="s">
        <v>137</v>
      </c>
    </row>
    <row r="1018" spans="1:19" x14ac:dyDescent="0.35">
      <c r="A1018" s="13" t="s">
        <v>5540</v>
      </c>
      <c r="B1018" s="14" t="s">
        <v>5541</v>
      </c>
      <c r="C1018" s="32" t="s">
        <v>206</v>
      </c>
      <c r="D1018" s="14" t="s">
        <v>5542</v>
      </c>
      <c r="E1018" s="35">
        <v>1000000</v>
      </c>
      <c r="F1018" s="14" t="s">
        <v>44</v>
      </c>
      <c r="G1018" s="16">
        <v>98.042529999999999</v>
      </c>
      <c r="H1018" s="35">
        <v>842170.54957156791</v>
      </c>
      <c r="I1018" s="16">
        <v>11.018000000000001</v>
      </c>
      <c r="J1018" s="17">
        <v>48715</v>
      </c>
      <c r="K1018" s="18">
        <v>0.1047736246729246</v>
      </c>
      <c r="L1018" s="18">
        <v>0.1047736246729246</v>
      </c>
      <c r="M1018" s="35">
        <v>813.02396194792584</v>
      </c>
      <c r="N1018" s="16">
        <v>-0.18847326971494738</v>
      </c>
      <c r="O1018" s="18" t="s">
        <v>137</v>
      </c>
      <c r="P1018" s="18" t="s">
        <v>4106</v>
      </c>
      <c r="Q1018" s="18" t="s">
        <v>60</v>
      </c>
      <c r="R1018" s="18" t="s">
        <v>4107</v>
      </c>
      <c r="S1018" s="20" t="s">
        <v>137</v>
      </c>
    </row>
    <row r="1019" spans="1:19" x14ac:dyDescent="0.35">
      <c r="A1019" s="21" t="s">
        <v>3624</v>
      </c>
      <c r="B1019" s="22" t="s">
        <v>3625</v>
      </c>
      <c r="C1019" s="33" t="s">
        <v>3493</v>
      </c>
      <c r="D1019" s="22" t="s">
        <v>3626</v>
      </c>
      <c r="E1019" s="23">
        <v>2500000</v>
      </c>
      <c r="F1019" s="22" t="s">
        <v>44</v>
      </c>
      <c r="G1019" s="24">
        <v>100.05</v>
      </c>
      <c r="H1019" s="23">
        <v>2120649.7999999998</v>
      </c>
      <c r="I1019" s="24">
        <v>7.8719999999999999</v>
      </c>
      <c r="J1019" s="25">
        <v>47527</v>
      </c>
      <c r="K1019" s="31">
        <v>6.9973000000000001</v>
      </c>
      <c r="L1019" s="31">
        <v>8.4977</v>
      </c>
      <c r="M1019" s="23">
        <v>413.81</v>
      </c>
      <c r="N1019" s="31">
        <v>1.4E-3</v>
      </c>
      <c r="O1019" s="26" t="s">
        <v>133</v>
      </c>
      <c r="P1019" s="26" t="s">
        <v>3293</v>
      </c>
      <c r="Q1019" s="26" t="s">
        <v>206</v>
      </c>
      <c r="R1019" s="26" t="s">
        <v>918</v>
      </c>
      <c r="S1019" s="28" t="s">
        <v>133</v>
      </c>
    </row>
    <row r="1020" spans="1:19" x14ac:dyDescent="0.35">
      <c r="A1020" s="13" t="s">
        <v>3627</v>
      </c>
      <c r="B1020" s="14" t="s">
        <v>3628</v>
      </c>
      <c r="C1020" s="32" t="s">
        <v>3493</v>
      </c>
      <c r="D1020" s="14" t="s">
        <v>3629</v>
      </c>
      <c r="E1020" s="15">
        <v>1000000</v>
      </c>
      <c r="F1020" s="14" t="s">
        <v>44</v>
      </c>
      <c r="G1020" s="16">
        <v>100.10083</v>
      </c>
      <c r="H1020" s="15">
        <v>848690.87</v>
      </c>
      <c r="I1020" s="16">
        <v>12.002000000000001</v>
      </c>
      <c r="J1020" s="17">
        <v>47509</v>
      </c>
      <c r="K1020" s="30">
        <v>11.058120000000001</v>
      </c>
      <c r="L1020" s="30">
        <v>12.15882</v>
      </c>
      <c r="M1020" s="15">
        <v>654.27</v>
      </c>
      <c r="N1020" s="30">
        <v>0</v>
      </c>
      <c r="O1020" s="18" t="s">
        <v>137</v>
      </c>
      <c r="P1020" s="18" t="s">
        <v>3293</v>
      </c>
      <c r="Q1020" s="18" t="s">
        <v>206</v>
      </c>
      <c r="R1020" s="18" t="s">
        <v>918</v>
      </c>
      <c r="S1020" s="20" t="s">
        <v>137</v>
      </c>
    </row>
    <row r="1021" spans="1:19" x14ac:dyDescent="0.35">
      <c r="A1021" s="13" t="s">
        <v>264</v>
      </c>
      <c r="B1021" s="14" t="s">
        <v>265</v>
      </c>
      <c r="C1021" s="32" t="s">
        <v>262</v>
      </c>
      <c r="D1021" s="14" t="s">
        <v>266</v>
      </c>
      <c r="E1021" s="15">
        <v>367000</v>
      </c>
      <c r="F1021" s="14" t="s">
        <v>22</v>
      </c>
      <c r="G1021" s="16">
        <v>105.6784</v>
      </c>
      <c r="H1021" s="15">
        <v>322182.36735841911</v>
      </c>
      <c r="I1021" s="16">
        <v>8.5091000000000001</v>
      </c>
      <c r="J1021" s="17">
        <v>47132</v>
      </c>
      <c r="K1021" s="18">
        <v>7.0251898615502739E-2</v>
      </c>
      <c r="L1021" s="18">
        <v>7.0251898615502739E-2</v>
      </c>
      <c r="M1021" s="19">
        <v>252.81829743344397</v>
      </c>
      <c r="N1021" s="16">
        <v>3.6655797157281831</v>
      </c>
      <c r="O1021" s="14" t="s">
        <v>23</v>
      </c>
      <c r="P1021" s="14" t="s">
        <v>267</v>
      </c>
      <c r="Q1021" s="14" t="s">
        <v>268</v>
      </c>
      <c r="R1021" s="14" t="s">
        <v>256</v>
      </c>
      <c r="S1021" s="20" t="s">
        <v>259</v>
      </c>
    </row>
    <row r="1022" spans="1:19" x14ac:dyDescent="0.35">
      <c r="A1022" s="13" t="s">
        <v>3126</v>
      </c>
      <c r="B1022" s="14" t="s">
        <v>2249</v>
      </c>
      <c r="C1022" s="32" t="s">
        <v>3058</v>
      </c>
      <c r="D1022" s="14" t="s">
        <v>3127</v>
      </c>
      <c r="E1022" s="15">
        <v>1000000</v>
      </c>
      <c r="F1022" s="14" t="s">
        <v>44</v>
      </c>
      <c r="G1022" s="16">
        <v>100.482</v>
      </c>
      <c r="H1022" s="15">
        <v>851922.56859599997</v>
      </c>
      <c r="I1022" s="16">
        <v>8.0920000000000005</v>
      </c>
      <c r="J1022" s="17">
        <v>46583</v>
      </c>
      <c r="K1022" s="30">
        <v>7.2539480000000003</v>
      </c>
      <c r="L1022" s="30">
        <v>8.7709030000000006</v>
      </c>
      <c r="M1022" s="15">
        <v>428.01802800000002</v>
      </c>
      <c r="N1022" s="30">
        <v>0.21650700000000001</v>
      </c>
      <c r="O1022" s="18" t="s">
        <v>23</v>
      </c>
      <c r="P1022" s="18" t="s">
        <v>2253</v>
      </c>
      <c r="Q1022" s="18" t="s">
        <v>2319</v>
      </c>
      <c r="R1022" s="18" t="s">
        <v>1069</v>
      </c>
      <c r="S1022" s="20" t="s">
        <v>257</v>
      </c>
    </row>
    <row r="1023" spans="1:19" x14ac:dyDescent="0.35">
      <c r="A1023" s="13" t="s">
        <v>5430</v>
      </c>
      <c r="B1023" s="14"/>
      <c r="C1023" s="32" t="s">
        <v>4109</v>
      </c>
      <c r="D1023" s="14" t="s">
        <v>5431</v>
      </c>
      <c r="E1023" s="35">
        <v>1500000</v>
      </c>
      <c r="F1023" s="14" t="s">
        <v>44</v>
      </c>
      <c r="G1023" s="16">
        <v>100.518</v>
      </c>
      <c r="H1023" s="35">
        <v>1297336.4902628253</v>
      </c>
      <c r="I1023" s="16">
        <v>8.2080000000000002</v>
      </c>
      <c r="J1023" s="17">
        <v>47018</v>
      </c>
      <c r="K1023" s="18">
        <v>7.2267327272333232E-2</v>
      </c>
      <c r="L1023" s="18">
        <v>7.2267327272333232E-2</v>
      </c>
      <c r="M1023" s="35">
        <v>435.186049648341</v>
      </c>
      <c r="N1023" s="16">
        <v>0</v>
      </c>
      <c r="O1023" s="18"/>
      <c r="P1023" s="18" t="s">
        <v>4111</v>
      </c>
      <c r="Q1023" s="18" t="s">
        <v>2319</v>
      </c>
      <c r="R1023" s="18" t="s">
        <v>51</v>
      </c>
      <c r="S1023" s="20" t="s">
        <v>257</v>
      </c>
    </row>
    <row r="1024" spans="1:19" x14ac:dyDescent="0.35">
      <c r="A1024" s="21" t="s">
        <v>1024</v>
      </c>
      <c r="B1024" s="22" t="s">
        <v>1025</v>
      </c>
      <c r="C1024" s="33" t="s">
        <v>958</v>
      </c>
      <c r="D1024" s="22" t="s">
        <v>1024</v>
      </c>
      <c r="E1024" s="23">
        <v>10000000</v>
      </c>
      <c r="F1024" s="22" t="s">
        <v>22</v>
      </c>
      <c r="G1024" s="24">
        <v>99.662000000000006</v>
      </c>
      <c r="H1024" s="23">
        <v>8057653.0074097496</v>
      </c>
      <c r="I1024" s="24">
        <v>5.375</v>
      </c>
      <c r="J1024" s="25">
        <v>45689</v>
      </c>
      <c r="K1024" s="26">
        <v>5.9545190917594137E-2</v>
      </c>
      <c r="L1024" s="26">
        <v>5.9545190917594137E-2</v>
      </c>
      <c r="M1024" s="27">
        <v>54.658832379784954</v>
      </c>
      <c r="N1024" s="24">
        <v>0.58384168321386198</v>
      </c>
      <c r="O1024" s="22" t="s">
        <v>133</v>
      </c>
      <c r="P1024" s="22" t="s">
        <v>56</v>
      </c>
      <c r="Q1024" s="22" t="s">
        <v>1020</v>
      </c>
      <c r="R1024" s="22" t="s">
        <v>25</v>
      </c>
      <c r="S1024" s="28" t="s">
        <v>133</v>
      </c>
    </row>
    <row r="1025" spans="1:19" x14ac:dyDescent="0.35">
      <c r="A1025" s="13" t="s">
        <v>4061</v>
      </c>
      <c r="B1025" s="14" t="s">
        <v>4062</v>
      </c>
      <c r="C1025" s="32" t="s">
        <v>4014</v>
      </c>
      <c r="D1025" s="14" t="s">
        <v>4063</v>
      </c>
      <c r="E1025" s="15">
        <v>777000</v>
      </c>
      <c r="F1025" s="14" t="s">
        <v>22</v>
      </c>
      <c r="G1025" s="16">
        <v>99.607309000000001</v>
      </c>
      <c r="H1025" s="15">
        <v>612252.81000000006</v>
      </c>
      <c r="I1025" s="16">
        <v>5.25</v>
      </c>
      <c r="J1025" s="17">
        <v>46189</v>
      </c>
      <c r="K1025" s="30">
        <v>5.4913999999999996</v>
      </c>
      <c r="L1025" s="30">
        <v>5.2229000000000001</v>
      </c>
      <c r="M1025" s="15">
        <v>70.401899999999998</v>
      </c>
      <c r="N1025" s="30">
        <v>1.5322</v>
      </c>
      <c r="O1025" s="18" t="s">
        <v>133</v>
      </c>
      <c r="P1025" s="18" t="s">
        <v>2259</v>
      </c>
      <c r="Q1025" s="18" t="s">
        <v>2260</v>
      </c>
      <c r="R1025" s="18" t="s">
        <v>2255</v>
      </c>
      <c r="S1025" s="20" t="s">
        <v>133</v>
      </c>
    </row>
    <row r="1026" spans="1:19" x14ac:dyDescent="0.35">
      <c r="A1026" s="21" t="s">
        <v>603</v>
      </c>
      <c r="B1026" s="22" t="s">
        <v>604</v>
      </c>
      <c r="C1026" s="33" t="s">
        <v>271</v>
      </c>
      <c r="D1026" s="22" t="s">
        <v>605</v>
      </c>
      <c r="E1026" s="23">
        <v>1068000</v>
      </c>
      <c r="F1026" s="22" t="s">
        <v>22</v>
      </c>
      <c r="G1026" s="24">
        <v>92.655990000000003</v>
      </c>
      <c r="H1026" s="23">
        <v>793503.10355193389</v>
      </c>
      <c r="I1026" s="24">
        <v>3.7</v>
      </c>
      <c r="J1026" s="25">
        <v>65745</v>
      </c>
      <c r="K1026" s="26">
        <v>3.3874302482392897E-3</v>
      </c>
      <c r="L1026" s="26">
        <v>7.4422755292308018E-2</v>
      </c>
      <c r="M1026" s="27">
        <v>267.18240570215352</v>
      </c>
      <c r="N1026" s="24">
        <v>2.0431445320144639</v>
      </c>
      <c r="O1026" s="22" t="s">
        <v>23</v>
      </c>
      <c r="P1026" s="22" t="s">
        <v>243</v>
      </c>
      <c r="Q1026" s="22" t="s">
        <v>305</v>
      </c>
      <c r="R1026" s="22" t="s">
        <v>312</v>
      </c>
      <c r="S1026" s="28" t="s">
        <v>137</v>
      </c>
    </row>
    <row r="1027" spans="1:19" x14ac:dyDescent="0.35">
      <c r="A1027" s="13" t="s">
        <v>1796</v>
      </c>
      <c r="B1027" s="14" t="s">
        <v>1797</v>
      </c>
      <c r="C1027" s="32" t="s">
        <v>1634</v>
      </c>
      <c r="D1027" s="14" t="s">
        <v>1798</v>
      </c>
      <c r="E1027" s="15">
        <v>3955000</v>
      </c>
      <c r="F1027" s="14" t="s">
        <v>22</v>
      </c>
      <c r="G1027" s="16">
        <v>93.468000000000004</v>
      </c>
      <c r="H1027" s="15">
        <v>2958365.6554070078</v>
      </c>
      <c r="I1027" s="16">
        <v>4.5</v>
      </c>
      <c r="J1027" s="17">
        <v>47392</v>
      </c>
      <c r="K1027" s="18">
        <v>5.963582025576164E-2</v>
      </c>
      <c r="L1027" s="18">
        <v>5.963582025576164E-2</v>
      </c>
      <c r="M1027" s="14">
        <v>133.79034324381666</v>
      </c>
      <c r="N1027" s="16">
        <v>3.9029036348107691</v>
      </c>
      <c r="O1027" s="14" t="s">
        <v>180</v>
      </c>
      <c r="P1027" s="14" t="s">
        <v>56</v>
      </c>
      <c r="Q1027" s="14" t="s">
        <v>1020</v>
      </c>
      <c r="R1027" s="14" t="s">
        <v>25</v>
      </c>
      <c r="S1027" s="20" t="s">
        <v>257</v>
      </c>
    </row>
    <row r="1028" spans="1:19" x14ac:dyDescent="0.35">
      <c r="A1028" s="13" t="s">
        <v>1026</v>
      </c>
      <c r="B1028" s="14" t="s">
        <v>1027</v>
      </c>
      <c r="C1028" s="32" t="s">
        <v>958</v>
      </c>
      <c r="D1028" s="14" t="s">
        <v>1028</v>
      </c>
      <c r="E1028" s="15">
        <v>8560000</v>
      </c>
      <c r="F1028" s="14" t="s">
        <v>22</v>
      </c>
      <c r="G1028" s="16">
        <v>92.311417000000006</v>
      </c>
      <c r="H1028" s="15">
        <v>6358286.1462085433</v>
      </c>
      <c r="I1028" s="16">
        <v>3.5</v>
      </c>
      <c r="J1028" s="17">
        <v>47314</v>
      </c>
      <c r="K1028" s="18">
        <v>5.2535688417621351E-2</v>
      </c>
      <c r="L1028" s="18">
        <v>5.2535688417621351E-2</v>
      </c>
      <c r="M1028" s="19">
        <v>83.830115919842314</v>
      </c>
      <c r="N1028" s="16">
        <v>4.4792603444022943</v>
      </c>
      <c r="O1028" s="14" t="s">
        <v>316</v>
      </c>
      <c r="P1028" s="14" t="s">
        <v>56</v>
      </c>
      <c r="Q1028" s="14" t="s">
        <v>1029</v>
      </c>
      <c r="R1028" s="14" t="s">
        <v>25</v>
      </c>
      <c r="S1028" s="20" t="s">
        <v>316</v>
      </c>
    </row>
    <row r="1029" spans="1:19" x14ac:dyDescent="0.35">
      <c r="A1029" s="13" t="s">
        <v>2649</v>
      </c>
      <c r="B1029" s="14" t="s">
        <v>2650</v>
      </c>
      <c r="C1029" s="32" t="s">
        <v>2592</v>
      </c>
      <c r="D1029" s="14" t="s">
        <v>2651</v>
      </c>
      <c r="E1029" s="15">
        <v>1175000</v>
      </c>
      <c r="F1029" s="14" t="s">
        <v>50</v>
      </c>
      <c r="G1029" s="16">
        <v>99.0625</v>
      </c>
      <c r="H1029" s="15">
        <v>1163984.3799999999</v>
      </c>
      <c r="I1029" s="16">
        <v>6.625</v>
      </c>
      <c r="J1029" s="17">
        <v>47911</v>
      </c>
      <c r="K1029" s="30">
        <v>6.8307000000000002</v>
      </c>
      <c r="L1029" s="30">
        <v>6.8307000000000002</v>
      </c>
      <c r="M1029" s="15">
        <v>292.70609999999999</v>
      </c>
      <c r="N1029" s="30">
        <v>5.1524000000000001</v>
      </c>
      <c r="O1029" s="18" t="s">
        <v>23</v>
      </c>
      <c r="P1029" s="18" t="s">
        <v>2253</v>
      </c>
      <c r="Q1029" s="18" t="s">
        <v>2652</v>
      </c>
      <c r="R1029" s="18" t="s">
        <v>51</v>
      </c>
      <c r="S1029" s="20" t="s">
        <v>180</v>
      </c>
    </row>
    <row r="1030" spans="1:19" x14ac:dyDescent="0.35">
      <c r="A1030" s="21" t="s">
        <v>1599</v>
      </c>
      <c r="B1030" s="22" t="s">
        <v>1600</v>
      </c>
      <c r="C1030" s="33" t="s">
        <v>905</v>
      </c>
      <c r="D1030" s="22" t="s">
        <v>1601</v>
      </c>
      <c r="E1030" s="23">
        <v>2000000</v>
      </c>
      <c r="F1030" s="22" t="s">
        <v>44</v>
      </c>
      <c r="G1030" s="24">
        <v>66.25</v>
      </c>
      <c r="H1030" s="23">
        <v>1151430.1750030145</v>
      </c>
      <c r="I1030" s="24">
        <v>3.625</v>
      </c>
      <c r="J1030" s="25">
        <v>65745</v>
      </c>
      <c r="K1030" s="26">
        <v>9.5767901035505254E-2</v>
      </c>
      <c r="L1030" s="26">
        <v>0.24431887388191284</v>
      </c>
      <c r="M1030" s="27">
        <v>1925.7393203691699</v>
      </c>
      <c r="N1030" s="24">
        <v>2.1233342489851368</v>
      </c>
      <c r="O1030" s="22" t="s">
        <v>176</v>
      </c>
      <c r="P1030" s="22" t="s">
        <v>243</v>
      </c>
      <c r="Q1030" s="22" t="s">
        <v>234</v>
      </c>
      <c r="R1030" s="22" t="s">
        <v>1087</v>
      </c>
      <c r="S1030" s="28" t="s">
        <v>176</v>
      </c>
    </row>
    <row r="1031" spans="1:19" x14ac:dyDescent="0.35">
      <c r="A1031" s="21" t="s">
        <v>1084</v>
      </c>
      <c r="B1031" s="22" t="s">
        <v>1085</v>
      </c>
      <c r="C1031" s="33" t="s">
        <v>1060</v>
      </c>
      <c r="D1031" s="22" t="s">
        <v>1086</v>
      </c>
      <c r="E1031" s="23">
        <v>7400000</v>
      </c>
      <c r="F1031" s="22" t="s">
        <v>44</v>
      </c>
      <c r="G1031" s="24">
        <v>74.334474999999998</v>
      </c>
      <c r="H1031" s="23">
        <v>4701792.4272664981</v>
      </c>
      <c r="I1031" s="24">
        <v>0.75</v>
      </c>
      <c r="J1031" s="25">
        <v>47367</v>
      </c>
      <c r="K1031" s="26">
        <v>6.7778507397781906E-2</v>
      </c>
      <c r="L1031" s="26">
        <v>6.7778507397781906E-2</v>
      </c>
      <c r="M1031" s="27">
        <v>415.02548104669864</v>
      </c>
      <c r="N1031" s="24">
        <v>4.9177004796899002</v>
      </c>
      <c r="O1031" s="22" t="s">
        <v>133</v>
      </c>
      <c r="P1031" s="22" t="s">
        <v>56</v>
      </c>
      <c r="Q1031" s="22" t="s">
        <v>234</v>
      </c>
      <c r="R1031" s="22" t="s">
        <v>1087</v>
      </c>
      <c r="S1031" s="28" t="s">
        <v>133</v>
      </c>
    </row>
    <row r="1032" spans="1:19" x14ac:dyDescent="0.35">
      <c r="A1032" s="21" t="s">
        <v>4886</v>
      </c>
      <c r="B1032" s="22" t="s">
        <v>4887</v>
      </c>
      <c r="C1032" s="33" t="s">
        <v>4300</v>
      </c>
      <c r="D1032" s="22" t="s">
        <v>4888</v>
      </c>
      <c r="E1032" s="36">
        <v>25157.648462535359</v>
      </c>
      <c r="F1032" s="22" t="s">
        <v>44</v>
      </c>
      <c r="G1032" s="24">
        <v>99.125</v>
      </c>
      <c r="H1032" s="36">
        <v>25163.061481159471</v>
      </c>
      <c r="I1032" s="24">
        <v>2.625</v>
      </c>
      <c r="J1032" s="25">
        <v>46077</v>
      </c>
      <c r="K1032" s="26">
        <v>3.108247545941412E-2</v>
      </c>
      <c r="L1032" s="26">
        <v>3.108247545941412E-2</v>
      </c>
      <c r="M1032" s="36">
        <v>80</v>
      </c>
      <c r="N1032" s="24">
        <v>1.3174889818853397</v>
      </c>
      <c r="O1032" s="26" t="s">
        <v>316</v>
      </c>
      <c r="P1032" s="26"/>
      <c r="Q1032" s="26" t="s">
        <v>2694</v>
      </c>
      <c r="R1032" s="26" t="s">
        <v>287</v>
      </c>
      <c r="S1032" s="28" t="s">
        <v>316</v>
      </c>
    </row>
    <row r="1033" spans="1:19" x14ac:dyDescent="0.35">
      <c r="A1033" s="21" t="s">
        <v>5122</v>
      </c>
      <c r="B1033" s="22" t="s">
        <v>2654</v>
      </c>
      <c r="C1033" s="33" t="s">
        <v>4119</v>
      </c>
      <c r="D1033" s="22" t="s">
        <v>5123</v>
      </c>
      <c r="E1033" s="36">
        <v>805000</v>
      </c>
      <c r="F1033" s="22" t="s">
        <v>44</v>
      </c>
      <c r="G1033" s="24">
        <v>100.142</v>
      </c>
      <c r="H1033" s="36">
        <v>691438.3138139681</v>
      </c>
      <c r="I1033" s="24">
        <v>7.875</v>
      </c>
      <c r="J1033" s="25">
        <v>47240</v>
      </c>
      <c r="K1033" s="26">
        <v>7.8329000611793792E-2</v>
      </c>
      <c r="L1033" s="26">
        <v>7.8329000611793792E-2</v>
      </c>
      <c r="M1033" s="36">
        <v>497.91752953990022</v>
      </c>
      <c r="N1033" s="24">
        <v>3.1007039864414616</v>
      </c>
      <c r="O1033" s="26" t="s">
        <v>257</v>
      </c>
      <c r="P1033" s="26" t="s">
        <v>4111</v>
      </c>
      <c r="Q1033" s="26" t="s">
        <v>2352</v>
      </c>
      <c r="R1033" s="26" t="s">
        <v>25</v>
      </c>
      <c r="S1033" s="28" t="s">
        <v>257</v>
      </c>
    </row>
    <row r="1034" spans="1:19" x14ac:dyDescent="0.35">
      <c r="A1034" s="21" t="s">
        <v>2427</v>
      </c>
      <c r="B1034" s="22" t="s">
        <v>2428</v>
      </c>
      <c r="C1034" s="33" t="s">
        <v>2251</v>
      </c>
      <c r="D1034" s="22" t="s">
        <v>2429</v>
      </c>
      <c r="E1034" s="23">
        <v>1915000</v>
      </c>
      <c r="F1034" s="22" t="s">
        <v>22</v>
      </c>
      <c r="G1034" s="24">
        <v>101.91981699999999</v>
      </c>
      <c r="H1034" s="23">
        <v>1543995.33</v>
      </c>
      <c r="I1034" s="24">
        <v>8.75</v>
      </c>
      <c r="J1034" s="25">
        <v>46875</v>
      </c>
      <c r="K1034" s="31">
        <v>8.2799999999999994</v>
      </c>
      <c r="L1034" s="31">
        <v>7.9124999999999996</v>
      </c>
      <c r="M1034" s="23">
        <v>383.00029999999998</v>
      </c>
      <c r="N1034" s="31">
        <v>3.1598999999999999</v>
      </c>
      <c r="O1034" s="26" t="s">
        <v>257</v>
      </c>
      <c r="P1034" s="26" t="s">
        <v>2253</v>
      </c>
      <c r="Q1034" s="26" t="s">
        <v>2352</v>
      </c>
      <c r="R1034" s="26" t="s">
        <v>2255</v>
      </c>
      <c r="S1034" s="28" t="s">
        <v>257</v>
      </c>
    </row>
    <row r="1035" spans="1:19" x14ac:dyDescent="0.35">
      <c r="A1035" s="21" t="s">
        <v>2653</v>
      </c>
      <c r="B1035" s="22" t="s">
        <v>2654</v>
      </c>
      <c r="C1035" s="33" t="s">
        <v>2592</v>
      </c>
      <c r="D1035" s="22" t="s">
        <v>2429</v>
      </c>
      <c r="E1035" s="23">
        <v>1385000</v>
      </c>
      <c r="F1035" s="22" t="s">
        <v>44</v>
      </c>
      <c r="G1035" s="24">
        <v>100.23869999999999</v>
      </c>
      <c r="H1035" s="23">
        <v>1177055.81</v>
      </c>
      <c r="I1035" s="24">
        <v>7.875</v>
      </c>
      <c r="J1035" s="25">
        <v>46938</v>
      </c>
      <c r="K1035" s="31">
        <v>7.8442999999999996</v>
      </c>
      <c r="L1035" s="31">
        <v>9.3338999999999999</v>
      </c>
      <c r="M1035" s="23">
        <v>478.49680000000001</v>
      </c>
      <c r="N1035" s="31">
        <v>3.4279000000000002</v>
      </c>
      <c r="O1035" s="26" t="s">
        <v>257</v>
      </c>
      <c r="P1035" s="26" t="s">
        <v>2253</v>
      </c>
      <c r="Q1035" s="26" t="s">
        <v>2352</v>
      </c>
      <c r="R1035" s="26" t="s">
        <v>2255</v>
      </c>
      <c r="S1035" s="28" t="s">
        <v>257</v>
      </c>
    </row>
    <row r="1036" spans="1:19" x14ac:dyDescent="0.35">
      <c r="A1036" s="13" t="s">
        <v>2900</v>
      </c>
      <c r="B1036" s="14" t="s">
        <v>2901</v>
      </c>
      <c r="C1036" s="32" t="s">
        <v>2736</v>
      </c>
      <c r="D1036" s="14" t="s">
        <v>2902</v>
      </c>
      <c r="E1036" s="15">
        <v>432210.41</v>
      </c>
      <c r="F1036" s="14" t="s">
        <v>22</v>
      </c>
      <c r="G1036" s="16">
        <v>100.625</v>
      </c>
      <c r="H1036" s="15">
        <v>344048.51010399999</v>
      </c>
      <c r="I1036" s="16">
        <v>10.084580000000001</v>
      </c>
      <c r="J1036" s="17">
        <v>46566</v>
      </c>
      <c r="K1036" s="30">
        <v>8.833259</v>
      </c>
      <c r="L1036" s="30">
        <v>8.6301579999999998</v>
      </c>
      <c r="M1036" s="15">
        <v>464.96016400000002</v>
      </c>
      <c r="N1036" s="30">
        <v>0.27992299999999998</v>
      </c>
      <c r="O1036" s="18" t="s">
        <v>137</v>
      </c>
      <c r="P1036" s="18" t="s">
        <v>2253</v>
      </c>
      <c r="Q1036" s="18" t="s">
        <v>2574</v>
      </c>
      <c r="R1036" s="18" t="s">
        <v>2255</v>
      </c>
      <c r="S1036" s="20" t="s">
        <v>137</v>
      </c>
    </row>
    <row r="1037" spans="1:19" x14ac:dyDescent="0.35">
      <c r="A1037" s="21" t="s">
        <v>1799</v>
      </c>
      <c r="B1037" s="22" t="s">
        <v>1800</v>
      </c>
      <c r="C1037" s="33" t="s">
        <v>1634</v>
      </c>
      <c r="D1037" s="22" t="s">
        <v>1801</v>
      </c>
      <c r="E1037" s="23">
        <v>3370000</v>
      </c>
      <c r="F1037" s="22" t="s">
        <v>22</v>
      </c>
      <c r="G1037" s="24">
        <v>101.402</v>
      </c>
      <c r="H1037" s="23">
        <v>2713607.3458059742</v>
      </c>
      <c r="I1037" s="24">
        <v>6.625</v>
      </c>
      <c r="J1037" s="25">
        <v>47284</v>
      </c>
      <c r="K1037" s="26">
        <v>6.2899892337433982E-2</v>
      </c>
      <c r="L1037" s="26">
        <v>6.2183186054890698E-2</v>
      </c>
      <c r="M1037" s="22">
        <v>142.84960635856336</v>
      </c>
      <c r="N1037" s="24">
        <v>3.254183987761162</v>
      </c>
      <c r="O1037" s="22" t="s">
        <v>137</v>
      </c>
      <c r="P1037" s="22" t="s">
        <v>56</v>
      </c>
      <c r="Q1037" s="22" t="s">
        <v>992</v>
      </c>
      <c r="R1037" s="22" t="s">
        <v>25</v>
      </c>
      <c r="S1037" s="28" t="s">
        <v>137</v>
      </c>
    </row>
    <row r="1038" spans="1:19" x14ac:dyDescent="0.35">
      <c r="A1038" s="21" t="s">
        <v>4117</v>
      </c>
      <c r="B1038" s="22" t="s">
        <v>4118</v>
      </c>
      <c r="C1038" s="33" t="s">
        <v>4119</v>
      </c>
      <c r="D1038" s="22" t="s">
        <v>4120</v>
      </c>
      <c r="E1038" s="36">
        <v>500000</v>
      </c>
      <c r="F1038" s="22" t="s">
        <v>22</v>
      </c>
      <c r="G1038" s="24">
        <v>94.992000000000004</v>
      </c>
      <c r="H1038" s="36">
        <v>384175.80655083625</v>
      </c>
      <c r="I1038" s="24">
        <v>4.75</v>
      </c>
      <c r="J1038" s="25">
        <v>47134</v>
      </c>
      <c r="K1038" s="26">
        <v>6.0269334089681791E-2</v>
      </c>
      <c r="L1038" s="26">
        <v>6.0269334089681791E-2</v>
      </c>
      <c r="M1038" s="36">
        <v>190.08132608288281</v>
      </c>
      <c r="N1038" s="24">
        <v>3.8106918010955653</v>
      </c>
      <c r="O1038" s="26" t="s">
        <v>57</v>
      </c>
      <c r="P1038" s="26" t="s">
        <v>4111</v>
      </c>
      <c r="Q1038" s="26" t="s">
        <v>2312</v>
      </c>
      <c r="R1038" s="26" t="s">
        <v>25</v>
      </c>
      <c r="S1038" s="28" t="s">
        <v>176</v>
      </c>
    </row>
    <row r="1039" spans="1:19" x14ac:dyDescent="0.35">
      <c r="A1039" s="13" t="s">
        <v>128</v>
      </c>
      <c r="B1039" s="14" t="s">
        <v>129</v>
      </c>
      <c r="C1039" s="32" t="s">
        <v>97</v>
      </c>
      <c r="D1039" s="14" t="s">
        <v>130</v>
      </c>
      <c r="E1039" s="15">
        <v>2906000</v>
      </c>
      <c r="F1039" s="14" t="s">
        <v>22</v>
      </c>
      <c r="G1039" s="16">
        <v>95.258269999999996</v>
      </c>
      <c r="H1039" s="15">
        <v>2197092.8403211762</v>
      </c>
      <c r="I1039" s="16">
        <v>4.1935000000000002</v>
      </c>
      <c r="J1039" s="17">
        <v>50714</v>
      </c>
      <c r="K1039" s="18">
        <v>6.3993379007515561E-2</v>
      </c>
      <c r="L1039" s="18">
        <v>6.3993379007515561E-2</v>
      </c>
      <c r="M1039" s="19">
        <v>179.74951639014358</v>
      </c>
      <c r="N1039" s="16">
        <v>2.2123118869907219</v>
      </c>
      <c r="O1039" s="14" t="s">
        <v>23</v>
      </c>
      <c r="P1039" s="14" t="s">
        <v>90</v>
      </c>
      <c r="Q1039" s="14"/>
      <c r="R1039" s="14" t="s">
        <v>25</v>
      </c>
      <c r="S1039" s="20" t="s">
        <v>75</v>
      </c>
    </row>
    <row r="1040" spans="1:19" x14ac:dyDescent="0.35">
      <c r="A1040" s="21" t="s">
        <v>131</v>
      </c>
      <c r="B1040" s="22" t="s">
        <v>132</v>
      </c>
      <c r="C1040" s="33" t="s">
        <v>97</v>
      </c>
      <c r="D1040" s="22" t="s">
        <v>130</v>
      </c>
      <c r="E1040" s="23">
        <v>782000</v>
      </c>
      <c r="F1040" s="22" t="s">
        <v>22</v>
      </c>
      <c r="G1040" s="24">
        <v>94.435869999999994</v>
      </c>
      <c r="H1040" s="23">
        <v>586211.51184241718</v>
      </c>
      <c r="I1040" s="24">
        <v>4.3332800000000002</v>
      </c>
      <c r="J1040" s="25">
        <v>50714</v>
      </c>
      <c r="K1040" s="26">
        <v>6.8991459443514813E-2</v>
      </c>
      <c r="L1040" s="26">
        <v>6.8991459443514813E-2</v>
      </c>
      <c r="M1040" s="27">
        <v>218.41469401141293</v>
      </c>
      <c r="N1040" s="24">
        <v>2.2116316583232769</v>
      </c>
      <c r="O1040" s="22" t="s">
        <v>23</v>
      </c>
      <c r="P1040" s="22" t="s">
        <v>90</v>
      </c>
      <c r="Q1040" s="22"/>
      <c r="R1040" s="22" t="s">
        <v>25</v>
      </c>
      <c r="S1040" s="28" t="s">
        <v>133</v>
      </c>
    </row>
    <row r="1041" spans="1:19" x14ac:dyDescent="0.35">
      <c r="A1041" s="13" t="s">
        <v>134</v>
      </c>
      <c r="B1041" s="14" t="s">
        <v>135</v>
      </c>
      <c r="C1041" s="32" t="s">
        <v>97</v>
      </c>
      <c r="D1041" s="14" t="s">
        <v>130</v>
      </c>
      <c r="E1041" s="15">
        <v>1830000</v>
      </c>
      <c r="F1041" s="14" t="s">
        <v>22</v>
      </c>
      <c r="G1041" s="16">
        <v>93.420349999999999</v>
      </c>
      <c r="H1041" s="15">
        <v>1357123.5122221338</v>
      </c>
      <c r="I1041" s="16">
        <v>4.3332800000000002</v>
      </c>
      <c r="J1041" s="17">
        <v>50714</v>
      </c>
      <c r="K1041" s="18">
        <v>7.3991500138545163E-2</v>
      </c>
      <c r="L1041" s="18">
        <v>7.3991500138545163E-2</v>
      </c>
      <c r="M1041" s="19">
        <v>266.64186016967795</v>
      </c>
      <c r="N1041" s="16">
        <v>2.2107773913103581</v>
      </c>
      <c r="O1041" s="14" t="s">
        <v>23</v>
      </c>
      <c r="P1041" s="14" t="s">
        <v>56</v>
      </c>
      <c r="Q1041" s="14" t="s">
        <v>136</v>
      </c>
      <c r="R1041" s="14" t="s">
        <v>25</v>
      </c>
      <c r="S1041" s="20" t="s">
        <v>137</v>
      </c>
    </row>
    <row r="1042" spans="1:19" x14ac:dyDescent="0.35">
      <c r="A1042" s="21" t="s">
        <v>4771</v>
      </c>
      <c r="B1042" s="22" t="s">
        <v>4772</v>
      </c>
      <c r="C1042" s="33" t="s">
        <v>4109</v>
      </c>
      <c r="D1042" s="22" t="s">
        <v>4773</v>
      </c>
      <c r="E1042" s="36">
        <v>997500</v>
      </c>
      <c r="F1042" s="22" t="s">
        <v>22</v>
      </c>
      <c r="G1042" s="24">
        <v>100.125</v>
      </c>
      <c r="H1042" s="36">
        <v>790137.73969785648</v>
      </c>
      <c r="I1042" s="24">
        <v>8.1931999999999992</v>
      </c>
      <c r="J1042" s="25">
        <v>47858</v>
      </c>
      <c r="K1042" s="26">
        <v>6.6946855182059312E-2</v>
      </c>
      <c r="L1042" s="26">
        <v>6.6946855182059312E-2</v>
      </c>
      <c r="M1042" s="36">
        <v>272.54131941909463</v>
      </c>
      <c r="N1042" s="24">
        <v>0</v>
      </c>
      <c r="O1042" s="26" t="s">
        <v>57</v>
      </c>
      <c r="P1042" s="26" t="s">
        <v>4111</v>
      </c>
      <c r="Q1042" s="26" t="s">
        <v>2319</v>
      </c>
      <c r="R1042" s="26" t="s">
        <v>25</v>
      </c>
      <c r="S1042" s="28" t="s">
        <v>176</v>
      </c>
    </row>
    <row r="1043" spans="1:19" x14ac:dyDescent="0.35">
      <c r="A1043" s="13" t="s">
        <v>2430</v>
      </c>
      <c r="B1043" s="14" t="s">
        <v>2431</v>
      </c>
      <c r="C1043" s="32" t="s">
        <v>2251</v>
      </c>
      <c r="D1043" s="14" t="s">
        <v>2432</v>
      </c>
      <c r="E1043" s="15">
        <v>2988000</v>
      </c>
      <c r="F1043" s="14" t="s">
        <v>22</v>
      </c>
      <c r="G1043" s="16">
        <v>93.320400000000006</v>
      </c>
      <c r="H1043" s="15">
        <v>2205848.86</v>
      </c>
      <c r="I1043" s="16">
        <v>5</v>
      </c>
      <c r="J1043" s="17">
        <v>47270</v>
      </c>
      <c r="K1043" s="30">
        <v>6.6285999999999996</v>
      </c>
      <c r="L1043" s="30">
        <v>6.3601000000000001</v>
      </c>
      <c r="M1043" s="15">
        <v>240.5119</v>
      </c>
      <c r="N1043" s="30">
        <v>3.7993999999999999</v>
      </c>
      <c r="O1043" s="18" t="s">
        <v>180</v>
      </c>
      <c r="P1043" s="18" t="s">
        <v>2259</v>
      </c>
      <c r="Q1043" s="18" t="s">
        <v>2319</v>
      </c>
      <c r="R1043" s="18" t="s">
        <v>2255</v>
      </c>
      <c r="S1043" s="20" t="s">
        <v>180</v>
      </c>
    </row>
    <row r="1044" spans="1:19" x14ac:dyDescent="0.35">
      <c r="A1044" s="13" t="s">
        <v>5364</v>
      </c>
      <c r="B1044" s="14"/>
      <c r="C1044" s="32" t="s">
        <v>4109</v>
      </c>
      <c r="D1044" s="14" t="s">
        <v>5365</v>
      </c>
      <c r="E1044" s="35">
        <v>499960.24</v>
      </c>
      <c r="F1044" s="14" t="s">
        <v>22</v>
      </c>
      <c r="G1044" s="16">
        <v>100.215</v>
      </c>
      <c r="H1044" s="35">
        <v>396606.26640512538</v>
      </c>
      <c r="I1044" s="16">
        <v>7.0763999999999996</v>
      </c>
      <c r="J1044" s="17">
        <v>47795</v>
      </c>
      <c r="K1044" s="18">
        <v>5.6782561324390274E-2</v>
      </c>
      <c r="L1044" s="18">
        <v>5.6782561324390274E-2</v>
      </c>
      <c r="M1044" s="35">
        <v>170.82334034122789</v>
      </c>
      <c r="N1044" s="16">
        <v>0</v>
      </c>
      <c r="O1044" s="18"/>
      <c r="P1044" s="18" t="s">
        <v>4111</v>
      </c>
      <c r="Q1044" s="18" t="s">
        <v>2319</v>
      </c>
      <c r="R1044" s="18" t="s">
        <v>25</v>
      </c>
      <c r="S1044" s="20" t="s">
        <v>62</v>
      </c>
    </row>
    <row r="1045" spans="1:19" x14ac:dyDescent="0.35">
      <c r="A1045" s="13" t="s">
        <v>3342</v>
      </c>
      <c r="B1045" s="14" t="s">
        <v>3343</v>
      </c>
      <c r="C1045" s="32" t="s">
        <v>3288</v>
      </c>
      <c r="D1045" s="14" t="s">
        <v>3344</v>
      </c>
      <c r="E1045" s="15">
        <v>785000</v>
      </c>
      <c r="F1045" s="14" t="s">
        <v>22</v>
      </c>
      <c r="G1045" s="16">
        <v>100.87996</v>
      </c>
      <c r="H1045" s="15">
        <v>626459.68000000005</v>
      </c>
      <c r="I1045" s="16">
        <v>8.58535</v>
      </c>
      <c r="J1045" s="17">
        <v>46347</v>
      </c>
      <c r="K1045" s="30">
        <v>7.9684020000000002</v>
      </c>
      <c r="L1045" s="30">
        <v>7.6999019999999998</v>
      </c>
      <c r="M1045" s="15">
        <v>330.22122999999999</v>
      </c>
      <c r="N1045" s="30">
        <v>-4.8508999999999997E-2</v>
      </c>
      <c r="O1045" s="18" t="s">
        <v>23</v>
      </c>
      <c r="P1045" s="18" t="s">
        <v>3293</v>
      </c>
      <c r="Q1045" s="18" t="s">
        <v>206</v>
      </c>
      <c r="R1045" s="18" t="s">
        <v>460</v>
      </c>
      <c r="S1045" s="20" t="s">
        <v>57</v>
      </c>
    </row>
    <row r="1046" spans="1:19" x14ac:dyDescent="0.35">
      <c r="A1046" s="21" t="s">
        <v>5463</v>
      </c>
      <c r="B1046" s="22" t="s">
        <v>5464</v>
      </c>
      <c r="C1046" s="33" t="s">
        <v>206</v>
      </c>
      <c r="D1046" s="22" t="s">
        <v>5465</v>
      </c>
      <c r="E1046" s="36">
        <v>1300000</v>
      </c>
      <c r="F1046" s="22" t="s">
        <v>44</v>
      </c>
      <c r="G1046" s="24">
        <v>98.126999999999995</v>
      </c>
      <c r="H1046" s="36">
        <v>1099702.3532020357</v>
      </c>
      <c r="I1046" s="24">
        <v>9.5920000000000005</v>
      </c>
      <c r="J1046" s="25">
        <v>48969</v>
      </c>
      <c r="K1046" s="26">
        <v>8.9137431946303372E-2</v>
      </c>
      <c r="L1046" s="26">
        <v>8.9137431946303372E-2</v>
      </c>
      <c r="M1046" s="36">
        <v>644.77804046903748</v>
      </c>
      <c r="N1046" s="24">
        <v>-0.19229996509854991</v>
      </c>
      <c r="O1046" s="26" t="s">
        <v>137</v>
      </c>
      <c r="P1046" s="26" t="s">
        <v>4106</v>
      </c>
      <c r="Q1046" s="26" t="s">
        <v>60</v>
      </c>
      <c r="R1046" s="26" t="s">
        <v>4107</v>
      </c>
      <c r="S1046" s="28" t="s">
        <v>137</v>
      </c>
    </row>
    <row r="1047" spans="1:19" x14ac:dyDescent="0.35">
      <c r="A1047" s="13" t="s">
        <v>5034</v>
      </c>
      <c r="B1047" s="14" t="s">
        <v>5035</v>
      </c>
      <c r="C1047" s="32" t="s">
        <v>206</v>
      </c>
      <c r="D1047" s="14" t="s">
        <v>5036</v>
      </c>
      <c r="E1047" s="35">
        <v>1200000</v>
      </c>
      <c r="F1047" s="14" t="s">
        <v>44</v>
      </c>
      <c r="G1047" s="16">
        <v>97.357839999999996</v>
      </c>
      <c r="H1047" s="35">
        <v>1006457.3961749586</v>
      </c>
      <c r="I1047" s="16">
        <v>9.1319999999999997</v>
      </c>
      <c r="J1047" s="17">
        <v>49059</v>
      </c>
      <c r="K1047" s="18">
        <v>8.6274302429101557E-2</v>
      </c>
      <c r="L1047" s="18">
        <v>8.6274302429101557E-2</v>
      </c>
      <c r="M1047" s="35">
        <v>612.55785132612925</v>
      </c>
      <c r="N1047" s="16">
        <v>-0.19443308401073781</v>
      </c>
      <c r="O1047" s="18" t="s">
        <v>137</v>
      </c>
      <c r="P1047" s="18" t="s">
        <v>4106</v>
      </c>
      <c r="Q1047" s="18" t="s">
        <v>60</v>
      </c>
      <c r="R1047" s="18" t="s">
        <v>4107</v>
      </c>
      <c r="S1047" s="20" t="s">
        <v>137</v>
      </c>
    </row>
    <row r="1048" spans="1:19" x14ac:dyDescent="0.35">
      <c r="A1048" s="13" t="s">
        <v>4401</v>
      </c>
      <c r="B1048" s="14" t="s">
        <v>4402</v>
      </c>
      <c r="C1048" s="32" t="s">
        <v>206</v>
      </c>
      <c r="D1048" s="14" t="s">
        <v>4403</v>
      </c>
      <c r="E1048" s="35">
        <v>4006000</v>
      </c>
      <c r="F1048" s="14" t="s">
        <v>44</v>
      </c>
      <c r="G1048" s="16">
        <v>100.063</v>
      </c>
      <c r="H1048" s="35">
        <v>3456905.8723112131</v>
      </c>
      <c r="I1048" s="16">
        <v>9.9920000000000009</v>
      </c>
      <c r="J1048" s="17">
        <v>49107</v>
      </c>
      <c r="K1048" s="18">
        <v>8.8924085118890647E-2</v>
      </c>
      <c r="L1048" s="18">
        <v>8.8924085118890647E-2</v>
      </c>
      <c r="M1048" s="35">
        <v>644.91969190214309</v>
      </c>
      <c r="N1048" s="16">
        <v>-0.14757203685149142</v>
      </c>
      <c r="O1048" s="18" t="s">
        <v>137</v>
      </c>
      <c r="P1048" s="18" t="s">
        <v>4106</v>
      </c>
      <c r="Q1048" s="18" t="s">
        <v>60</v>
      </c>
      <c r="R1048" s="18" t="s">
        <v>4107</v>
      </c>
      <c r="S1048" s="20" t="s">
        <v>137</v>
      </c>
    </row>
    <row r="1049" spans="1:19" x14ac:dyDescent="0.35">
      <c r="A1049" s="21" t="s">
        <v>3630</v>
      </c>
      <c r="B1049" s="22" t="s">
        <v>3631</v>
      </c>
      <c r="C1049" s="33" t="s">
        <v>3493</v>
      </c>
      <c r="D1049" s="22" t="s">
        <v>3632</v>
      </c>
      <c r="E1049" s="23">
        <v>1000000</v>
      </c>
      <c r="F1049" s="22" t="s">
        <v>44</v>
      </c>
      <c r="G1049" s="24">
        <v>100.063</v>
      </c>
      <c r="H1049" s="23">
        <v>848370.14</v>
      </c>
      <c r="I1049" s="24">
        <v>9.9920000000000009</v>
      </c>
      <c r="J1049" s="25">
        <v>47765</v>
      </c>
      <c r="K1049" s="31">
        <v>8.9892099999999999</v>
      </c>
      <c r="L1049" s="31">
        <v>10.489610000000001</v>
      </c>
      <c r="M1049" s="23">
        <v>609.41999999999996</v>
      </c>
      <c r="N1049" s="31">
        <v>2.2000000000000001E-3</v>
      </c>
      <c r="O1049" s="26" t="s">
        <v>137</v>
      </c>
      <c r="P1049" s="26" t="s">
        <v>3293</v>
      </c>
      <c r="Q1049" s="26" t="s">
        <v>206</v>
      </c>
      <c r="R1049" s="26" t="s">
        <v>918</v>
      </c>
      <c r="S1049" s="28" t="s">
        <v>137</v>
      </c>
    </row>
    <row r="1050" spans="1:19" x14ac:dyDescent="0.35">
      <c r="A1050" s="21" t="s">
        <v>5216</v>
      </c>
      <c r="B1050" s="22" t="s">
        <v>5217</v>
      </c>
      <c r="C1050" s="33" t="s">
        <v>4109</v>
      </c>
      <c r="D1050" s="22" t="s">
        <v>5218</v>
      </c>
      <c r="E1050" s="36">
        <v>997500</v>
      </c>
      <c r="F1050" s="22" t="s">
        <v>22</v>
      </c>
      <c r="G1050" s="24">
        <v>100.36500000000001</v>
      </c>
      <c r="H1050" s="36">
        <v>793403.89345883101</v>
      </c>
      <c r="I1050" s="24">
        <v>7.8372000000000002</v>
      </c>
      <c r="J1050" s="25">
        <v>47777</v>
      </c>
      <c r="K1050" s="26">
        <v>6.4021866777026371E-2</v>
      </c>
      <c r="L1050" s="26">
        <v>6.4021866777026371E-2</v>
      </c>
      <c r="M1050" s="36">
        <v>242.70636188277558</v>
      </c>
      <c r="N1050" s="24">
        <v>0</v>
      </c>
      <c r="O1050" s="26"/>
      <c r="P1050" s="26" t="s">
        <v>4111</v>
      </c>
      <c r="Q1050" s="26" t="s">
        <v>2264</v>
      </c>
      <c r="R1050" s="26" t="s">
        <v>51</v>
      </c>
      <c r="S1050" s="28" t="s">
        <v>180</v>
      </c>
    </row>
    <row r="1051" spans="1:19" x14ac:dyDescent="0.35">
      <c r="A1051" s="21" t="s">
        <v>3836</v>
      </c>
      <c r="B1051" s="22" t="s">
        <v>3837</v>
      </c>
      <c r="C1051" s="33" t="s">
        <v>3756</v>
      </c>
      <c r="D1051" s="22" t="s">
        <v>3838</v>
      </c>
      <c r="E1051" s="23">
        <v>200000</v>
      </c>
      <c r="F1051" s="22" t="s">
        <v>22</v>
      </c>
      <c r="G1051" s="24">
        <v>124.72499999999999</v>
      </c>
      <c r="H1051" s="23">
        <v>197334.07</v>
      </c>
      <c r="I1051" s="24">
        <v>0</v>
      </c>
      <c r="J1051" s="25">
        <v>46240</v>
      </c>
      <c r="K1051" s="31">
        <v>-17.679099999999998</v>
      </c>
      <c r="L1051" s="31">
        <v>-17.947600000000001</v>
      </c>
      <c r="M1051" s="23">
        <v>34</v>
      </c>
      <c r="N1051" s="31">
        <v>6.6610000000000003E-2</v>
      </c>
      <c r="O1051" s="26" t="s">
        <v>23</v>
      </c>
      <c r="P1051" s="26" t="s">
        <v>2259</v>
      </c>
      <c r="Q1051" s="26" t="s">
        <v>2453</v>
      </c>
      <c r="R1051" s="26" t="s">
        <v>3839</v>
      </c>
      <c r="S1051" s="28" t="s">
        <v>62</v>
      </c>
    </row>
    <row r="1052" spans="1:19" x14ac:dyDescent="0.35">
      <c r="A1052" s="13" t="s">
        <v>3633</v>
      </c>
      <c r="B1052" s="14" t="s">
        <v>3634</v>
      </c>
      <c r="C1052" s="32" t="s">
        <v>3493</v>
      </c>
      <c r="D1052" s="14" t="s">
        <v>3635</v>
      </c>
      <c r="E1052" s="15">
        <v>2587175.122</v>
      </c>
      <c r="F1052" s="14" t="s">
        <v>22</v>
      </c>
      <c r="G1052" s="16">
        <v>91.266000000000005</v>
      </c>
      <c r="H1052" s="15">
        <v>1867899.09</v>
      </c>
      <c r="I1052" s="16">
        <v>4.4580000000000002</v>
      </c>
      <c r="J1052" s="17">
        <v>45896</v>
      </c>
      <c r="K1052" s="30">
        <v>12.202</v>
      </c>
      <c r="L1052" s="30">
        <v>11.9335</v>
      </c>
      <c r="M1052" s="15">
        <v>720.28819324619997</v>
      </c>
      <c r="N1052" s="30">
        <v>1.185934</v>
      </c>
      <c r="O1052" s="18" t="s">
        <v>23</v>
      </c>
      <c r="P1052" s="18" t="s">
        <v>3293</v>
      </c>
      <c r="Q1052" s="18" t="s">
        <v>206</v>
      </c>
      <c r="R1052" s="18" t="s">
        <v>772</v>
      </c>
      <c r="S1052" s="20" t="s">
        <v>133</v>
      </c>
    </row>
    <row r="1053" spans="1:19" x14ac:dyDescent="0.35">
      <c r="A1053" s="21" t="s">
        <v>3636</v>
      </c>
      <c r="B1053" s="22" t="s">
        <v>3637</v>
      </c>
      <c r="C1053" s="33" t="s">
        <v>3493</v>
      </c>
      <c r="D1053" s="22" t="s">
        <v>3638</v>
      </c>
      <c r="E1053" s="23">
        <v>3830523.182</v>
      </c>
      <c r="F1053" s="22" t="s">
        <v>22</v>
      </c>
      <c r="G1053" s="24">
        <v>87.099199999999996</v>
      </c>
      <c r="H1053" s="23">
        <v>2639312.59</v>
      </c>
      <c r="I1053" s="24">
        <v>3.4249999999999998</v>
      </c>
      <c r="J1053" s="25">
        <v>46230</v>
      </c>
      <c r="K1053" s="31">
        <v>10.819000000000001</v>
      </c>
      <c r="L1053" s="31">
        <v>10.5505</v>
      </c>
      <c r="M1053" s="23">
        <v>609.60629785779997</v>
      </c>
      <c r="N1053" s="31">
        <v>1.863024</v>
      </c>
      <c r="O1053" s="26" t="s">
        <v>23</v>
      </c>
      <c r="P1053" s="26" t="s">
        <v>3293</v>
      </c>
      <c r="Q1053" s="26" t="s">
        <v>206</v>
      </c>
      <c r="R1053" s="26" t="s">
        <v>2255</v>
      </c>
      <c r="S1053" s="28" t="s">
        <v>133</v>
      </c>
    </row>
    <row r="1054" spans="1:19" x14ac:dyDescent="0.35">
      <c r="A1054" s="21" t="s">
        <v>2903</v>
      </c>
      <c r="B1054" s="22" t="s">
        <v>2904</v>
      </c>
      <c r="C1054" s="33" t="s">
        <v>2736</v>
      </c>
      <c r="D1054" s="22" t="s">
        <v>2905</v>
      </c>
      <c r="E1054" s="23">
        <v>987349.11</v>
      </c>
      <c r="F1054" s="22" t="s">
        <v>22</v>
      </c>
      <c r="G1054" s="24">
        <v>95.417500000000004</v>
      </c>
      <c r="H1054" s="23">
        <v>745276.34647600004</v>
      </c>
      <c r="I1054" s="24">
        <v>10.697340000000001</v>
      </c>
      <c r="J1054" s="25">
        <v>46567</v>
      </c>
      <c r="K1054" s="31">
        <v>10.854849</v>
      </c>
      <c r="L1054" s="31">
        <v>11.462275999999999</v>
      </c>
      <c r="M1054" s="23">
        <v>751.78382699999997</v>
      </c>
      <c r="N1054" s="31">
        <v>0.12034599999999999</v>
      </c>
      <c r="O1054" s="26" t="s">
        <v>259</v>
      </c>
      <c r="P1054" s="26" t="s">
        <v>2253</v>
      </c>
      <c r="Q1054" s="26" t="s">
        <v>2721</v>
      </c>
      <c r="R1054" s="26" t="s">
        <v>2255</v>
      </c>
      <c r="S1054" s="28" t="s">
        <v>257</v>
      </c>
    </row>
    <row r="1055" spans="1:19" x14ac:dyDescent="0.35">
      <c r="A1055" s="13" t="s">
        <v>1802</v>
      </c>
      <c r="B1055" s="14" t="s">
        <v>1803</v>
      </c>
      <c r="C1055" s="32" t="s">
        <v>1634</v>
      </c>
      <c r="D1055" s="14" t="s">
        <v>1804</v>
      </c>
      <c r="E1055" s="15">
        <v>2980000</v>
      </c>
      <c r="F1055" s="14" t="s">
        <v>22</v>
      </c>
      <c r="G1055" s="16">
        <v>101.55500000000001</v>
      </c>
      <c r="H1055" s="15">
        <v>2399378.4884283054</v>
      </c>
      <c r="I1055" s="16">
        <v>7.375</v>
      </c>
      <c r="J1055" s="17">
        <v>48410</v>
      </c>
      <c r="K1055" s="18">
        <v>7.1153990097807096E-2</v>
      </c>
      <c r="L1055" s="18">
        <v>7.000472207114683E-2</v>
      </c>
      <c r="M1055" s="14">
        <v>208.33398539222813</v>
      </c>
      <c r="N1055" s="16">
        <v>4.538460933012967</v>
      </c>
      <c r="O1055" s="14" t="s">
        <v>180</v>
      </c>
      <c r="P1055" s="14" t="s">
        <v>56</v>
      </c>
      <c r="Q1055" s="14" t="s">
        <v>358</v>
      </c>
      <c r="R1055" s="14" t="s">
        <v>25</v>
      </c>
      <c r="S1055" s="20" t="s">
        <v>180</v>
      </c>
    </row>
    <row r="1056" spans="1:19" x14ac:dyDescent="0.35">
      <c r="A1056" s="21" t="s">
        <v>2433</v>
      </c>
      <c r="B1056" s="22" t="s">
        <v>2434</v>
      </c>
      <c r="C1056" s="33" t="s">
        <v>2251</v>
      </c>
      <c r="D1056" s="22" t="s">
        <v>2435</v>
      </c>
      <c r="E1056" s="23">
        <v>675000</v>
      </c>
      <c r="F1056" s="22" t="s">
        <v>22</v>
      </c>
      <c r="G1056" s="24">
        <v>105.9058</v>
      </c>
      <c r="H1056" s="23">
        <v>565512.34</v>
      </c>
      <c r="I1056" s="24">
        <v>8.875</v>
      </c>
      <c r="J1056" s="25">
        <v>46585</v>
      </c>
      <c r="K1056" s="31">
        <v>7.1829999999999998</v>
      </c>
      <c r="L1056" s="31">
        <v>6.4625000000000004</v>
      </c>
      <c r="M1056" s="23">
        <v>197.4462</v>
      </c>
      <c r="N1056" s="31">
        <v>1.4236</v>
      </c>
      <c r="O1056" s="26" t="s">
        <v>180</v>
      </c>
      <c r="P1056" s="26" t="s">
        <v>2259</v>
      </c>
      <c r="Q1056" s="26" t="s">
        <v>2436</v>
      </c>
      <c r="R1056" s="26" t="s">
        <v>2255</v>
      </c>
      <c r="S1056" s="28" t="s">
        <v>180</v>
      </c>
    </row>
    <row r="1057" spans="1:19" x14ac:dyDescent="0.35">
      <c r="A1057" s="21" t="s">
        <v>929</v>
      </c>
      <c r="B1057" s="22" t="s">
        <v>930</v>
      </c>
      <c r="C1057" s="33" t="s">
        <v>905</v>
      </c>
      <c r="D1057" s="22" t="s">
        <v>929</v>
      </c>
      <c r="E1057" s="23">
        <v>13850000</v>
      </c>
      <c r="F1057" s="22" t="s">
        <v>22</v>
      </c>
      <c r="G1057" s="24">
        <v>84.972898000000001</v>
      </c>
      <c r="H1057" s="23">
        <v>9465896.3432042096</v>
      </c>
      <c r="I1057" s="24">
        <v>4.7</v>
      </c>
      <c r="J1057" s="25">
        <v>62710</v>
      </c>
      <c r="K1057" s="26">
        <v>7.520417199216034E-2</v>
      </c>
      <c r="L1057" s="26">
        <v>7.6027544500852709E-2</v>
      </c>
      <c r="M1057" s="27">
        <v>315.17141882107728</v>
      </c>
      <c r="N1057" s="24">
        <v>5.5844385318346088</v>
      </c>
      <c r="O1057" s="22" t="s">
        <v>23</v>
      </c>
      <c r="P1057" s="22" t="s">
        <v>243</v>
      </c>
      <c r="Q1057" s="22" t="s">
        <v>305</v>
      </c>
      <c r="R1057" s="22" t="s">
        <v>51</v>
      </c>
      <c r="S1057" s="28" t="s">
        <v>133</v>
      </c>
    </row>
    <row r="1058" spans="1:19" x14ac:dyDescent="0.35">
      <c r="A1058" s="13" t="s">
        <v>929</v>
      </c>
      <c r="B1058" s="14" t="s">
        <v>1088</v>
      </c>
      <c r="C1058" s="32" t="s">
        <v>1060</v>
      </c>
      <c r="D1058" s="14" t="s">
        <v>929</v>
      </c>
      <c r="E1058" s="15">
        <v>5265000</v>
      </c>
      <c r="F1058" s="14" t="s">
        <v>22</v>
      </c>
      <c r="G1058" s="16">
        <v>105.760074</v>
      </c>
      <c r="H1058" s="15">
        <v>4451950.9600506276</v>
      </c>
      <c r="I1058" s="16">
        <v>7.39</v>
      </c>
      <c r="J1058" s="17">
        <v>47060</v>
      </c>
      <c r="K1058" s="18">
        <v>6.1252417577443374E-2</v>
      </c>
      <c r="L1058" s="18">
        <v>5.4796070605524161E-2</v>
      </c>
      <c r="M1058" s="19">
        <v>97.028617256336062</v>
      </c>
      <c r="N1058" s="16">
        <v>2.9397453231228261</v>
      </c>
      <c r="O1058" s="14" t="s">
        <v>75</v>
      </c>
      <c r="P1058" s="14" t="s">
        <v>56</v>
      </c>
      <c r="Q1058" s="14" t="s">
        <v>305</v>
      </c>
      <c r="R1058" s="14" t="s">
        <v>51</v>
      </c>
      <c r="S1058" s="20" t="s">
        <v>75</v>
      </c>
    </row>
    <row r="1059" spans="1:19" x14ac:dyDescent="0.35">
      <c r="A1059" s="13" t="s">
        <v>931</v>
      </c>
      <c r="B1059" s="14" t="s">
        <v>932</v>
      </c>
      <c r="C1059" s="32" t="s">
        <v>905</v>
      </c>
      <c r="D1059" s="14" t="s">
        <v>929</v>
      </c>
      <c r="E1059" s="15">
        <v>1500000</v>
      </c>
      <c r="F1059" s="14" t="s">
        <v>44</v>
      </c>
      <c r="G1059" s="16">
        <v>93.600879000000006</v>
      </c>
      <c r="H1059" s="15">
        <v>1219581.9218395504</v>
      </c>
      <c r="I1059" s="16">
        <v>4.75</v>
      </c>
      <c r="J1059" s="17">
        <v>65745</v>
      </c>
      <c r="K1059" s="18">
        <v>6.5832212867185991E-2</v>
      </c>
      <c r="L1059" s="18">
        <v>6.2556347624074693E-2</v>
      </c>
      <c r="M1059" s="19">
        <v>293.15163836448784</v>
      </c>
      <c r="N1059" s="16">
        <v>3.772055561694986</v>
      </c>
      <c r="O1059" s="14" t="s">
        <v>23</v>
      </c>
      <c r="P1059" s="14" t="s">
        <v>243</v>
      </c>
      <c r="Q1059" s="14" t="s">
        <v>305</v>
      </c>
      <c r="R1059" s="14" t="s">
        <v>51</v>
      </c>
      <c r="S1059" s="20" t="s">
        <v>133</v>
      </c>
    </row>
    <row r="1060" spans="1:19" x14ac:dyDescent="0.35">
      <c r="A1060" s="13" t="s">
        <v>5562</v>
      </c>
      <c r="B1060" s="14" t="s">
        <v>5563</v>
      </c>
      <c r="C1060" s="32" t="s">
        <v>4119</v>
      </c>
      <c r="D1060" s="14" t="s">
        <v>5080</v>
      </c>
      <c r="E1060" s="35">
        <v>208000</v>
      </c>
      <c r="F1060" s="14" t="s">
        <v>44</v>
      </c>
      <c r="G1060" s="16">
        <v>46.75</v>
      </c>
      <c r="H1060" s="35">
        <v>84459.197736402231</v>
      </c>
      <c r="I1060" s="16">
        <v>9.5779999999999994</v>
      </c>
      <c r="J1060" s="17">
        <v>46310</v>
      </c>
      <c r="K1060" s="18">
        <v>0.48798309291100217</v>
      </c>
      <c r="L1060" s="18">
        <v>0.48798309291100217</v>
      </c>
      <c r="M1060" s="35">
        <v>5515.8852457570665</v>
      </c>
      <c r="N1060" s="16">
        <v>-1.2551479354648176</v>
      </c>
      <c r="O1060" s="18" t="s">
        <v>479</v>
      </c>
      <c r="P1060" s="18" t="s">
        <v>4111</v>
      </c>
      <c r="Q1060" s="18" t="s">
        <v>2542</v>
      </c>
      <c r="R1060" s="18" t="s">
        <v>1624</v>
      </c>
      <c r="S1060" s="20" t="s">
        <v>479</v>
      </c>
    </row>
    <row r="1061" spans="1:19" x14ac:dyDescent="0.35">
      <c r="A1061" s="21" t="s">
        <v>5078</v>
      </c>
      <c r="B1061" s="22" t="s">
        <v>5079</v>
      </c>
      <c r="C1061" s="33" t="s">
        <v>4119</v>
      </c>
      <c r="D1061" s="22" t="s">
        <v>5080</v>
      </c>
      <c r="E1061" s="36">
        <v>370000</v>
      </c>
      <c r="F1061" s="22" t="s">
        <v>44</v>
      </c>
      <c r="G1061" s="24">
        <v>46.75</v>
      </c>
      <c r="H1061" s="36">
        <v>148676.18630368583</v>
      </c>
      <c r="I1061" s="24">
        <v>5.625</v>
      </c>
      <c r="J1061" s="25">
        <v>46310</v>
      </c>
      <c r="K1061" s="26">
        <v>0.45126920916876478</v>
      </c>
      <c r="L1061" s="26">
        <v>0.45126920916876478</v>
      </c>
      <c r="M1061" s="36">
        <v>4669.8250715663098</v>
      </c>
      <c r="N1061" s="24">
        <v>1.4005509073660569</v>
      </c>
      <c r="O1061" s="26" t="s">
        <v>479</v>
      </c>
      <c r="P1061" s="26" t="s">
        <v>4111</v>
      </c>
      <c r="Q1061" s="26" t="s">
        <v>2542</v>
      </c>
      <c r="R1061" s="26" t="s">
        <v>1624</v>
      </c>
      <c r="S1061" s="28" t="s">
        <v>479</v>
      </c>
    </row>
    <row r="1062" spans="1:19" x14ac:dyDescent="0.35">
      <c r="A1062" s="21" t="s">
        <v>2070</v>
      </c>
      <c r="B1062" s="22" t="s">
        <v>2071</v>
      </c>
      <c r="C1062" s="33" t="s">
        <v>1957</v>
      </c>
      <c r="D1062" s="22" t="s">
        <v>2072</v>
      </c>
      <c r="E1062" s="23">
        <v>1250000</v>
      </c>
      <c r="F1062" s="22" t="s">
        <v>44</v>
      </c>
      <c r="G1062" s="24">
        <v>97.94</v>
      </c>
      <c r="H1062" s="23">
        <v>1082949.8305983501</v>
      </c>
      <c r="I1062" s="24">
        <v>9.375</v>
      </c>
      <c r="J1062" s="25">
        <v>46949</v>
      </c>
      <c r="K1062" s="26">
        <v>0.10253569867964679</v>
      </c>
      <c r="L1062" s="26">
        <v>0.10253569867964679</v>
      </c>
      <c r="M1062" s="22">
        <v>714.25956937281057</v>
      </c>
      <c r="N1062" s="24">
        <v>2.927183815346432</v>
      </c>
      <c r="O1062" s="26" t="s">
        <v>257</v>
      </c>
      <c r="P1062" s="26" t="s">
        <v>281</v>
      </c>
      <c r="Q1062" s="26" t="s">
        <v>543</v>
      </c>
      <c r="R1062" s="26" t="s">
        <v>45</v>
      </c>
      <c r="S1062" s="28" t="s">
        <v>257</v>
      </c>
    </row>
    <row r="1063" spans="1:19" x14ac:dyDescent="0.35">
      <c r="A1063" s="13" t="s">
        <v>606</v>
      </c>
      <c r="B1063" s="14" t="s">
        <v>607</v>
      </c>
      <c r="C1063" s="32" t="s">
        <v>271</v>
      </c>
      <c r="D1063" s="14" t="s">
        <v>608</v>
      </c>
      <c r="E1063" s="15">
        <v>1900000</v>
      </c>
      <c r="F1063" s="14" t="s">
        <v>22</v>
      </c>
      <c r="G1063" s="16">
        <v>92.111999999999995</v>
      </c>
      <c r="H1063" s="15">
        <v>1393534.9919573867</v>
      </c>
      <c r="I1063" s="16">
        <v>4.25</v>
      </c>
      <c r="J1063" s="17">
        <v>46698</v>
      </c>
      <c r="K1063" s="18">
        <v>6.9200164562121649E-2</v>
      </c>
      <c r="L1063" s="18">
        <v>6.9200164562121649E-2</v>
      </c>
      <c r="M1063" s="19">
        <v>235.86255289042663</v>
      </c>
      <c r="N1063" s="16">
        <v>3.106370584183189</v>
      </c>
      <c r="O1063" s="14"/>
      <c r="P1063" s="14" t="s">
        <v>56</v>
      </c>
      <c r="Q1063" s="14" t="s">
        <v>239</v>
      </c>
      <c r="R1063" s="14" t="s">
        <v>291</v>
      </c>
      <c r="S1063" s="20" t="s">
        <v>176</v>
      </c>
    </row>
    <row r="1064" spans="1:19" x14ac:dyDescent="0.35">
      <c r="A1064" s="21" t="s">
        <v>609</v>
      </c>
      <c r="B1064" s="22" t="s">
        <v>610</v>
      </c>
      <c r="C1064" s="33" t="s">
        <v>271</v>
      </c>
      <c r="D1064" s="22" t="s">
        <v>611</v>
      </c>
      <c r="E1064" s="23">
        <v>1750000</v>
      </c>
      <c r="F1064" s="22" t="s">
        <v>22</v>
      </c>
      <c r="G1064" s="24">
        <v>90.397999999999996</v>
      </c>
      <c r="H1064" s="23">
        <v>1256473.9735780393</v>
      </c>
      <c r="I1064" s="24">
        <v>4.5</v>
      </c>
      <c r="J1064" s="25">
        <v>47267</v>
      </c>
      <c r="K1064" s="26">
        <v>6.829665293916154E-2</v>
      </c>
      <c r="L1064" s="26">
        <v>6.829665293916154E-2</v>
      </c>
      <c r="M1064" s="27">
        <v>237.82149831645754</v>
      </c>
      <c r="N1064" s="24">
        <v>4.3737946978067797</v>
      </c>
      <c r="O1064" s="22"/>
      <c r="P1064" s="22" t="s">
        <v>56</v>
      </c>
      <c r="Q1064" s="22" t="s">
        <v>239</v>
      </c>
      <c r="R1064" s="22" t="s">
        <v>291</v>
      </c>
      <c r="S1064" s="28" t="s">
        <v>176</v>
      </c>
    </row>
    <row r="1065" spans="1:19" x14ac:dyDescent="0.35">
      <c r="A1065" s="13" t="s">
        <v>1281</v>
      </c>
      <c r="B1065" s="14" t="s">
        <v>1282</v>
      </c>
      <c r="C1065" s="32" t="s">
        <v>898</v>
      </c>
      <c r="D1065" s="14" t="s">
        <v>1283</v>
      </c>
      <c r="E1065" s="15">
        <v>12945086.859999999</v>
      </c>
      <c r="F1065" s="14" t="s">
        <v>22</v>
      </c>
      <c r="G1065" s="16">
        <v>100.175</v>
      </c>
      <c r="H1065" s="15">
        <v>10258476.989166202</v>
      </c>
      <c r="I1065" s="16">
        <v>8.5746599999999997</v>
      </c>
      <c r="J1065" s="17">
        <v>47654</v>
      </c>
      <c r="K1065" s="18">
        <v>8.6903075313431888E-2</v>
      </c>
      <c r="L1065" s="18">
        <v>8.6903075313431888E-2</v>
      </c>
      <c r="M1065" s="19">
        <v>267.1645484155967</v>
      </c>
      <c r="N1065" s="16">
        <v>0.25</v>
      </c>
      <c r="O1065" s="14" t="s">
        <v>257</v>
      </c>
      <c r="P1065" s="14" t="s">
        <v>281</v>
      </c>
      <c r="Q1065" s="14" t="s">
        <v>1033</v>
      </c>
      <c r="R1065" s="14" t="s">
        <v>25</v>
      </c>
      <c r="S1065" s="20" t="s">
        <v>257</v>
      </c>
    </row>
    <row r="1066" spans="1:19" x14ac:dyDescent="0.35">
      <c r="A1066" s="21" t="s">
        <v>1805</v>
      </c>
      <c r="B1066" s="22" t="s">
        <v>1806</v>
      </c>
      <c r="C1066" s="33" t="s">
        <v>1634</v>
      </c>
      <c r="D1066" s="22" t="s">
        <v>1283</v>
      </c>
      <c r="E1066" s="23">
        <v>5200000</v>
      </c>
      <c r="F1066" s="22" t="s">
        <v>22</v>
      </c>
      <c r="G1066" s="24">
        <v>102.51300000000001</v>
      </c>
      <c r="H1066" s="23">
        <v>4227742.9704049416</v>
      </c>
      <c r="I1066" s="24">
        <v>7.25</v>
      </c>
      <c r="J1066" s="25">
        <v>47649</v>
      </c>
      <c r="K1066" s="26">
        <v>6.7306332507768296E-2</v>
      </c>
      <c r="L1066" s="26">
        <v>6.5192411816080487E-2</v>
      </c>
      <c r="M1066" s="22">
        <v>160.57690326120547</v>
      </c>
      <c r="N1066" s="24">
        <v>3.313249482167925</v>
      </c>
      <c r="O1066" s="22" t="s">
        <v>257</v>
      </c>
      <c r="P1066" s="22" t="s">
        <v>281</v>
      </c>
      <c r="Q1066" s="22" t="s">
        <v>1033</v>
      </c>
      <c r="R1066" s="22" t="s">
        <v>25</v>
      </c>
      <c r="S1066" s="28" t="s">
        <v>257</v>
      </c>
    </row>
    <row r="1067" spans="1:19" x14ac:dyDescent="0.35">
      <c r="A1067" s="13" t="s">
        <v>1805</v>
      </c>
      <c r="B1067" s="14" t="s">
        <v>1807</v>
      </c>
      <c r="C1067" s="32" t="s">
        <v>1634</v>
      </c>
      <c r="D1067" s="14" t="s">
        <v>1283</v>
      </c>
      <c r="E1067" s="15">
        <v>3185000</v>
      </c>
      <c r="F1067" s="14" t="s">
        <v>22</v>
      </c>
      <c r="G1067" s="16">
        <v>94.57</v>
      </c>
      <c r="H1067" s="15">
        <v>2393395.4740526848</v>
      </c>
      <c r="I1067" s="16">
        <v>5.625</v>
      </c>
      <c r="J1067" s="17">
        <v>47453</v>
      </c>
      <c r="K1067" s="18">
        <v>6.8385235377000253E-2</v>
      </c>
      <c r="L1067" s="18">
        <v>6.8385235377000253E-2</v>
      </c>
      <c r="M1067" s="14">
        <v>212.51321884503838</v>
      </c>
      <c r="N1067" s="16">
        <v>3.8254547140574648</v>
      </c>
      <c r="O1067" s="14" t="s">
        <v>259</v>
      </c>
      <c r="P1067" s="14" t="s">
        <v>56</v>
      </c>
      <c r="Q1067" s="14" t="s">
        <v>1033</v>
      </c>
      <c r="R1067" s="14" t="s">
        <v>25</v>
      </c>
      <c r="S1067" s="20" t="s">
        <v>734</v>
      </c>
    </row>
    <row r="1068" spans="1:19" x14ac:dyDescent="0.35">
      <c r="A1068" s="13" t="s">
        <v>2437</v>
      </c>
      <c r="B1068" s="14" t="s">
        <v>1807</v>
      </c>
      <c r="C1068" s="32" t="s">
        <v>2251</v>
      </c>
      <c r="D1068" s="14" t="s">
        <v>2438</v>
      </c>
      <c r="E1068" s="15">
        <v>1360000</v>
      </c>
      <c r="F1068" s="14" t="s">
        <v>22</v>
      </c>
      <c r="G1068" s="16">
        <v>94.665040000000005</v>
      </c>
      <c r="H1068" s="15">
        <v>1018467.32</v>
      </c>
      <c r="I1068" s="16">
        <v>5.625</v>
      </c>
      <c r="J1068" s="17">
        <v>47455</v>
      </c>
      <c r="K1068" s="30">
        <v>6.8320999999999996</v>
      </c>
      <c r="L1068" s="30">
        <v>6.5636000000000001</v>
      </c>
      <c r="M1068" s="15">
        <v>255.53370000000001</v>
      </c>
      <c r="N1068" s="30">
        <v>3.8473999999999999</v>
      </c>
      <c r="O1068" s="18" t="s">
        <v>259</v>
      </c>
      <c r="P1068" s="18" t="s">
        <v>2259</v>
      </c>
      <c r="Q1068" s="18" t="s">
        <v>2439</v>
      </c>
      <c r="R1068" s="18" t="s">
        <v>2255</v>
      </c>
      <c r="S1068" s="20" t="s">
        <v>734</v>
      </c>
    </row>
    <row r="1069" spans="1:19" x14ac:dyDescent="0.35">
      <c r="A1069" s="13" t="s">
        <v>2906</v>
      </c>
      <c r="B1069" s="14" t="s">
        <v>1282</v>
      </c>
      <c r="C1069" s="32" t="s">
        <v>2736</v>
      </c>
      <c r="D1069" s="14" t="s">
        <v>2438</v>
      </c>
      <c r="E1069" s="15">
        <v>997500</v>
      </c>
      <c r="F1069" s="14" t="s">
        <v>22</v>
      </c>
      <c r="G1069" s="16">
        <v>100.3335</v>
      </c>
      <c r="H1069" s="15">
        <v>791730.60247000004</v>
      </c>
      <c r="I1069" s="16">
        <v>8.5745710000000006</v>
      </c>
      <c r="J1069" s="17">
        <v>46568</v>
      </c>
      <c r="K1069" s="30">
        <v>7.2154040000000004</v>
      </c>
      <c r="L1069" s="30">
        <v>7.1962339999999996</v>
      </c>
      <c r="M1069" s="15">
        <v>320.25989199999998</v>
      </c>
      <c r="N1069" s="30">
        <v>7.6739000000000002E-2</v>
      </c>
      <c r="O1069" s="18" t="s">
        <v>257</v>
      </c>
      <c r="P1069" s="18" t="s">
        <v>2253</v>
      </c>
      <c r="Q1069" s="18" t="s">
        <v>2439</v>
      </c>
      <c r="R1069" s="18" t="s">
        <v>2255</v>
      </c>
      <c r="S1069" s="20" t="s">
        <v>257</v>
      </c>
    </row>
    <row r="1070" spans="1:19" x14ac:dyDescent="0.35">
      <c r="A1070" s="21" t="s">
        <v>2440</v>
      </c>
      <c r="B1070" s="22" t="s">
        <v>2441</v>
      </c>
      <c r="C1070" s="33" t="s">
        <v>2251</v>
      </c>
      <c r="D1070" s="22" t="s">
        <v>2438</v>
      </c>
      <c r="E1070" s="23">
        <v>1105000</v>
      </c>
      <c r="F1070" s="22" t="s">
        <v>22</v>
      </c>
      <c r="G1070" s="24">
        <v>101.47069999999999</v>
      </c>
      <c r="H1070" s="23">
        <v>886995.68</v>
      </c>
      <c r="I1070" s="24">
        <v>7.375</v>
      </c>
      <c r="J1070" s="25">
        <v>47148</v>
      </c>
      <c r="K1070" s="31">
        <v>7.1241000000000003</v>
      </c>
      <c r="L1070" s="31">
        <v>6.7343000000000002</v>
      </c>
      <c r="M1070" s="23">
        <v>254.3038</v>
      </c>
      <c r="N1070" s="31">
        <v>3.9626000000000001</v>
      </c>
      <c r="O1070" s="26" t="s">
        <v>259</v>
      </c>
      <c r="P1070" s="26" t="s">
        <v>2259</v>
      </c>
      <c r="Q1070" s="26" t="s">
        <v>2439</v>
      </c>
      <c r="R1070" s="26" t="s">
        <v>2255</v>
      </c>
      <c r="S1070" s="28" t="s">
        <v>734</v>
      </c>
    </row>
    <row r="1071" spans="1:19" x14ac:dyDescent="0.35">
      <c r="A1071" s="21" t="s">
        <v>5189</v>
      </c>
      <c r="B1071" s="22" t="s">
        <v>5190</v>
      </c>
      <c r="C1071" s="33" t="s">
        <v>4136</v>
      </c>
      <c r="D1071" s="22" t="s">
        <v>5191</v>
      </c>
      <c r="E1071" s="36">
        <v>13333.553685143741</v>
      </c>
      <c r="F1071" s="22" t="s">
        <v>22</v>
      </c>
      <c r="G1071" s="24">
        <v>209</v>
      </c>
      <c r="H1071" s="36">
        <v>26015.940692545846</v>
      </c>
      <c r="I1071" s="24">
        <v>0.375</v>
      </c>
      <c r="J1071" s="25">
        <v>45810</v>
      </c>
      <c r="K1071" s="26">
        <v>-0.65537097166776093</v>
      </c>
      <c r="L1071" s="26">
        <v>-0.65537097166776093</v>
      </c>
      <c r="M1071" s="36">
        <v>400</v>
      </c>
      <c r="N1071" s="24">
        <v>2.4647109982813818E-3</v>
      </c>
      <c r="O1071" s="26"/>
      <c r="P1071" s="26"/>
      <c r="Q1071" s="26" t="s">
        <v>2352</v>
      </c>
      <c r="R1071" s="26" t="s">
        <v>25</v>
      </c>
      <c r="S1071" s="28" t="s">
        <v>133</v>
      </c>
    </row>
    <row r="1072" spans="1:19" x14ac:dyDescent="0.35">
      <c r="A1072" s="21" t="s">
        <v>1808</v>
      </c>
      <c r="B1072" s="22" t="s">
        <v>1809</v>
      </c>
      <c r="C1072" s="33" t="s">
        <v>1634</v>
      </c>
      <c r="D1072" s="22" t="s">
        <v>1810</v>
      </c>
      <c r="E1072" s="23">
        <v>1935000</v>
      </c>
      <c r="F1072" s="22" t="s">
        <v>22</v>
      </c>
      <c r="G1072" s="24">
        <v>103.407</v>
      </c>
      <c r="H1072" s="23">
        <v>1596832.0939799061</v>
      </c>
      <c r="I1072" s="24">
        <v>8</v>
      </c>
      <c r="J1072" s="25">
        <v>48349</v>
      </c>
      <c r="K1072" s="26">
        <v>7.4192495474788789E-2</v>
      </c>
      <c r="L1072" s="26">
        <v>7.1577598569193324E-2</v>
      </c>
      <c r="M1072" s="22">
        <v>224.96210868082869</v>
      </c>
      <c r="N1072" s="24">
        <v>4.1601016821218701</v>
      </c>
      <c r="O1072" s="22" t="s">
        <v>180</v>
      </c>
      <c r="P1072" s="22" t="s">
        <v>56</v>
      </c>
      <c r="Q1072" s="22" t="s">
        <v>290</v>
      </c>
      <c r="R1072" s="22" t="s">
        <v>25</v>
      </c>
      <c r="S1072" s="28" t="s">
        <v>257</v>
      </c>
    </row>
    <row r="1073" spans="1:19" x14ac:dyDescent="0.35">
      <c r="A1073" s="21" t="s">
        <v>2246</v>
      </c>
      <c r="B1073" s="22"/>
      <c r="C1073" s="33" t="s">
        <v>20</v>
      </c>
      <c r="D1073" s="22" t="s">
        <v>2247</v>
      </c>
      <c r="E1073" s="23">
        <v>8947444</v>
      </c>
      <c r="F1073" s="22" t="s">
        <v>22</v>
      </c>
      <c r="G1073" s="24">
        <v>1.0743</v>
      </c>
      <c r="H1073" s="23">
        <v>7604017.9488964453</v>
      </c>
      <c r="I1073" s="24"/>
      <c r="J1073" s="25"/>
      <c r="K1073" s="26">
        <v>0.14000000000000001</v>
      </c>
      <c r="L1073" s="26">
        <v>0.14000000000000001</v>
      </c>
      <c r="M1073" s="22">
        <v>1E-4</v>
      </c>
      <c r="N1073" s="24">
        <v>-1E-4</v>
      </c>
      <c r="O1073" s="26" t="s">
        <v>2243</v>
      </c>
      <c r="P1073" s="26"/>
      <c r="Q1073" s="26"/>
      <c r="R1073" s="26" t="s">
        <v>25</v>
      </c>
      <c r="S1073" s="28"/>
    </row>
    <row r="1074" spans="1:19" x14ac:dyDescent="0.35">
      <c r="A1074" s="13" t="s">
        <v>2442</v>
      </c>
      <c r="B1074" s="14" t="s">
        <v>2443</v>
      </c>
      <c r="C1074" s="32" t="s">
        <v>2251</v>
      </c>
      <c r="D1074" s="14" t="s">
        <v>2444</v>
      </c>
      <c r="E1074" s="15">
        <v>2055000</v>
      </c>
      <c r="F1074" s="14" t="s">
        <v>22</v>
      </c>
      <c r="G1074" s="16">
        <v>90.972819999999999</v>
      </c>
      <c r="H1074" s="15">
        <v>1478911.06</v>
      </c>
      <c r="I1074" s="16">
        <v>5.25</v>
      </c>
      <c r="J1074" s="17">
        <v>47225</v>
      </c>
      <c r="K1074" s="30">
        <v>7.5438999999999998</v>
      </c>
      <c r="L1074" s="30">
        <v>7.2754000000000003</v>
      </c>
      <c r="M1074" s="15">
        <v>337.5453</v>
      </c>
      <c r="N1074" s="30">
        <v>3.8934000000000002</v>
      </c>
      <c r="O1074" s="18" t="s">
        <v>176</v>
      </c>
      <c r="P1074" s="18" t="s">
        <v>2253</v>
      </c>
      <c r="Q1074" s="18" t="s">
        <v>2445</v>
      </c>
      <c r="R1074" s="18" t="s">
        <v>2255</v>
      </c>
      <c r="S1074" s="20" t="s">
        <v>257</v>
      </c>
    </row>
    <row r="1075" spans="1:19" x14ac:dyDescent="0.35">
      <c r="A1075" s="21" t="s">
        <v>1284</v>
      </c>
      <c r="B1075" s="22" t="s">
        <v>1285</v>
      </c>
      <c r="C1075" s="33" t="s">
        <v>898</v>
      </c>
      <c r="D1075" s="22" t="s">
        <v>1286</v>
      </c>
      <c r="E1075" s="23">
        <v>4974619.28</v>
      </c>
      <c r="F1075" s="22" t="s">
        <v>22</v>
      </c>
      <c r="G1075" s="24">
        <v>99.036000000000001</v>
      </c>
      <c r="H1075" s="23">
        <v>3897368.8396019288</v>
      </c>
      <c r="I1075" s="24">
        <v>8.8359000000000005</v>
      </c>
      <c r="J1075" s="25">
        <v>47175</v>
      </c>
      <c r="K1075" s="26">
        <v>9.2642225127465672E-2</v>
      </c>
      <c r="L1075" s="26">
        <v>9.2642225127465672E-2</v>
      </c>
      <c r="M1075" s="27">
        <v>338.42256726869294</v>
      </c>
      <c r="N1075" s="24">
        <v>0.25</v>
      </c>
      <c r="O1075" s="22" t="s">
        <v>257</v>
      </c>
      <c r="P1075" s="22" t="s">
        <v>281</v>
      </c>
      <c r="Q1075" s="22" t="s">
        <v>329</v>
      </c>
      <c r="R1075" s="22" t="s">
        <v>925</v>
      </c>
      <c r="S1075" s="28" t="s">
        <v>257</v>
      </c>
    </row>
    <row r="1076" spans="1:19" x14ac:dyDescent="0.35">
      <c r="A1076" s="21" t="s">
        <v>2907</v>
      </c>
      <c r="B1076" s="22" t="s">
        <v>1285</v>
      </c>
      <c r="C1076" s="33" t="s">
        <v>2736</v>
      </c>
      <c r="D1076" s="22" t="s">
        <v>2908</v>
      </c>
      <c r="E1076" s="23">
        <v>1244202.1399999999</v>
      </c>
      <c r="F1076" s="22" t="s">
        <v>22</v>
      </c>
      <c r="G1076" s="24">
        <v>99.482500000000002</v>
      </c>
      <c r="H1076" s="23">
        <v>979165.71800800005</v>
      </c>
      <c r="I1076" s="24">
        <v>8.8358899999999991</v>
      </c>
      <c r="J1076" s="25">
        <v>46567</v>
      </c>
      <c r="K1076" s="31">
        <v>7.8301100000000003</v>
      </c>
      <c r="L1076" s="31">
        <v>7.883807</v>
      </c>
      <c r="M1076" s="23">
        <v>389.83397500000001</v>
      </c>
      <c r="N1076" s="31">
        <v>0.171207</v>
      </c>
      <c r="O1076" s="26" t="s">
        <v>257</v>
      </c>
      <c r="P1076" s="26" t="s">
        <v>2253</v>
      </c>
      <c r="Q1076" s="26" t="s">
        <v>2384</v>
      </c>
      <c r="R1076" s="26" t="s">
        <v>925</v>
      </c>
      <c r="S1076" s="28" t="s">
        <v>257</v>
      </c>
    </row>
    <row r="1077" spans="1:19" x14ac:dyDescent="0.35">
      <c r="A1077" s="13" t="s">
        <v>1602</v>
      </c>
      <c r="B1077" s="14" t="s">
        <v>1603</v>
      </c>
      <c r="C1077" s="32" t="s">
        <v>905</v>
      </c>
      <c r="D1077" s="14" t="s">
        <v>1602</v>
      </c>
      <c r="E1077" s="15">
        <v>1163000</v>
      </c>
      <c r="F1077" s="14" t="s">
        <v>22</v>
      </c>
      <c r="G1077" s="16">
        <v>91.034999999999997</v>
      </c>
      <c r="H1077" s="15">
        <v>845844.08648225758</v>
      </c>
      <c r="I1077" s="16">
        <v>4.45</v>
      </c>
      <c r="J1077" s="17">
        <v>65745</v>
      </c>
      <c r="K1077" s="18">
        <v>8.2701122796510873E-2</v>
      </c>
      <c r="L1077" s="18">
        <v>7.6172873177050349E-2</v>
      </c>
      <c r="M1077" s="19">
        <v>253.81711389667521</v>
      </c>
      <c r="N1077" s="16">
        <v>2.8319900391926578</v>
      </c>
      <c r="O1077" s="14" t="s">
        <v>57</v>
      </c>
      <c r="P1077" s="14" t="s">
        <v>243</v>
      </c>
      <c r="Q1077" s="14" t="s">
        <v>305</v>
      </c>
      <c r="R1077" s="14" t="s">
        <v>25</v>
      </c>
      <c r="S1077" s="20" t="s">
        <v>57</v>
      </c>
    </row>
    <row r="1078" spans="1:19" x14ac:dyDescent="0.35">
      <c r="A1078" s="21" t="s">
        <v>1602</v>
      </c>
      <c r="B1078" s="22" t="s">
        <v>1604</v>
      </c>
      <c r="C1078" s="33" t="s">
        <v>905</v>
      </c>
      <c r="D1078" s="22" t="s">
        <v>1602</v>
      </c>
      <c r="E1078" s="23">
        <v>367000</v>
      </c>
      <c r="F1078" s="22" t="s">
        <v>22</v>
      </c>
      <c r="G1078" s="24">
        <v>95.581999999999994</v>
      </c>
      <c r="H1078" s="23">
        <v>280810.08919389278</v>
      </c>
      <c r="I1078" s="24">
        <v>5.625</v>
      </c>
      <c r="J1078" s="25">
        <v>65745</v>
      </c>
      <c r="K1078" s="26">
        <v>8.2871803735276028E-2</v>
      </c>
      <c r="L1078" s="26">
        <v>6.5674643313407888E-2</v>
      </c>
      <c r="M1078" s="22">
        <v>214.38172763332733</v>
      </c>
      <c r="N1078" s="24">
        <v>5.0295410527468034</v>
      </c>
      <c r="O1078" s="22" t="s">
        <v>57</v>
      </c>
      <c r="P1078" s="22" t="s">
        <v>243</v>
      </c>
      <c r="Q1078" s="22" t="s">
        <v>305</v>
      </c>
      <c r="R1078" s="22" t="s">
        <v>25</v>
      </c>
      <c r="S1078" s="28" t="s">
        <v>57</v>
      </c>
    </row>
    <row r="1079" spans="1:19" x14ac:dyDescent="0.35">
      <c r="A1079" s="21" t="s">
        <v>2446</v>
      </c>
      <c r="B1079" s="22" t="s">
        <v>2447</v>
      </c>
      <c r="C1079" s="33" t="s">
        <v>2251</v>
      </c>
      <c r="D1079" s="22" t="s">
        <v>2448</v>
      </c>
      <c r="E1079" s="23">
        <v>1900000</v>
      </c>
      <c r="F1079" s="22" t="s">
        <v>22</v>
      </c>
      <c r="G1079" s="24">
        <v>103.6764</v>
      </c>
      <c r="H1079" s="23">
        <v>1558303.61</v>
      </c>
      <c r="I1079" s="24">
        <v>9</v>
      </c>
      <c r="J1079" s="25">
        <v>46798</v>
      </c>
      <c r="K1079" s="31">
        <v>8.0591000000000008</v>
      </c>
      <c r="L1079" s="31">
        <v>7.5803000000000003</v>
      </c>
      <c r="M1079" s="23">
        <v>344.95760000000001</v>
      </c>
      <c r="N1079" s="31">
        <v>2.7254</v>
      </c>
      <c r="O1079" s="26" t="s">
        <v>259</v>
      </c>
      <c r="P1079" s="26" t="s">
        <v>2253</v>
      </c>
      <c r="Q1079" s="26" t="s">
        <v>2449</v>
      </c>
      <c r="R1079" s="26" t="s">
        <v>1265</v>
      </c>
      <c r="S1079" s="28" t="s">
        <v>259</v>
      </c>
    </row>
    <row r="1080" spans="1:19" x14ac:dyDescent="0.35">
      <c r="A1080" s="13" t="s">
        <v>4899</v>
      </c>
      <c r="B1080" s="14" t="s">
        <v>3956</v>
      </c>
      <c r="C1080" s="32" t="s">
        <v>4300</v>
      </c>
      <c r="D1080" s="14" t="s">
        <v>4900</v>
      </c>
      <c r="E1080" s="35">
        <v>212442.36479474304</v>
      </c>
      <c r="F1080" s="14" t="s">
        <v>22</v>
      </c>
      <c r="G1080" s="16">
        <v>205.381</v>
      </c>
      <c r="H1080" s="35">
        <v>408019.63671508594</v>
      </c>
      <c r="I1080" s="16">
        <v>1.75</v>
      </c>
      <c r="J1080" s="17">
        <v>46488</v>
      </c>
      <c r="K1080" s="18">
        <v>-0.1094370936562421</v>
      </c>
      <c r="L1080" s="18">
        <v>-0.1094370936562421</v>
      </c>
      <c r="M1080" s="35">
        <v>165</v>
      </c>
      <c r="N1080" s="16">
        <v>5.9214487692269682E-2</v>
      </c>
      <c r="O1080" s="18"/>
      <c r="P1080" s="18"/>
      <c r="Q1080" s="18" t="s">
        <v>3157</v>
      </c>
      <c r="R1080" s="18" t="s">
        <v>4352</v>
      </c>
      <c r="S1080" s="20" t="s">
        <v>62</v>
      </c>
    </row>
    <row r="1081" spans="1:19" x14ac:dyDescent="0.35">
      <c r="A1081" s="13" t="s">
        <v>5119</v>
      </c>
      <c r="B1081" s="14" t="s">
        <v>5120</v>
      </c>
      <c r="C1081" s="32" t="s">
        <v>4136</v>
      </c>
      <c r="D1081" s="14" t="s">
        <v>5121</v>
      </c>
      <c r="E1081" s="35">
        <v>223623.54188920319</v>
      </c>
      <c r="F1081" s="14" t="s">
        <v>44</v>
      </c>
      <c r="G1081" s="16">
        <v>101.58</v>
      </c>
      <c r="H1081" s="35">
        <v>227259.44072273947</v>
      </c>
      <c r="I1081" s="16">
        <v>0.8</v>
      </c>
      <c r="J1081" s="17">
        <v>46728</v>
      </c>
      <c r="K1081" s="18">
        <v>3.0894198964066533E-3</v>
      </c>
      <c r="L1081" s="18">
        <v>3.0894198964066533E-3</v>
      </c>
      <c r="M1081" s="35">
        <v>50</v>
      </c>
      <c r="N1081" s="16">
        <v>1.9315520450574317</v>
      </c>
      <c r="O1081" s="18" t="s">
        <v>316</v>
      </c>
      <c r="P1081" s="18"/>
      <c r="Q1081" s="18" t="s">
        <v>2638</v>
      </c>
      <c r="R1081" s="18" t="s">
        <v>1069</v>
      </c>
      <c r="S1081" s="20" t="s">
        <v>316</v>
      </c>
    </row>
    <row r="1082" spans="1:19" x14ac:dyDescent="0.35">
      <c r="A1082" s="13" t="s">
        <v>3840</v>
      </c>
      <c r="B1082" s="14" t="s">
        <v>3841</v>
      </c>
      <c r="C1082" s="32" t="s">
        <v>3756</v>
      </c>
      <c r="D1082" s="14" t="s">
        <v>3842</v>
      </c>
      <c r="E1082" s="15">
        <v>40000000</v>
      </c>
      <c r="F1082" s="14" t="s">
        <v>3787</v>
      </c>
      <c r="G1082" s="16">
        <v>107.625</v>
      </c>
      <c r="H1082" s="15">
        <v>211711.09</v>
      </c>
      <c r="I1082" s="16">
        <v>0</v>
      </c>
      <c r="J1082" s="17">
        <v>47921</v>
      </c>
      <c r="K1082" s="30">
        <v>-1.0564</v>
      </c>
      <c r="L1082" s="30">
        <v>4.3723000000000001</v>
      </c>
      <c r="M1082" s="15">
        <v>189.43</v>
      </c>
      <c r="N1082" s="30">
        <v>4.1433499999999999</v>
      </c>
      <c r="O1082" s="18" t="s">
        <v>23</v>
      </c>
      <c r="P1082" s="18" t="s">
        <v>2259</v>
      </c>
      <c r="Q1082" s="18" t="s">
        <v>2453</v>
      </c>
      <c r="R1082" s="18" t="s">
        <v>3788</v>
      </c>
      <c r="S1082" s="20" t="s">
        <v>133</v>
      </c>
    </row>
    <row r="1083" spans="1:19" x14ac:dyDescent="0.35">
      <c r="A1083" s="13" t="s">
        <v>3639</v>
      </c>
      <c r="B1083" s="14" t="s">
        <v>3640</v>
      </c>
      <c r="C1083" s="32" t="s">
        <v>3493</v>
      </c>
      <c r="D1083" s="14" t="s">
        <v>3641</v>
      </c>
      <c r="E1083" s="15">
        <v>1000000</v>
      </c>
      <c r="F1083" s="14" t="s">
        <v>22</v>
      </c>
      <c r="G1083" s="16">
        <v>98.933499999999995</v>
      </c>
      <c r="H1083" s="15">
        <v>782639.82</v>
      </c>
      <c r="I1083" s="16">
        <v>9.0892700000000008</v>
      </c>
      <c r="J1083" s="17">
        <v>47257</v>
      </c>
      <c r="K1083" s="30">
        <v>8.2062600000000003</v>
      </c>
      <c r="L1083" s="30">
        <v>7.9377599999999999</v>
      </c>
      <c r="M1083" s="15">
        <v>402.41</v>
      </c>
      <c r="N1083" s="30">
        <v>-2.52E-2</v>
      </c>
      <c r="O1083" s="18" t="s">
        <v>23</v>
      </c>
      <c r="P1083" s="18" t="s">
        <v>3293</v>
      </c>
      <c r="Q1083" s="18" t="s">
        <v>206</v>
      </c>
      <c r="R1083" s="18" t="s">
        <v>2255</v>
      </c>
      <c r="S1083" s="20" t="s">
        <v>133</v>
      </c>
    </row>
    <row r="1084" spans="1:19" x14ac:dyDescent="0.35">
      <c r="A1084" s="21" t="s">
        <v>3642</v>
      </c>
      <c r="B1084" s="22" t="s">
        <v>3643</v>
      </c>
      <c r="C1084" s="33" t="s">
        <v>3493</v>
      </c>
      <c r="D1084" s="22" t="s">
        <v>3641</v>
      </c>
      <c r="E1084" s="23">
        <v>1625000</v>
      </c>
      <c r="F1084" s="22" t="s">
        <v>22</v>
      </c>
      <c r="G1084" s="24">
        <v>88.704300000000003</v>
      </c>
      <c r="H1084" s="23">
        <v>1140293.3899999999</v>
      </c>
      <c r="I1084" s="24">
        <v>12.579269999999999</v>
      </c>
      <c r="J1084" s="25">
        <v>47444</v>
      </c>
      <c r="K1084" s="31">
        <v>14.63359</v>
      </c>
      <c r="L1084" s="31">
        <v>14.36509</v>
      </c>
      <c r="M1084" s="23">
        <v>1027.5</v>
      </c>
      <c r="N1084" s="31">
        <v>-0.3175</v>
      </c>
      <c r="O1084" s="26" t="s">
        <v>23</v>
      </c>
      <c r="P1084" s="26" t="s">
        <v>3293</v>
      </c>
      <c r="Q1084" s="26" t="s">
        <v>206</v>
      </c>
      <c r="R1084" s="26" t="s">
        <v>2255</v>
      </c>
      <c r="S1084" s="28" t="s">
        <v>137</v>
      </c>
    </row>
    <row r="1085" spans="1:19" x14ac:dyDescent="0.35">
      <c r="A1085" s="13" t="s">
        <v>3644</v>
      </c>
      <c r="B1085" s="14" t="s">
        <v>3645</v>
      </c>
      <c r="C1085" s="32" t="s">
        <v>3493</v>
      </c>
      <c r="D1085" s="14" t="s">
        <v>3646</v>
      </c>
      <c r="E1085" s="15">
        <v>2000000</v>
      </c>
      <c r="F1085" s="14" t="s">
        <v>22</v>
      </c>
      <c r="G1085" s="16">
        <v>104.4669</v>
      </c>
      <c r="H1085" s="15">
        <v>1652826.52</v>
      </c>
      <c r="I1085" s="16">
        <v>11.156929999999999</v>
      </c>
      <c r="J1085" s="17">
        <v>48579</v>
      </c>
      <c r="K1085" s="30">
        <v>9.1788100000000004</v>
      </c>
      <c r="L1085" s="30">
        <v>6.19848</v>
      </c>
      <c r="M1085" s="15">
        <v>146.38999999999999</v>
      </c>
      <c r="N1085" s="30">
        <v>2.5100000000000001E-2</v>
      </c>
      <c r="O1085" s="18" t="s">
        <v>133</v>
      </c>
      <c r="P1085" s="18" t="s">
        <v>3293</v>
      </c>
      <c r="Q1085" s="18" t="s">
        <v>206</v>
      </c>
      <c r="R1085" s="18" t="s">
        <v>2255</v>
      </c>
      <c r="S1085" s="20" t="s">
        <v>133</v>
      </c>
    </row>
    <row r="1086" spans="1:19" x14ac:dyDescent="0.35">
      <c r="A1086" s="21" t="s">
        <v>4853</v>
      </c>
      <c r="B1086" s="22" t="s">
        <v>4854</v>
      </c>
      <c r="C1086" s="33" t="s">
        <v>206</v>
      </c>
      <c r="D1086" s="22" t="s">
        <v>4855</v>
      </c>
      <c r="E1086" s="36">
        <v>6400000</v>
      </c>
      <c r="F1086" s="22" t="s">
        <v>44</v>
      </c>
      <c r="G1086" s="24">
        <v>99.54795</v>
      </c>
      <c r="H1086" s="36">
        <v>5514054.979187429</v>
      </c>
      <c r="I1086" s="24">
        <v>10.366</v>
      </c>
      <c r="J1086" s="25">
        <v>49233</v>
      </c>
      <c r="K1086" s="26">
        <v>9.4367456748879447E-2</v>
      </c>
      <c r="L1086" s="26">
        <v>9.4367456748879447E-2</v>
      </c>
      <c r="M1086" s="36">
        <v>700.32756523364878</v>
      </c>
      <c r="N1086" s="24">
        <v>-0.19045199850958941</v>
      </c>
      <c r="O1086" s="26" t="s">
        <v>137</v>
      </c>
      <c r="P1086" s="26" t="s">
        <v>4106</v>
      </c>
      <c r="Q1086" s="26" t="s">
        <v>60</v>
      </c>
      <c r="R1086" s="26" t="s">
        <v>4107</v>
      </c>
      <c r="S1086" s="28" t="s">
        <v>137</v>
      </c>
    </row>
    <row r="1087" spans="1:19" x14ac:dyDescent="0.35">
      <c r="A1087" s="13" t="s">
        <v>5460</v>
      </c>
      <c r="B1087" s="14" t="s">
        <v>5461</v>
      </c>
      <c r="C1087" s="32" t="s">
        <v>206</v>
      </c>
      <c r="D1087" s="14" t="s">
        <v>5462</v>
      </c>
      <c r="E1087" s="35">
        <v>830000</v>
      </c>
      <c r="F1087" s="14" t="s">
        <v>44</v>
      </c>
      <c r="G1087" s="16">
        <v>100.05</v>
      </c>
      <c r="H1087" s="35">
        <v>703649.12560310052</v>
      </c>
      <c r="I1087" s="16"/>
      <c r="J1087" s="17">
        <v>50088</v>
      </c>
      <c r="K1087" s="18">
        <v>6.4924209622896911E-2</v>
      </c>
      <c r="L1087" s="18">
        <v>6.4924209622896911E-2</v>
      </c>
      <c r="M1087" s="35">
        <v>384.15151657640519</v>
      </c>
      <c r="N1087" s="16">
        <v>-0.19185398440208359</v>
      </c>
      <c r="O1087" s="18"/>
      <c r="P1087" s="18" t="s">
        <v>4106</v>
      </c>
      <c r="Q1087" s="18" t="s">
        <v>60</v>
      </c>
      <c r="R1087" s="18" t="s">
        <v>4107</v>
      </c>
      <c r="S1087" s="20" t="s">
        <v>176</v>
      </c>
    </row>
    <row r="1088" spans="1:19" x14ac:dyDescent="0.35">
      <c r="A1088" s="21" t="s">
        <v>3647</v>
      </c>
      <c r="B1088" s="22" t="s">
        <v>3648</v>
      </c>
      <c r="C1088" s="33" t="s">
        <v>3493</v>
      </c>
      <c r="D1088" s="22" t="s">
        <v>3649</v>
      </c>
      <c r="E1088" s="23">
        <v>500000</v>
      </c>
      <c r="F1088" s="22" t="s">
        <v>44</v>
      </c>
      <c r="G1088" s="24">
        <v>100.11095</v>
      </c>
      <c r="H1088" s="23">
        <v>424388.34</v>
      </c>
      <c r="I1088" s="24">
        <v>13.308</v>
      </c>
      <c r="J1088" s="25">
        <v>47517</v>
      </c>
      <c r="K1088" s="31">
        <v>12.45134</v>
      </c>
      <c r="L1088" s="31">
        <v>13.951739999999999</v>
      </c>
      <c r="M1088" s="23">
        <v>944.55</v>
      </c>
      <c r="N1088" s="31">
        <v>3.3999999999999998E-3</v>
      </c>
      <c r="O1088" s="26" t="s">
        <v>259</v>
      </c>
      <c r="P1088" s="26" t="s">
        <v>3293</v>
      </c>
      <c r="Q1088" s="26" t="s">
        <v>206</v>
      </c>
      <c r="R1088" s="26" t="s">
        <v>45</v>
      </c>
      <c r="S1088" s="28" t="s">
        <v>259</v>
      </c>
    </row>
    <row r="1089" spans="1:19" x14ac:dyDescent="0.35">
      <c r="A1089" s="21" t="s">
        <v>3128</v>
      </c>
      <c r="B1089" s="22" t="s">
        <v>2249</v>
      </c>
      <c r="C1089" s="33" t="s">
        <v>3058</v>
      </c>
      <c r="D1089" s="22" t="s">
        <v>3129</v>
      </c>
      <c r="E1089" s="23">
        <v>1000000</v>
      </c>
      <c r="F1089" s="22" t="s">
        <v>44</v>
      </c>
      <c r="G1089" s="24">
        <v>100.2675</v>
      </c>
      <c r="H1089" s="23">
        <v>850103.96037800005</v>
      </c>
      <c r="I1089" s="24">
        <v>7.7220000000000004</v>
      </c>
      <c r="J1089" s="25">
        <v>46583</v>
      </c>
      <c r="K1089" s="31">
        <v>6.7040660000000001</v>
      </c>
      <c r="L1089" s="31">
        <v>8.2357049999999994</v>
      </c>
      <c r="M1089" s="23">
        <v>339.286587</v>
      </c>
      <c r="N1089" s="31">
        <v>0.27521099999999998</v>
      </c>
      <c r="O1089" s="26" t="s">
        <v>257</v>
      </c>
      <c r="P1089" s="26" t="s">
        <v>2253</v>
      </c>
      <c r="Q1089" s="26" t="s">
        <v>2673</v>
      </c>
      <c r="R1089" s="26" t="s">
        <v>918</v>
      </c>
      <c r="S1089" s="28" t="s">
        <v>257</v>
      </c>
    </row>
    <row r="1090" spans="1:19" x14ac:dyDescent="0.35">
      <c r="A1090" s="13" t="s">
        <v>5067</v>
      </c>
      <c r="B1090" s="14"/>
      <c r="C1090" s="32" t="s">
        <v>4109</v>
      </c>
      <c r="D1090" s="14" t="s">
        <v>5068</v>
      </c>
      <c r="E1090" s="35">
        <v>6200000</v>
      </c>
      <c r="F1090" s="14" t="s">
        <v>44</v>
      </c>
      <c r="G1090" s="16">
        <v>100.2675</v>
      </c>
      <c r="H1090" s="35">
        <v>5268727.5428062957</v>
      </c>
      <c r="I1090" s="16">
        <v>7.8529999999999998</v>
      </c>
      <c r="J1090" s="17">
        <v>47025</v>
      </c>
      <c r="K1090" s="18">
        <v>6.7783673117840074E-2</v>
      </c>
      <c r="L1090" s="18">
        <v>6.7783673117840074E-2</v>
      </c>
      <c r="M1090" s="35">
        <v>392.64885312259531</v>
      </c>
      <c r="N1090" s="16">
        <v>0</v>
      </c>
      <c r="O1090" s="18" t="s">
        <v>257</v>
      </c>
      <c r="P1090" s="18" t="s">
        <v>4111</v>
      </c>
      <c r="Q1090" s="18" t="s">
        <v>2352</v>
      </c>
      <c r="R1090" s="18" t="s">
        <v>918</v>
      </c>
      <c r="S1090" s="20" t="s">
        <v>257</v>
      </c>
    </row>
    <row r="1091" spans="1:19" x14ac:dyDescent="0.35">
      <c r="A1091" s="13" t="s">
        <v>2073</v>
      </c>
      <c r="B1091" s="14" t="s">
        <v>2074</v>
      </c>
      <c r="C1091" s="32" t="s">
        <v>1957</v>
      </c>
      <c r="D1091" s="14" t="s">
        <v>2075</v>
      </c>
      <c r="E1091" s="15">
        <v>2000000</v>
      </c>
      <c r="F1091" s="14" t="s">
        <v>44</v>
      </c>
      <c r="G1091" s="16">
        <v>98.117500000000007</v>
      </c>
      <c r="H1091" s="15">
        <v>1671600.1445362964</v>
      </c>
      <c r="I1091" s="16">
        <v>3.875</v>
      </c>
      <c r="J1091" s="17">
        <v>46522</v>
      </c>
      <c r="K1091" s="18">
        <v>4.6309203534683971E-2</v>
      </c>
      <c r="L1091" s="18">
        <v>4.6309203534683971E-2</v>
      </c>
      <c r="M1091" s="14">
        <v>167.96221790932898</v>
      </c>
      <c r="N1091" s="16">
        <v>1.870478810255237</v>
      </c>
      <c r="O1091" s="18" t="s">
        <v>137</v>
      </c>
      <c r="P1091" s="18" t="s">
        <v>281</v>
      </c>
      <c r="Q1091" s="18" t="s">
        <v>1011</v>
      </c>
      <c r="R1091" s="18" t="s">
        <v>45</v>
      </c>
      <c r="S1091" s="20" t="s">
        <v>176</v>
      </c>
    </row>
    <row r="1092" spans="1:19" x14ac:dyDescent="0.35">
      <c r="A1092" s="13" t="s">
        <v>2655</v>
      </c>
      <c r="B1092" s="14" t="s">
        <v>2656</v>
      </c>
      <c r="C1092" s="32" t="s">
        <v>2592</v>
      </c>
      <c r="D1092" s="14" t="s">
        <v>2657</v>
      </c>
      <c r="E1092" s="15">
        <v>995000</v>
      </c>
      <c r="F1092" s="14" t="s">
        <v>44</v>
      </c>
      <c r="G1092" s="16">
        <v>107.0967</v>
      </c>
      <c r="H1092" s="15">
        <v>903464.35</v>
      </c>
      <c r="I1092" s="16">
        <v>8.75</v>
      </c>
      <c r="J1092" s="17">
        <v>45794</v>
      </c>
      <c r="K1092" s="30">
        <v>6.9531000000000001</v>
      </c>
      <c r="L1092" s="30">
        <v>7.1868999999999996</v>
      </c>
      <c r="M1092" s="15">
        <v>234.24539999999999</v>
      </c>
      <c r="N1092" s="30">
        <v>0.88470000000000004</v>
      </c>
      <c r="O1092" s="18" t="s">
        <v>137</v>
      </c>
      <c r="P1092" s="18" t="s">
        <v>2253</v>
      </c>
      <c r="Q1092" s="18" t="s">
        <v>2658</v>
      </c>
      <c r="R1092" s="18" t="s">
        <v>45</v>
      </c>
      <c r="S1092" s="20" t="s">
        <v>176</v>
      </c>
    </row>
    <row r="1093" spans="1:19" x14ac:dyDescent="0.35">
      <c r="A1093" s="13" t="s">
        <v>612</v>
      </c>
      <c r="B1093" s="14" t="s">
        <v>613</v>
      </c>
      <c r="C1093" s="32" t="s">
        <v>271</v>
      </c>
      <c r="D1093" s="14" t="s">
        <v>614</v>
      </c>
      <c r="E1093" s="15">
        <v>1353000</v>
      </c>
      <c r="F1093" s="14" t="s">
        <v>22</v>
      </c>
      <c r="G1093" s="16">
        <v>96.8553</v>
      </c>
      <c r="H1093" s="15">
        <v>1060453.188566305</v>
      </c>
      <c r="I1093" s="16">
        <v>8</v>
      </c>
      <c r="J1093" s="17">
        <v>46648</v>
      </c>
      <c r="K1093" s="18">
        <v>9.1406211370421264E-2</v>
      </c>
      <c r="L1093" s="18">
        <v>9.1406211370421264E-2</v>
      </c>
      <c r="M1093" s="19">
        <v>422.31392968579416</v>
      </c>
      <c r="N1093" s="16">
        <v>2.2081930827667628</v>
      </c>
      <c r="O1093" s="14" t="s">
        <v>180</v>
      </c>
      <c r="P1093" s="14" t="s">
        <v>56</v>
      </c>
      <c r="Q1093" s="14" t="s">
        <v>67</v>
      </c>
      <c r="R1093" s="14" t="s">
        <v>615</v>
      </c>
      <c r="S1093" s="20" t="s">
        <v>180</v>
      </c>
    </row>
    <row r="1094" spans="1:19" x14ac:dyDescent="0.35">
      <c r="A1094" s="21" t="s">
        <v>5096</v>
      </c>
      <c r="B1094" s="22" t="s">
        <v>5097</v>
      </c>
      <c r="C1094" s="33" t="s">
        <v>206</v>
      </c>
      <c r="D1094" s="22" t="s">
        <v>5098</v>
      </c>
      <c r="E1094" s="36">
        <v>2100000</v>
      </c>
      <c r="F1094" s="22" t="s">
        <v>44</v>
      </c>
      <c r="G1094" s="24">
        <v>93.891000000000005</v>
      </c>
      <c r="H1094" s="36">
        <v>1718026.2170059762</v>
      </c>
      <c r="I1094" s="24">
        <v>6.53</v>
      </c>
      <c r="J1094" s="25">
        <v>46783</v>
      </c>
      <c r="K1094" s="26">
        <v>8.5080347620168251E-2</v>
      </c>
      <c r="L1094" s="26">
        <v>8.5080347620168251E-2</v>
      </c>
      <c r="M1094" s="36">
        <v>548.95898378655636</v>
      </c>
      <c r="N1094" s="24">
        <v>2.9692747671543498</v>
      </c>
      <c r="O1094" s="26"/>
      <c r="P1094" s="26" t="s">
        <v>4168</v>
      </c>
      <c r="Q1094" s="26" t="s">
        <v>4035</v>
      </c>
      <c r="R1094" s="26" t="s">
        <v>45</v>
      </c>
      <c r="S1094" s="28" t="s">
        <v>133</v>
      </c>
    </row>
    <row r="1095" spans="1:19" x14ac:dyDescent="0.35">
      <c r="A1095" s="21" t="s">
        <v>2076</v>
      </c>
      <c r="B1095" s="22" t="s">
        <v>2077</v>
      </c>
      <c r="C1095" s="33" t="s">
        <v>1957</v>
      </c>
      <c r="D1095" s="22" t="s">
        <v>2078</v>
      </c>
      <c r="E1095" s="23">
        <v>1000000</v>
      </c>
      <c r="F1095" s="22" t="s">
        <v>44</v>
      </c>
      <c r="G1095" s="24">
        <v>100</v>
      </c>
      <c r="H1095" s="23">
        <v>856647.42743519717</v>
      </c>
      <c r="I1095" s="24">
        <v>5.125</v>
      </c>
      <c r="J1095" s="25">
        <v>46310</v>
      </c>
      <c r="K1095" s="26">
        <v>5.186926726384776E-2</v>
      </c>
      <c r="L1095" s="26">
        <v>5.1842119508833259E-2</v>
      </c>
      <c r="M1095" s="22">
        <v>192.03866484656373</v>
      </c>
      <c r="N1095" s="24">
        <v>1.3955802875503101</v>
      </c>
      <c r="O1095" s="26" t="s">
        <v>180</v>
      </c>
      <c r="P1095" s="26" t="s">
        <v>281</v>
      </c>
      <c r="Q1095" s="26" t="s">
        <v>1299</v>
      </c>
      <c r="R1095" s="26" t="s">
        <v>918</v>
      </c>
      <c r="S1095" s="28" t="s">
        <v>180</v>
      </c>
    </row>
    <row r="1096" spans="1:19" x14ac:dyDescent="0.35">
      <c r="A1096" s="21" t="s">
        <v>2659</v>
      </c>
      <c r="B1096" s="22" t="s">
        <v>2080</v>
      </c>
      <c r="C1096" s="33" t="s">
        <v>2592</v>
      </c>
      <c r="D1096" s="22" t="s">
        <v>2660</v>
      </c>
      <c r="E1096" s="23">
        <v>1000000</v>
      </c>
      <c r="F1096" s="22" t="s">
        <v>44</v>
      </c>
      <c r="G1096" s="24">
        <v>99.792500000000004</v>
      </c>
      <c r="H1096" s="23">
        <v>846076.74</v>
      </c>
      <c r="I1096" s="24">
        <v>5.625</v>
      </c>
      <c r="J1096" s="25">
        <v>47042</v>
      </c>
      <c r="K1096" s="31">
        <v>5.7291999999999996</v>
      </c>
      <c r="L1096" s="31">
        <v>7.2295999999999996</v>
      </c>
      <c r="M1096" s="23">
        <v>246.1069</v>
      </c>
      <c r="N1096" s="31">
        <v>2.6374</v>
      </c>
      <c r="O1096" s="26" t="s">
        <v>180</v>
      </c>
      <c r="P1096" s="26" t="s">
        <v>2253</v>
      </c>
      <c r="Q1096" s="26" t="s">
        <v>2364</v>
      </c>
      <c r="R1096" s="26" t="s">
        <v>918</v>
      </c>
      <c r="S1096" s="28" t="s">
        <v>180</v>
      </c>
    </row>
    <row r="1097" spans="1:19" x14ac:dyDescent="0.35">
      <c r="A1097" s="13" t="s">
        <v>2661</v>
      </c>
      <c r="B1097" s="14" t="s">
        <v>2662</v>
      </c>
      <c r="C1097" s="32" t="s">
        <v>2592</v>
      </c>
      <c r="D1097" s="14" t="s">
        <v>2660</v>
      </c>
      <c r="E1097" s="15">
        <v>360000</v>
      </c>
      <c r="F1097" s="14" t="s">
        <v>44</v>
      </c>
      <c r="G1097" s="16">
        <v>101.6825</v>
      </c>
      <c r="H1097" s="15">
        <v>310356.3</v>
      </c>
      <c r="I1097" s="16">
        <v>6.875</v>
      </c>
      <c r="J1097" s="17">
        <v>47225</v>
      </c>
      <c r="K1097" s="30">
        <v>6.5984999999999996</v>
      </c>
      <c r="L1097" s="30">
        <v>8.0044000000000004</v>
      </c>
      <c r="M1097" s="15">
        <v>342.85879999999997</v>
      </c>
      <c r="N1097" s="30">
        <v>4.1515000000000004</v>
      </c>
      <c r="O1097" s="18" t="s">
        <v>180</v>
      </c>
      <c r="P1097" s="18" t="s">
        <v>2253</v>
      </c>
      <c r="Q1097" s="18" t="s">
        <v>2364</v>
      </c>
      <c r="R1097" s="18" t="s">
        <v>918</v>
      </c>
      <c r="S1097" s="20" t="s">
        <v>180</v>
      </c>
    </row>
    <row r="1098" spans="1:19" x14ac:dyDescent="0.35">
      <c r="A1098" s="13" t="s">
        <v>2079</v>
      </c>
      <c r="B1098" s="14" t="s">
        <v>2080</v>
      </c>
      <c r="C1098" s="32" t="s">
        <v>1957</v>
      </c>
      <c r="D1098" s="14" t="s">
        <v>2078</v>
      </c>
      <c r="E1098" s="15">
        <v>1800000</v>
      </c>
      <c r="F1098" s="14" t="s">
        <v>44</v>
      </c>
      <c r="G1098" s="16">
        <v>99.584999999999994</v>
      </c>
      <c r="H1098" s="15">
        <v>1537179.3328751673</v>
      </c>
      <c r="I1098" s="16">
        <v>5.625</v>
      </c>
      <c r="J1098" s="17">
        <v>47041</v>
      </c>
      <c r="K1098" s="18">
        <v>5.8149454001495605E-2</v>
      </c>
      <c r="L1098" s="18">
        <v>5.8149454001495605E-2</v>
      </c>
      <c r="M1098" s="14">
        <v>274.88864442965797</v>
      </c>
      <c r="N1098" s="16">
        <v>2.533838095645319</v>
      </c>
      <c r="O1098" s="18" t="s">
        <v>180</v>
      </c>
      <c r="P1098" s="18" t="s">
        <v>233</v>
      </c>
      <c r="Q1098" s="18" t="s">
        <v>723</v>
      </c>
      <c r="R1098" s="18" t="s">
        <v>918</v>
      </c>
      <c r="S1098" s="20" t="s">
        <v>180</v>
      </c>
    </row>
    <row r="1099" spans="1:19" x14ac:dyDescent="0.35">
      <c r="A1099" s="21" t="s">
        <v>4225</v>
      </c>
      <c r="B1099" s="22" t="s">
        <v>2664</v>
      </c>
      <c r="C1099" s="33" t="s">
        <v>4119</v>
      </c>
      <c r="D1099" s="22" t="s">
        <v>4226</v>
      </c>
      <c r="E1099" s="36">
        <v>1159000</v>
      </c>
      <c r="F1099" s="22" t="s">
        <v>44</v>
      </c>
      <c r="G1099" s="24">
        <v>100.839</v>
      </c>
      <c r="H1099" s="36">
        <v>1005138.8284095678</v>
      </c>
      <c r="I1099" s="24">
        <v>7.6539999999999999</v>
      </c>
      <c r="J1099" s="25">
        <v>47224</v>
      </c>
      <c r="K1099" s="26">
        <v>6.2720635026777077E-2</v>
      </c>
      <c r="L1099" s="26">
        <v>6.2720635026777077E-2</v>
      </c>
      <c r="M1099" s="36">
        <v>276.97065747482191</v>
      </c>
      <c r="N1099" s="24">
        <v>2.3420874500900721E-2</v>
      </c>
      <c r="O1099" s="26" t="s">
        <v>257</v>
      </c>
      <c r="P1099" s="26" t="s">
        <v>4111</v>
      </c>
      <c r="Q1099" s="26" t="s">
        <v>2449</v>
      </c>
      <c r="R1099" s="26" t="s">
        <v>74</v>
      </c>
      <c r="S1099" s="28" t="s">
        <v>257</v>
      </c>
    </row>
    <row r="1100" spans="1:19" x14ac:dyDescent="0.35">
      <c r="A1100" s="21" t="s">
        <v>2663</v>
      </c>
      <c r="B1100" s="22" t="s">
        <v>2664</v>
      </c>
      <c r="C1100" s="33" t="s">
        <v>2592</v>
      </c>
      <c r="D1100" s="22" t="s">
        <v>2665</v>
      </c>
      <c r="E1100" s="23">
        <v>486000</v>
      </c>
      <c r="F1100" s="22" t="s">
        <v>44</v>
      </c>
      <c r="G1100" s="24">
        <v>100.87</v>
      </c>
      <c r="H1100" s="23">
        <v>415633.11</v>
      </c>
      <c r="I1100" s="24">
        <v>7.6539999999999999</v>
      </c>
      <c r="J1100" s="25">
        <v>45763</v>
      </c>
      <c r="K1100" s="31">
        <v>6.3982000000000001</v>
      </c>
      <c r="L1100" s="31">
        <v>7.8273000000000001</v>
      </c>
      <c r="M1100" s="23">
        <v>286.77190000000002</v>
      </c>
      <c r="N1100" s="31">
        <v>2.52E-2</v>
      </c>
      <c r="O1100" s="26" t="s">
        <v>257</v>
      </c>
      <c r="P1100" s="26" t="s">
        <v>2253</v>
      </c>
      <c r="Q1100" s="26" t="s">
        <v>2449</v>
      </c>
      <c r="R1100" s="26" t="s">
        <v>74</v>
      </c>
      <c r="S1100" s="28" t="s">
        <v>257</v>
      </c>
    </row>
    <row r="1101" spans="1:19" x14ac:dyDescent="0.35">
      <c r="A1101" s="13" t="s">
        <v>1287</v>
      </c>
      <c r="B1101" s="14" t="s">
        <v>1288</v>
      </c>
      <c r="C1101" s="32" t="s">
        <v>898</v>
      </c>
      <c r="D1101" s="14" t="s">
        <v>1289</v>
      </c>
      <c r="E1101" s="15">
        <v>6609091.4800000004</v>
      </c>
      <c r="F1101" s="14" t="s">
        <v>22</v>
      </c>
      <c r="G1101" s="16">
        <v>99.95</v>
      </c>
      <c r="H1101" s="15">
        <v>5225683.8337631505</v>
      </c>
      <c r="I1101" s="16">
        <v>9.3363700000000005</v>
      </c>
      <c r="J1101" s="17">
        <v>47098</v>
      </c>
      <c r="K1101" s="18">
        <v>9.5265125228517711E-2</v>
      </c>
      <c r="L1101" s="18">
        <v>9.5265125228517711E-2</v>
      </c>
      <c r="M1101" s="19">
        <v>353.72020498803477</v>
      </c>
      <c r="N1101" s="16">
        <v>0.25</v>
      </c>
      <c r="O1101" s="14" t="s">
        <v>259</v>
      </c>
      <c r="P1101" s="14" t="s">
        <v>281</v>
      </c>
      <c r="Q1101" s="14" t="s">
        <v>294</v>
      </c>
      <c r="R1101" s="14" t="s">
        <v>25</v>
      </c>
      <c r="S1101" s="20" t="s">
        <v>259</v>
      </c>
    </row>
    <row r="1102" spans="1:19" x14ac:dyDescent="0.35">
      <c r="A1102" s="21" t="s">
        <v>4975</v>
      </c>
      <c r="B1102" s="22"/>
      <c r="C1102" s="33" t="s">
        <v>4109</v>
      </c>
      <c r="D1102" s="22" t="s">
        <v>4976</v>
      </c>
      <c r="E1102" s="36">
        <v>997500</v>
      </c>
      <c r="F1102" s="22" t="s">
        <v>22</v>
      </c>
      <c r="G1102" s="24">
        <v>100.14400000000001</v>
      </c>
      <c r="H1102" s="36">
        <v>790315.03970576602</v>
      </c>
      <c r="I1102" s="24">
        <v>9.3435000000000006</v>
      </c>
      <c r="J1102" s="25">
        <v>47113</v>
      </c>
      <c r="K1102" s="26">
        <v>8.0548491056623636E-2</v>
      </c>
      <c r="L1102" s="26">
        <v>8.0548491056623636E-2</v>
      </c>
      <c r="M1102" s="36">
        <v>396.06891132889677</v>
      </c>
      <c r="N1102" s="24">
        <v>0</v>
      </c>
      <c r="O1102" s="26"/>
      <c r="P1102" s="26" t="s">
        <v>4111</v>
      </c>
      <c r="Q1102" s="26" t="s">
        <v>2847</v>
      </c>
      <c r="R1102" s="26" t="s">
        <v>25</v>
      </c>
      <c r="S1102" s="28" t="s">
        <v>259</v>
      </c>
    </row>
    <row r="1103" spans="1:19" x14ac:dyDescent="0.35">
      <c r="A1103" s="21" t="s">
        <v>4138</v>
      </c>
      <c r="B1103" s="22" t="s">
        <v>4139</v>
      </c>
      <c r="C1103" s="33" t="s">
        <v>4109</v>
      </c>
      <c r="D1103" s="22" t="s">
        <v>4140</v>
      </c>
      <c r="E1103" s="36">
        <v>987549.94</v>
      </c>
      <c r="F1103" s="22" t="s">
        <v>22</v>
      </c>
      <c r="G1103" s="24">
        <v>100.521</v>
      </c>
      <c r="H1103" s="36">
        <v>785359.9358438662</v>
      </c>
      <c r="I1103" s="24">
        <v>8.5786999999999995</v>
      </c>
      <c r="J1103" s="25">
        <v>47445</v>
      </c>
      <c r="K1103" s="26">
        <v>7.1596709489863949E-2</v>
      </c>
      <c r="L1103" s="26">
        <v>7.1596709489863949E-2</v>
      </c>
      <c r="M1103" s="36">
        <v>312.95502486611201</v>
      </c>
      <c r="N1103" s="24">
        <v>0</v>
      </c>
      <c r="O1103" s="26" t="s">
        <v>257</v>
      </c>
      <c r="P1103" s="26" t="s">
        <v>4111</v>
      </c>
      <c r="Q1103" s="26" t="s">
        <v>4141</v>
      </c>
      <c r="R1103" s="26" t="s">
        <v>25</v>
      </c>
      <c r="S1103" s="28" t="s">
        <v>257</v>
      </c>
    </row>
    <row r="1104" spans="1:19" x14ac:dyDescent="0.35">
      <c r="A1104" s="21" t="s">
        <v>376</v>
      </c>
      <c r="B1104" s="22" t="s">
        <v>377</v>
      </c>
      <c r="C1104" s="33" t="s">
        <v>271</v>
      </c>
      <c r="D1104" s="22" t="s">
        <v>378</v>
      </c>
      <c r="E1104" s="23">
        <v>1000000</v>
      </c>
      <c r="F1104" s="22" t="s">
        <v>22</v>
      </c>
      <c r="G1104" s="24">
        <v>86.25</v>
      </c>
      <c r="H1104" s="23">
        <v>687050.09712663351</v>
      </c>
      <c r="I1104" s="24">
        <v>3.5409999999999999</v>
      </c>
      <c r="J1104" s="25">
        <v>48331</v>
      </c>
      <c r="K1104" s="26">
        <v>5.7452322820953139E-2</v>
      </c>
      <c r="L1104" s="26">
        <v>5.7452322820953139E-2</v>
      </c>
      <c r="M1104" s="27">
        <v>134.86209202545677</v>
      </c>
      <c r="N1104" s="24">
        <v>6.6385199700916369</v>
      </c>
      <c r="O1104" s="22" t="s">
        <v>23</v>
      </c>
      <c r="P1104" s="22" t="s">
        <v>56</v>
      </c>
      <c r="Q1104" s="22" t="s">
        <v>317</v>
      </c>
      <c r="R1104" s="22" t="s">
        <v>379</v>
      </c>
      <c r="S1104" s="28" t="s">
        <v>133</v>
      </c>
    </row>
    <row r="1105" spans="1:19" x14ac:dyDescent="0.35">
      <c r="A1105" s="13" t="s">
        <v>380</v>
      </c>
      <c r="B1105" s="14" t="s">
        <v>381</v>
      </c>
      <c r="C1105" s="32" t="s">
        <v>271</v>
      </c>
      <c r="D1105" s="14" t="s">
        <v>382</v>
      </c>
      <c r="E1105" s="15">
        <v>1564000</v>
      </c>
      <c r="F1105" s="14" t="s">
        <v>22</v>
      </c>
      <c r="G1105" s="16">
        <v>77.064639999999997</v>
      </c>
      <c r="H1105" s="15">
        <v>976658.68790267955</v>
      </c>
      <c r="I1105" s="16">
        <v>4.75</v>
      </c>
      <c r="J1105" s="17">
        <v>55006</v>
      </c>
      <c r="K1105" s="18">
        <v>6.6043331032637376E-2</v>
      </c>
      <c r="L1105" s="18">
        <v>6.6043331032637376E-2</v>
      </c>
      <c r="M1105" s="19">
        <v>194.08224074217333</v>
      </c>
      <c r="N1105" s="16">
        <v>13.2316282121431</v>
      </c>
      <c r="O1105" s="14" t="s">
        <v>62</v>
      </c>
      <c r="P1105" s="14" t="s">
        <v>56</v>
      </c>
      <c r="Q1105" s="14" t="s">
        <v>302</v>
      </c>
      <c r="R1105" s="14" t="s">
        <v>287</v>
      </c>
      <c r="S1105" s="20" t="s">
        <v>62</v>
      </c>
    </row>
    <row r="1106" spans="1:19" x14ac:dyDescent="0.35">
      <c r="A1106" s="21" t="s">
        <v>2081</v>
      </c>
      <c r="B1106" s="22" t="s">
        <v>2082</v>
      </c>
      <c r="C1106" s="33" t="s">
        <v>1957</v>
      </c>
      <c r="D1106" s="22" t="s">
        <v>2083</v>
      </c>
      <c r="E1106" s="23">
        <v>3885000</v>
      </c>
      <c r="F1106" s="22" t="s">
        <v>22</v>
      </c>
      <c r="G1106" s="24">
        <v>101.03100000000001</v>
      </c>
      <c r="H1106" s="23">
        <v>3195298.0183529775</v>
      </c>
      <c r="I1106" s="24">
        <v>7.5</v>
      </c>
      <c r="J1106" s="25">
        <v>47223</v>
      </c>
      <c r="K1106" s="26">
        <v>7.2304112867882089E-2</v>
      </c>
      <c r="L1106" s="26">
        <v>7.1712045664229507E-2</v>
      </c>
      <c r="M1106" s="22">
        <v>238.13440499745303</v>
      </c>
      <c r="N1106" s="24">
        <v>3.1379971109616358</v>
      </c>
      <c r="O1106" s="26" t="s">
        <v>176</v>
      </c>
      <c r="P1106" s="26" t="s">
        <v>281</v>
      </c>
      <c r="Q1106" s="26" t="s">
        <v>524</v>
      </c>
      <c r="R1106" s="26" t="s">
        <v>1624</v>
      </c>
      <c r="S1106" s="28" t="s">
        <v>176</v>
      </c>
    </row>
    <row r="1107" spans="1:19" x14ac:dyDescent="0.35">
      <c r="A1107" s="13" t="s">
        <v>2084</v>
      </c>
      <c r="B1107" s="14" t="s">
        <v>2085</v>
      </c>
      <c r="C1107" s="32" t="s">
        <v>1957</v>
      </c>
      <c r="D1107" s="14" t="s">
        <v>2083</v>
      </c>
      <c r="E1107" s="15">
        <v>968000</v>
      </c>
      <c r="F1107" s="14" t="s">
        <v>44</v>
      </c>
      <c r="G1107" s="16">
        <v>102.875</v>
      </c>
      <c r="H1107" s="15">
        <v>864599.93794587173</v>
      </c>
      <c r="I1107" s="16">
        <v>6.375</v>
      </c>
      <c r="J1107" s="17">
        <v>47223</v>
      </c>
      <c r="K1107" s="18">
        <v>5.674782459938843E-2</v>
      </c>
      <c r="L1107" s="18">
        <v>4.6744064641559557E-2</v>
      </c>
      <c r="M1107" s="14">
        <v>175.49345409978321</v>
      </c>
      <c r="N1107" s="16">
        <v>1.777256233484062</v>
      </c>
      <c r="O1107" s="18" t="s">
        <v>176</v>
      </c>
      <c r="P1107" s="18" t="s">
        <v>281</v>
      </c>
      <c r="Q1107" s="18" t="s">
        <v>524</v>
      </c>
      <c r="R1107" s="18" t="s">
        <v>1624</v>
      </c>
      <c r="S1107" s="20" t="s">
        <v>176</v>
      </c>
    </row>
    <row r="1108" spans="1:19" x14ac:dyDescent="0.35">
      <c r="A1108" s="13" t="s">
        <v>2666</v>
      </c>
      <c r="B1108" s="14" t="s">
        <v>2085</v>
      </c>
      <c r="C1108" s="32" t="s">
        <v>2592</v>
      </c>
      <c r="D1108" s="14" t="s">
        <v>2667</v>
      </c>
      <c r="E1108" s="15">
        <v>310000</v>
      </c>
      <c r="F1108" s="14" t="s">
        <v>44</v>
      </c>
      <c r="G1108" s="16">
        <v>103.125</v>
      </c>
      <c r="H1108" s="15">
        <v>271042.57</v>
      </c>
      <c r="I1108" s="16">
        <v>6.375</v>
      </c>
      <c r="J1108" s="17">
        <v>46862</v>
      </c>
      <c r="K1108" s="30">
        <v>5.6714000000000002</v>
      </c>
      <c r="L1108" s="30">
        <v>7.0060000000000002</v>
      </c>
      <c r="M1108" s="15">
        <v>239.792</v>
      </c>
      <c r="N1108" s="30">
        <v>2.8915000000000002</v>
      </c>
      <c r="O1108" s="18" t="s">
        <v>176</v>
      </c>
      <c r="P1108" s="18" t="s">
        <v>2253</v>
      </c>
      <c r="Q1108" s="18" t="s">
        <v>524</v>
      </c>
      <c r="R1108" s="18" t="s">
        <v>51</v>
      </c>
      <c r="S1108" s="20" t="s">
        <v>176</v>
      </c>
    </row>
    <row r="1109" spans="1:19" x14ac:dyDescent="0.35">
      <c r="A1109" s="21" t="s">
        <v>2668</v>
      </c>
      <c r="B1109" s="22" t="s">
        <v>2669</v>
      </c>
      <c r="C1109" s="33" t="s">
        <v>2592</v>
      </c>
      <c r="D1109" s="22" t="s">
        <v>2667</v>
      </c>
      <c r="E1109" s="23">
        <v>1045000</v>
      </c>
      <c r="F1109" s="22" t="s">
        <v>44</v>
      </c>
      <c r="G1109" s="24">
        <v>103.4825</v>
      </c>
      <c r="H1109" s="23">
        <v>916843.17</v>
      </c>
      <c r="I1109" s="24">
        <v>6.625</v>
      </c>
      <c r="J1109" s="25">
        <v>46433</v>
      </c>
      <c r="K1109" s="31">
        <v>5.6868999999999996</v>
      </c>
      <c r="L1109" s="31">
        <v>6.8018999999999998</v>
      </c>
      <c r="M1109" s="23">
        <v>203.68180000000001</v>
      </c>
      <c r="N1109" s="31">
        <v>1.7842</v>
      </c>
      <c r="O1109" s="26" t="s">
        <v>176</v>
      </c>
      <c r="P1109" s="26" t="s">
        <v>2253</v>
      </c>
      <c r="Q1109" s="26" t="s">
        <v>524</v>
      </c>
      <c r="R1109" s="26" t="s">
        <v>51</v>
      </c>
      <c r="S1109" s="28" t="s">
        <v>176</v>
      </c>
    </row>
    <row r="1110" spans="1:19" x14ac:dyDescent="0.35">
      <c r="A1110" s="13" t="s">
        <v>3130</v>
      </c>
      <c r="B1110" s="14" t="s">
        <v>2249</v>
      </c>
      <c r="C1110" s="32" t="s">
        <v>3058</v>
      </c>
      <c r="D1110" s="14" t="s">
        <v>2667</v>
      </c>
      <c r="E1110" s="15">
        <v>430000</v>
      </c>
      <c r="F1110" s="14" t="s">
        <v>44</v>
      </c>
      <c r="G1110" s="16">
        <v>99.510499999999993</v>
      </c>
      <c r="H1110" s="15">
        <v>362784.91200200003</v>
      </c>
      <c r="I1110" s="16">
        <v>7.1230000000000002</v>
      </c>
      <c r="J1110" s="17">
        <v>46583</v>
      </c>
      <c r="K1110" s="30">
        <v>6.446383</v>
      </c>
      <c r="L1110" s="30">
        <v>8.2766760000000001</v>
      </c>
      <c r="M1110" s="15">
        <v>379.58120400000001</v>
      </c>
      <c r="N1110" s="30">
        <v>-3.3529999999999997E-2</v>
      </c>
      <c r="O1110" s="18" t="s">
        <v>176</v>
      </c>
      <c r="P1110" s="18" t="s">
        <v>2253</v>
      </c>
      <c r="Q1110" s="18" t="s">
        <v>524</v>
      </c>
      <c r="R1110" s="18" t="s">
        <v>51</v>
      </c>
      <c r="S1110" s="20" t="s">
        <v>176</v>
      </c>
    </row>
    <row r="1111" spans="1:19" x14ac:dyDescent="0.35">
      <c r="A1111" s="21" t="s">
        <v>3131</v>
      </c>
      <c r="B1111" s="22" t="s">
        <v>3132</v>
      </c>
      <c r="C1111" s="33" t="s">
        <v>3058</v>
      </c>
      <c r="D1111" s="22" t="s">
        <v>2667</v>
      </c>
      <c r="E1111" s="23">
        <v>560000</v>
      </c>
      <c r="F1111" s="22" t="s">
        <v>44</v>
      </c>
      <c r="G1111" s="24">
        <v>100.3035</v>
      </c>
      <c r="H1111" s="23">
        <v>476229.14154899999</v>
      </c>
      <c r="I1111" s="24">
        <v>7.7720000000000002</v>
      </c>
      <c r="J1111" s="25">
        <v>46583</v>
      </c>
      <c r="K1111" s="31">
        <v>6.7615439999999998</v>
      </c>
      <c r="L1111" s="31">
        <v>8.3903739999999996</v>
      </c>
      <c r="M1111" s="23">
        <v>379.27809000000002</v>
      </c>
      <c r="N1111" s="31">
        <v>6.4581E-2</v>
      </c>
      <c r="O1111" s="26" t="s">
        <v>176</v>
      </c>
      <c r="P1111" s="26" t="s">
        <v>2253</v>
      </c>
      <c r="Q1111" s="26" t="s">
        <v>524</v>
      </c>
      <c r="R1111" s="26" t="s">
        <v>51</v>
      </c>
      <c r="S1111" s="28" t="s">
        <v>176</v>
      </c>
    </row>
    <row r="1112" spans="1:19" x14ac:dyDescent="0.35">
      <c r="A1112" s="13" t="s">
        <v>4659</v>
      </c>
      <c r="B1112" s="14" t="s">
        <v>4660</v>
      </c>
      <c r="C1112" s="32" t="s">
        <v>4109</v>
      </c>
      <c r="D1112" s="14" t="s">
        <v>4661</v>
      </c>
      <c r="E1112" s="35">
        <v>1.0000000009313226E-2</v>
      </c>
      <c r="F1112" s="14" t="s">
        <v>22</v>
      </c>
      <c r="G1112" s="16">
        <v>99.537499999999994</v>
      </c>
      <c r="H1112" s="35">
        <v>7.8729336465001593E-3</v>
      </c>
      <c r="I1112" s="16">
        <v>8.9319000000000006</v>
      </c>
      <c r="J1112" s="17">
        <v>47525</v>
      </c>
      <c r="K1112" s="18">
        <v>7.6213969229944348E-2</v>
      </c>
      <c r="L1112" s="18">
        <v>7.6213969229944348E-2</v>
      </c>
      <c r="M1112" s="35">
        <v>360.42037583287669</v>
      </c>
      <c r="N1112" s="16">
        <v>0</v>
      </c>
      <c r="O1112" s="18" t="s">
        <v>176</v>
      </c>
      <c r="P1112" s="18" t="s">
        <v>4111</v>
      </c>
      <c r="Q1112" s="18" t="s">
        <v>524</v>
      </c>
      <c r="R1112" s="18" t="s">
        <v>1624</v>
      </c>
      <c r="S1112" s="20" t="s">
        <v>137</v>
      </c>
    </row>
    <row r="1113" spans="1:19" x14ac:dyDescent="0.35">
      <c r="A1113" s="13" t="s">
        <v>4683</v>
      </c>
      <c r="B1113" s="14"/>
      <c r="C1113" s="32" t="s">
        <v>4109</v>
      </c>
      <c r="D1113" s="14" t="s">
        <v>4661</v>
      </c>
      <c r="E1113" s="35">
        <v>863175.27</v>
      </c>
      <c r="F1113" s="14" t="s">
        <v>22</v>
      </c>
      <c r="G1113" s="16">
        <v>99.537499999999994</v>
      </c>
      <c r="H1113" s="35">
        <v>680876.5414666218</v>
      </c>
      <c r="I1113" s="16">
        <v>8.5786999999999995</v>
      </c>
      <c r="J1113" s="17">
        <v>47533</v>
      </c>
      <c r="K1113" s="18">
        <v>7.3716058905433826E-2</v>
      </c>
      <c r="L1113" s="18">
        <v>7.3716058905433826E-2</v>
      </c>
      <c r="M1113" s="35">
        <v>335.32526093350117</v>
      </c>
      <c r="N1113" s="16">
        <v>0</v>
      </c>
      <c r="O1113" s="18"/>
      <c r="P1113" s="18" t="s">
        <v>4111</v>
      </c>
      <c r="Q1113" s="18" t="s">
        <v>524</v>
      </c>
      <c r="R1113" s="18" t="s">
        <v>1624</v>
      </c>
      <c r="S1113" s="20" t="s">
        <v>137</v>
      </c>
    </row>
    <row r="1114" spans="1:19" x14ac:dyDescent="0.35">
      <c r="A1114" s="21" t="s">
        <v>2086</v>
      </c>
      <c r="B1114" s="22" t="s">
        <v>2087</v>
      </c>
      <c r="C1114" s="33" t="s">
        <v>1957</v>
      </c>
      <c r="D1114" s="22" t="s">
        <v>2088</v>
      </c>
      <c r="E1114" s="23">
        <v>1599000</v>
      </c>
      <c r="F1114" s="22" t="s">
        <v>44</v>
      </c>
      <c r="G1114" s="24">
        <v>105.875</v>
      </c>
      <c r="H1114" s="23">
        <v>1449101.2473548367</v>
      </c>
      <c r="I1114" s="24">
        <v>8.5</v>
      </c>
      <c r="J1114" s="25">
        <v>47192</v>
      </c>
      <c r="K1114" s="26">
        <v>7.0143869166891637E-2</v>
      </c>
      <c r="L1114" s="26">
        <v>6.5309679010861377E-2</v>
      </c>
      <c r="M1114" s="22">
        <v>346.39045516445498</v>
      </c>
      <c r="N1114" s="24">
        <v>1.9495400159731699</v>
      </c>
      <c r="O1114" s="26" t="s">
        <v>176</v>
      </c>
      <c r="P1114" s="26" t="s">
        <v>281</v>
      </c>
      <c r="Q1114" s="26" t="s">
        <v>524</v>
      </c>
      <c r="R1114" s="26" t="s">
        <v>51</v>
      </c>
      <c r="S1114" s="28" t="s">
        <v>176</v>
      </c>
    </row>
    <row r="1115" spans="1:19" x14ac:dyDescent="0.35">
      <c r="A1115" s="13" t="s">
        <v>3133</v>
      </c>
      <c r="B1115" s="14" t="s">
        <v>3134</v>
      </c>
      <c r="C1115" s="32" t="s">
        <v>3058</v>
      </c>
      <c r="D1115" s="14" t="s">
        <v>3135</v>
      </c>
      <c r="E1115" s="15">
        <v>1000000</v>
      </c>
      <c r="F1115" s="14" t="s">
        <v>44</v>
      </c>
      <c r="G1115" s="16">
        <v>99.6875</v>
      </c>
      <c r="H1115" s="15">
        <v>845186.51158299996</v>
      </c>
      <c r="I1115" s="16">
        <v>7.6459999999999999</v>
      </c>
      <c r="J1115" s="17">
        <v>46583</v>
      </c>
      <c r="K1115" s="30">
        <v>6.988639</v>
      </c>
      <c r="L1115" s="30">
        <v>8.774438</v>
      </c>
      <c r="M1115" s="15">
        <v>429.21711699999997</v>
      </c>
      <c r="N1115" s="30">
        <v>5.3649000000000002E-2</v>
      </c>
      <c r="O1115" s="18" t="s">
        <v>176</v>
      </c>
      <c r="P1115" s="18" t="s">
        <v>2253</v>
      </c>
      <c r="Q1115" s="18" t="s">
        <v>524</v>
      </c>
      <c r="R1115" s="18" t="s">
        <v>51</v>
      </c>
      <c r="S1115" s="20" t="s">
        <v>176</v>
      </c>
    </row>
    <row r="1116" spans="1:19" x14ac:dyDescent="0.35">
      <c r="A1116" s="21" t="s">
        <v>4780</v>
      </c>
      <c r="B1116" s="22"/>
      <c r="C1116" s="33" t="s">
        <v>4109</v>
      </c>
      <c r="D1116" s="22" t="s">
        <v>4781</v>
      </c>
      <c r="E1116" s="36">
        <v>1800000</v>
      </c>
      <c r="F1116" s="22" t="s">
        <v>44</v>
      </c>
      <c r="G1116" s="24">
        <v>100.2225</v>
      </c>
      <c r="H1116" s="36">
        <v>1554894.2577437316</v>
      </c>
      <c r="I1116" s="24">
        <v>8.2720000000000002</v>
      </c>
      <c r="J1116" s="25">
        <v>47025</v>
      </c>
      <c r="K1116" s="26">
        <v>7.2403205124700443E-2</v>
      </c>
      <c r="L1116" s="26">
        <v>7.2403205124700443E-2</v>
      </c>
      <c r="M1116" s="36">
        <v>438.5461212262403</v>
      </c>
      <c r="N1116" s="24">
        <v>0</v>
      </c>
      <c r="O1116" s="26"/>
      <c r="P1116" s="26" t="s">
        <v>4111</v>
      </c>
      <c r="Q1116" s="26" t="s">
        <v>2721</v>
      </c>
      <c r="R1116" s="26" t="s">
        <v>925</v>
      </c>
      <c r="S1116" s="28" t="s">
        <v>137</v>
      </c>
    </row>
    <row r="1117" spans="1:19" x14ac:dyDescent="0.35">
      <c r="A1117" s="21" t="s">
        <v>4329</v>
      </c>
      <c r="B1117" s="22" t="s">
        <v>4330</v>
      </c>
      <c r="C1117" s="33" t="s">
        <v>206</v>
      </c>
      <c r="D1117" s="22" t="s">
        <v>4331</v>
      </c>
      <c r="E1117" s="36">
        <v>1858000</v>
      </c>
      <c r="F1117" s="22" t="s">
        <v>22</v>
      </c>
      <c r="G1117" s="24">
        <v>85.087000000000003</v>
      </c>
      <c r="H1117" s="36">
        <v>1257072.0306361886</v>
      </c>
      <c r="I1117" s="24">
        <v>3.875</v>
      </c>
      <c r="J1117" s="25">
        <v>55841</v>
      </c>
      <c r="K1117" s="26">
        <v>9.9642639838550415E-2</v>
      </c>
      <c r="L1117" s="26">
        <v>9.9642639838550415E-2</v>
      </c>
      <c r="M1117" s="36">
        <v>574.27748395858691</v>
      </c>
      <c r="N1117" s="24">
        <v>2.4750950310776028</v>
      </c>
      <c r="O1117" s="26"/>
      <c r="P1117" s="26" t="s">
        <v>4130</v>
      </c>
      <c r="Q1117" s="26" t="s">
        <v>4035</v>
      </c>
      <c r="R1117" s="26" t="s">
        <v>925</v>
      </c>
      <c r="S1117" s="28" t="s">
        <v>57</v>
      </c>
    </row>
    <row r="1118" spans="1:19" x14ac:dyDescent="0.35">
      <c r="A1118" s="21" t="s">
        <v>5024</v>
      </c>
      <c r="B1118" s="22"/>
      <c r="C1118" s="33" t="s">
        <v>4109</v>
      </c>
      <c r="D1118" s="22" t="s">
        <v>5025</v>
      </c>
      <c r="E1118" s="36">
        <v>0</v>
      </c>
      <c r="F1118" s="22" t="s">
        <v>44</v>
      </c>
      <c r="G1118" s="24">
        <v>0</v>
      </c>
      <c r="H1118" s="36">
        <v>-282.8961565213952</v>
      </c>
      <c r="I1118" s="24">
        <v>8.7850000000000001</v>
      </c>
      <c r="J1118" s="25">
        <v>47686</v>
      </c>
      <c r="K1118" s="26">
        <v>9.0760786385251618E-2</v>
      </c>
      <c r="L1118" s="26">
        <v>9.0760786385251618E-2</v>
      </c>
      <c r="M1118" s="36">
        <v>626.22303811546294</v>
      </c>
      <c r="N1118" s="24">
        <v>0</v>
      </c>
      <c r="O1118" s="26" t="s">
        <v>180</v>
      </c>
      <c r="P1118" s="26" t="s">
        <v>4111</v>
      </c>
      <c r="Q1118" s="26" t="s">
        <v>2374</v>
      </c>
      <c r="R1118" s="26" t="s">
        <v>918</v>
      </c>
      <c r="S1118" s="28" t="s">
        <v>257</v>
      </c>
    </row>
    <row r="1119" spans="1:19" x14ac:dyDescent="0.35">
      <c r="A1119" s="21" t="s">
        <v>1290</v>
      </c>
      <c r="B1119" s="22" t="s">
        <v>1291</v>
      </c>
      <c r="C1119" s="33" t="s">
        <v>898</v>
      </c>
      <c r="D1119" s="22" t="s">
        <v>1292</v>
      </c>
      <c r="E1119" s="23">
        <v>2370942.86</v>
      </c>
      <c r="F1119" s="22" t="s">
        <v>22</v>
      </c>
      <c r="G1119" s="24">
        <v>100.375</v>
      </c>
      <c r="H1119" s="23">
        <v>1882631.0384661017</v>
      </c>
      <c r="I1119" s="24">
        <v>8.5827600000000004</v>
      </c>
      <c r="J1119" s="25">
        <v>46934</v>
      </c>
      <c r="K1119" s="26">
        <v>8.616197779543322E-2</v>
      </c>
      <c r="L1119" s="26">
        <v>8.616197779543322E-2</v>
      </c>
      <c r="M1119" s="27">
        <v>251.70611697748336</v>
      </c>
      <c r="N1119" s="24">
        <v>0.25</v>
      </c>
      <c r="O1119" s="22" t="s">
        <v>137</v>
      </c>
      <c r="P1119" s="22" t="s">
        <v>281</v>
      </c>
      <c r="Q1119" s="22" t="s">
        <v>24</v>
      </c>
      <c r="R1119" s="22" t="s">
        <v>25</v>
      </c>
      <c r="S1119" s="28" t="s">
        <v>137</v>
      </c>
    </row>
    <row r="1120" spans="1:19" x14ac:dyDescent="0.35">
      <c r="A1120" s="13" t="s">
        <v>2450</v>
      </c>
      <c r="B1120" s="14" t="s">
        <v>2451</v>
      </c>
      <c r="C1120" s="32" t="s">
        <v>2251</v>
      </c>
      <c r="D1120" s="14" t="s">
        <v>2452</v>
      </c>
      <c r="E1120" s="15">
        <v>2832000</v>
      </c>
      <c r="F1120" s="14" t="s">
        <v>22</v>
      </c>
      <c r="G1120" s="16">
        <v>93.566670000000002</v>
      </c>
      <c r="H1120" s="15">
        <v>2096201.32</v>
      </c>
      <c r="I1120" s="16">
        <v>4.75</v>
      </c>
      <c r="J1120" s="17">
        <v>47254</v>
      </c>
      <c r="K1120" s="30">
        <v>6.3202999999999996</v>
      </c>
      <c r="L1120" s="30">
        <v>6.0518000000000001</v>
      </c>
      <c r="M1120" s="15">
        <v>209.00360000000001</v>
      </c>
      <c r="N1120" s="30">
        <v>3.7604000000000002</v>
      </c>
      <c r="O1120" s="18" t="s">
        <v>137</v>
      </c>
      <c r="P1120" s="18" t="s">
        <v>2253</v>
      </c>
      <c r="Q1120" s="18" t="s">
        <v>2453</v>
      </c>
      <c r="R1120" s="18" t="s">
        <v>2255</v>
      </c>
      <c r="S1120" s="20" t="s">
        <v>137</v>
      </c>
    </row>
    <row r="1121" spans="1:19" x14ac:dyDescent="0.35">
      <c r="A1121" s="13" t="s">
        <v>5099</v>
      </c>
      <c r="B1121" s="14" t="s">
        <v>5100</v>
      </c>
      <c r="C1121" s="32" t="s">
        <v>4109</v>
      </c>
      <c r="D1121" s="14" t="s">
        <v>5101</v>
      </c>
      <c r="E1121" s="35">
        <v>2120103.2000000002</v>
      </c>
      <c r="F1121" s="14" t="s">
        <v>44</v>
      </c>
      <c r="G1121" s="16">
        <v>100.3565</v>
      </c>
      <c r="H1121" s="35">
        <v>1833046.7671848375</v>
      </c>
      <c r="I1121" s="16">
        <v>7.9690000000000003</v>
      </c>
      <c r="J1121" s="17">
        <v>47063</v>
      </c>
      <c r="K1121" s="18">
        <v>7.0056940936348261E-2</v>
      </c>
      <c r="L1121" s="18">
        <v>7.0056940936348261E-2</v>
      </c>
      <c r="M1121" s="35">
        <v>415.33862338792159</v>
      </c>
      <c r="N1121" s="16">
        <v>0</v>
      </c>
      <c r="O1121" s="18" t="s">
        <v>180</v>
      </c>
      <c r="P1121" s="18" t="s">
        <v>4111</v>
      </c>
      <c r="Q1121" s="18" t="s">
        <v>2449</v>
      </c>
      <c r="R1121" s="18" t="s">
        <v>1593</v>
      </c>
      <c r="S1121" s="20" t="s">
        <v>257</v>
      </c>
    </row>
    <row r="1122" spans="1:19" x14ac:dyDescent="0.35">
      <c r="A1122" s="21" t="s">
        <v>3843</v>
      </c>
      <c r="B1122" s="22" t="s">
        <v>3844</v>
      </c>
      <c r="C1122" s="33" t="s">
        <v>3756</v>
      </c>
      <c r="D1122" s="22" t="s">
        <v>3845</v>
      </c>
      <c r="E1122" s="23">
        <v>58000</v>
      </c>
      <c r="F1122" s="22" t="s">
        <v>22</v>
      </c>
      <c r="G1122" s="24">
        <v>211.12881200000001</v>
      </c>
      <c r="H1122" s="23">
        <v>96871.06</v>
      </c>
      <c r="I1122" s="24">
        <v>0.75</v>
      </c>
      <c r="J1122" s="25">
        <v>46906</v>
      </c>
      <c r="K1122" s="31">
        <v>-17.667200000000001</v>
      </c>
      <c r="L1122" s="31">
        <v>-17.935700000000001</v>
      </c>
      <c r="M1122" s="23">
        <v>114.83</v>
      </c>
      <c r="N1122" s="31">
        <v>0.15925</v>
      </c>
      <c r="O1122" s="26" t="s">
        <v>23</v>
      </c>
      <c r="P1122" s="26" t="s">
        <v>2259</v>
      </c>
      <c r="Q1122" s="26" t="s">
        <v>3769</v>
      </c>
      <c r="R1122" s="26" t="s">
        <v>2255</v>
      </c>
      <c r="S1122" s="28" t="s">
        <v>259</v>
      </c>
    </row>
    <row r="1123" spans="1:19" x14ac:dyDescent="0.35">
      <c r="A1123" s="13" t="s">
        <v>2909</v>
      </c>
      <c r="B1123" s="14" t="s">
        <v>2910</v>
      </c>
      <c r="C1123" s="32" t="s">
        <v>2736</v>
      </c>
      <c r="D1123" s="14" t="s">
        <v>2911</v>
      </c>
      <c r="E1123" s="15">
        <v>994936.31999999995</v>
      </c>
      <c r="F1123" s="14" t="s">
        <v>22</v>
      </c>
      <c r="G1123" s="16">
        <v>100.075</v>
      </c>
      <c r="H1123" s="15">
        <v>787661.19323099998</v>
      </c>
      <c r="I1123" s="16">
        <v>8.1791999999999998</v>
      </c>
      <c r="J1123" s="17">
        <v>46568</v>
      </c>
      <c r="K1123" s="30">
        <v>6.9259649999999997</v>
      </c>
      <c r="L1123" s="30">
        <v>6.7277300000000002</v>
      </c>
      <c r="M1123" s="15">
        <v>266.21907800000002</v>
      </c>
      <c r="N1123" s="30">
        <v>8.2061999999999996E-2</v>
      </c>
      <c r="O1123" s="18" t="s">
        <v>180</v>
      </c>
      <c r="P1123" s="18" t="s">
        <v>2253</v>
      </c>
      <c r="Q1123" s="18" t="s">
        <v>2319</v>
      </c>
      <c r="R1123" s="18" t="s">
        <v>2255</v>
      </c>
      <c r="S1123" s="20" t="s">
        <v>257</v>
      </c>
    </row>
    <row r="1124" spans="1:19" x14ac:dyDescent="0.35">
      <c r="A1124" s="21" t="s">
        <v>3136</v>
      </c>
      <c r="B1124" s="22" t="s">
        <v>2249</v>
      </c>
      <c r="C1124" s="33" t="s">
        <v>3058</v>
      </c>
      <c r="D1124" s="22" t="s">
        <v>3137</v>
      </c>
      <c r="E1124" s="23">
        <v>232005.1</v>
      </c>
      <c r="F1124" s="22" t="s">
        <v>44</v>
      </c>
      <c r="G1124" s="24">
        <v>100.313</v>
      </c>
      <c r="H1124" s="23">
        <v>197317.95387299999</v>
      </c>
      <c r="I1124" s="24">
        <v>7.7195</v>
      </c>
      <c r="J1124" s="25">
        <v>47931</v>
      </c>
      <c r="K1124" s="31">
        <v>6.855054</v>
      </c>
      <c r="L1124" s="31">
        <v>8.3559599999999996</v>
      </c>
      <c r="M1124" s="23">
        <v>404.67825900000003</v>
      </c>
      <c r="N1124" s="31">
        <v>9.1935000000000003E-2</v>
      </c>
      <c r="O1124" s="26" t="s">
        <v>257</v>
      </c>
      <c r="P1124" s="26" t="s">
        <v>2253</v>
      </c>
      <c r="Q1124" s="26" t="s">
        <v>2721</v>
      </c>
      <c r="R1124" s="26" t="s">
        <v>51</v>
      </c>
      <c r="S1124" s="28" t="s">
        <v>257</v>
      </c>
    </row>
    <row r="1125" spans="1:19" x14ac:dyDescent="0.35">
      <c r="A1125" s="13" t="s">
        <v>3138</v>
      </c>
      <c r="B1125" s="14" t="s">
        <v>2249</v>
      </c>
      <c r="C1125" s="32" t="s">
        <v>3058</v>
      </c>
      <c r="D1125" s="14" t="s">
        <v>3137</v>
      </c>
      <c r="E1125" s="15">
        <v>324807.14</v>
      </c>
      <c r="F1125" s="14" t="s">
        <v>44</v>
      </c>
      <c r="G1125" s="16">
        <v>100.313</v>
      </c>
      <c r="H1125" s="15">
        <v>276245.13542200002</v>
      </c>
      <c r="I1125" s="16">
        <v>7.7195</v>
      </c>
      <c r="J1125" s="17">
        <v>47931</v>
      </c>
      <c r="K1125" s="30">
        <v>6.855054</v>
      </c>
      <c r="L1125" s="30">
        <v>8.3559599999999996</v>
      </c>
      <c r="M1125" s="15">
        <v>404.67825900000003</v>
      </c>
      <c r="N1125" s="30">
        <v>9.1935000000000003E-2</v>
      </c>
      <c r="O1125" s="18" t="s">
        <v>257</v>
      </c>
      <c r="P1125" s="18" t="s">
        <v>2253</v>
      </c>
      <c r="Q1125" s="18" t="s">
        <v>2721</v>
      </c>
      <c r="R1125" s="18" t="s">
        <v>51</v>
      </c>
      <c r="S1125" s="20" t="s">
        <v>257</v>
      </c>
    </row>
    <row r="1126" spans="1:19" x14ac:dyDescent="0.35">
      <c r="A1126" s="21" t="s">
        <v>3139</v>
      </c>
      <c r="B1126" s="22" t="s">
        <v>2249</v>
      </c>
      <c r="C1126" s="33" t="s">
        <v>3058</v>
      </c>
      <c r="D1126" s="22" t="s">
        <v>3137</v>
      </c>
      <c r="E1126" s="23">
        <v>308187.76</v>
      </c>
      <c r="F1126" s="22" t="s">
        <v>44</v>
      </c>
      <c r="G1126" s="24">
        <v>100.26900000000001</v>
      </c>
      <c r="H1126" s="23">
        <v>261995.55470499999</v>
      </c>
      <c r="I1126" s="24">
        <v>7.6459999999999999</v>
      </c>
      <c r="J1126" s="25">
        <v>46583</v>
      </c>
      <c r="K1126" s="31">
        <v>6.8285799999999997</v>
      </c>
      <c r="L1126" s="31">
        <v>8.5233640000000008</v>
      </c>
      <c r="M1126" s="23">
        <v>404.117997</v>
      </c>
      <c r="N1126" s="31">
        <v>6.3362000000000002E-2</v>
      </c>
      <c r="O1126" s="26" t="s">
        <v>257</v>
      </c>
      <c r="P1126" s="26" t="s">
        <v>2253</v>
      </c>
      <c r="Q1126" s="26" t="s">
        <v>2721</v>
      </c>
      <c r="R1126" s="26" t="s">
        <v>51</v>
      </c>
      <c r="S1126" s="28" t="s">
        <v>257</v>
      </c>
    </row>
    <row r="1127" spans="1:19" x14ac:dyDescent="0.35">
      <c r="A1127" s="21" t="s">
        <v>2912</v>
      </c>
      <c r="B1127" s="22" t="s">
        <v>2913</v>
      </c>
      <c r="C1127" s="33" t="s">
        <v>2736</v>
      </c>
      <c r="D1127" s="22" t="s">
        <v>2914</v>
      </c>
      <c r="E1127" s="23">
        <v>586997.46</v>
      </c>
      <c r="F1127" s="22" t="s">
        <v>22</v>
      </c>
      <c r="G1127" s="24">
        <v>100.0625</v>
      </c>
      <c r="H1127" s="23">
        <v>464650.208659</v>
      </c>
      <c r="I1127" s="24">
        <v>8.3544900000000002</v>
      </c>
      <c r="J1127" s="25">
        <v>46576</v>
      </c>
      <c r="K1127" s="31">
        <v>7.1565200000000004</v>
      </c>
      <c r="L1127" s="31">
        <v>7.0971200000000003</v>
      </c>
      <c r="M1127" s="23">
        <v>310.57186799999999</v>
      </c>
      <c r="N1127" s="31">
        <v>0.189864</v>
      </c>
      <c r="O1127" s="26" t="s">
        <v>23</v>
      </c>
      <c r="P1127" s="26" t="s">
        <v>2253</v>
      </c>
      <c r="Q1127" s="26" t="s">
        <v>2352</v>
      </c>
      <c r="R1127" s="26" t="s">
        <v>2255</v>
      </c>
      <c r="S1127" s="28" t="s">
        <v>180</v>
      </c>
    </row>
    <row r="1128" spans="1:19" x14ac:dyDescent="0.35">
      <c r="A1128" s="13" t="s">
        <v>3846</v>
      </c>
      <c r="B1128" s="14" t="s">
        <v>3847</v>
      </c>
      <c r="C1128" s="32" t="s">
        <v>3756</v>
      </c>
      <c r="D1128" s="14" t="s">
        <v>3848</v>
      </c>
      <c r="E1128" s="15">
        <v>400000</v>
      </c>
      <c r="F1128" s="14" t="s">
        <v>44</v>
      </c>
      <c r="G1128" s="16">
        <v>92.719435000000004</v>
      </c>
      <c r="H1128" s="15">
        <v>314443.51</v>
      </c>
      <c r="I1128" s="16">
        <v>1.125</v>
      </c>
      <c r="J1128" s="17">
        <v>46892</v>
      </c>
      <c r="K1128" s="30">
        <v>3.2421000000000002</v>
      </c>
      <c r="L1128" s="30">
        <v>4.7424999999999997</v>
      </c>
      <c r="M1128" s="15">
        <v>219.22</v>
      </c>
      <c r="N1128" s="30">
        <v>2.8913500000000001</v>
      </c>
      <c r="O1128" s="18" t="s">
        <v>23</v>
      </c>
      <c r="P1128" s="18" t="s">
        <v>2259</v>
      </c>
      <c r="Q1128" s="18" t="s">
        <v>3040</v>
      </c>
      <c r="R1128" s="18" t="s">
        <v>51</v>
      </c>
      <c r="S1128" s="20" t="s">
        <v>57</v>
      </c>
    </row>
    <row r="1129" spans="1:19" x14ac:dyDescent="0.35">
      <c r="A1129" s="13" t="s">
        <v>4856</v>
      </c>
      <c r="B1129" s="14" t="s">
        <v>4857</v>
      </c>
      <c r="C1129" s="32" t="s">
        <v>4109</v>
      </c>
      <c r="D1129" s="14" t="s">
        <v>4858</v>
      </c>
      <c r="E1129" s="35">
        <v>3607413.44</v>
      </c>
      <c r="F1129" s="14" t="s">
        <v>22</v>
      </c>
      <c r="G1129" s="16">
        <v>100.0205</v>
      </c>
      <c r="H1129" s="35">
        <v>2854634.4447166026</v>
      </c>
      <c r="I1129" s="16">
        <v>9.6966000000000001</v>
      </c>
      <c r="J1129" s="17">
        <v>46868</v>
      </c>
      <c r="K1129" s="18">
        <v>8.4121507081255056E-2</v>
      </c>
      <c r="L1129" s="18">
        <v>8.4121507081255056E-2</v>
      </c>
      <c r="M1129" s="35">
        <v>424.33359811540629</v>
      </c>
      <c r="N1129" s="16">
        <v>0</v>
      </c>
      <c r="O1129" s="18" t="s">
        <v>257</v>
      </c>
      <c r="P1129" s="18" t="s">
        <v>4111</v>
      </c>
      <c r="Q1129" s="18" t="s">
        <v>2284</v>
      </c>
      <c r="R1129" s="18" t="s">
        <v>25</v>
      </c>
      <c r="S1129" s="20" t="s">
        <v>257</v>
      </c>
    </row>
    <row r="1130" spans="1:19" x14ac:dyDescent="0.35">
      <c r="A1130" s="13" t="s">
        <v>1605</v>
      </c>
      <c r="B1130" s="14" t="s">
        <v>1606</v>
      </c>
      <c r="C1130" s="32" t="s">
        <v>905</v>
      </c>
      <c r="D1130" s="14" t="s">
        <v>1607</v>
      </c>
      <c r="E1130" s="15">
        <v>3000000</v>
      </c>
      <c r="F1130" s="14" t="s">
        <v>44</v>
      </c>
      <c r="G1130" s="16">
        <v>97.642881000000003</v>
      </c>
      <c r="H1130" s="15">
        <v>2515349.54224547</v>
      </c>
      <c r="I1130" s="16">
        <v>3.75</v>
      </c>
      <c r="J1130" s="17">
        <v>65745</v>
      </c>
      <c r="K1130" s="18">
        <v>7.1102430043965534E-2</v>
      </c>
      <c r="L1130" s="18">
        <v>7.1102430043965534E-2</v>
      </c>
      <c r="M1130" s="14">
        <v>273.30407878258222</v>
      </c>
      <c r="N1130" s="16">
        <v>0.472887381554914</v>
      </c>
      <c r="O1130" s="14" t="s">
        <v>137</v>
      </c>
      <c r="P1130" s="14" t="s">
        <v>243</v>
      </c>
      <c r="Q1130" s="14" t="s">
        <v>305</v>
      </c>
      <c r="R1130" s="14" t="s">
        <v>74</v>
      </c>
      <c r="S1130" s="20" t="s">
        <v>137</v>
      </c>
    </row>
    <row r="1131" spans="1:19" x14ac:dyDescent="0.35">
      <c r="A1131" s="13" t="s">
        <v>833</v>
      </c>
      <c r="B1131" s="14" t="s">
        <v>834</v>
      </c>
      <c r="C1131" s="32" t="s">
        <v>747</v>
      </c>
      <c r="D1131" s="14" t="s">
        <v>835</v>
      </c>
      <c r="E1131" s="15">
        <v>3250000</v>
      </c>
      <c r="F1131" s="14" t="s">
        <v>22</v>
      </c>
      <c r="G1131" s="16">
        <v>101.00856</v>
      </c>
      <c r="H1131" s="15">
        <v>2646142.3539190255</v>
      </c>
      <c r="I1131" s="16">
        <v>10.274559999999999</v>
      </c>
      <c r="J1131" s="17">
        <v>49786</v>
      </c>
      <c r="K1131" s="18">
        <v>0.10313870899651523</v>
      </c>
      <c r="L1131" s="18">
        <v>0.10313870899651523</v>
      </c>
      <c r="M1131" s="19">
        <v>442.45721307269326</v>
      </c>
      <c r="N1131" s="16">
        <v>0.20556460856036901</v>
      </c>
      <c r="O1131" s="14" t="s">
        <v>23</v>
      </c>
      <c r="P1131" s="14" t="s">
        <v>233</v>
      </c>
      <c r="Q1131" s="14" t="s">
        <v>94</v>
      </c>
      <c r="R1131" s="14" t="s">
        <v>749</v>
      </c>
      <c r="S1131" s="20" t="s">
        <v>133</v>
      </c>
    </row>
    <row r="1132" spans="1:19" x14ac:dyDescent="0.35">
      <c r="A1132" s="21" t="s">
        <v>836</v>
      </c>
      <c r="B1132" s="22" t="s">
        <v>837</v>
      </c>
      <c r="C1132" s="33" t="s">
        <v>747</v>
      </c>
      <c r="D1132" s="22" t="s">
        <v>838</v>
      </c>
      <c r="E1132" s="23">
        <v>4000000</v>
      </c>
      <c r="F1132" s="22" t="s">
        <v>22</v>
      </c>
      <c r="G1132" s="24">
        <v>101.2817</v>
      </c>
      <c r="H1132" s="23">
        <v>3238588.5425731074</v>
      </c>
      <c r="I1132" s="24">
        <v>8.9229299999999991</v>
      </c>
      <c r="J1132" s="25">
        <v>50236</v>
      </c>
      <c r="K1132" s="26">
        <v>8.9398000872106476E-2</v>
      </c>
      <c r="L1132" s="26">
        <v>8.9398000872106476E-2</v>
      </c>
      <c r="M1132" s="27">
        <v>305.22948873097204</v>
      </c>
      <c r="N1132" s="24">
        <v>0.260772752006668</v>
      </c>
      <c r="O1132" s="22" t="s">
        <v>23</v>
      </c>
      <c r="P1132" s="22" t="s">
        <v>233</v>
      </c>
      <c r="Q1132" s="22" t="s">
        <v>94</v>
      </c>
      <c r="R1132" s="22" t="s">
        <v>749</v>
      </c>
      <c r="S1132" s="28" t="s">
        <v>133</v>
      </c>
    </row>
    <row r="1133" spans="1:19" x14ac:dyDescent="0.35">
      <c r="A1133" s="13" t="s">
        <v>839</v>
      </c>
      <c r="B1133" s="14" t="s">
        <v>840</v>
      </c>
      <c r="C1133" s="32" t="s">
        <v>747</v>
      </c>
      <c r="D1133" s="14" t="s">
        <v>841</v>
      </c>
      <c r="E1133" s="15">
        <v>3000000</v>
      </c>
      <c r="F1133" s="14" t="s">
        <v>22</v>
      </c>
      <c r="G1133" s="16">
        <v>100.06838</v>
      </c>
      <c r="H1133" s="15">
        <v>2387715.8597684773</v>
      </c>
      <c r="I1133" s="16">
        <v>8.8692100000000007</v>
      </c>
      <c r="J1133" s="17">
        <v>50241</v>
      </c>
      <c r="K1133" s="18">
        <v>9.0804175862203351E-2</v>
      </c>
      <c r="L1133" s="18">
        <v>9.0804175862203351E-2</v>
      </c>
      <c r="M1133" s="19">
        <v>311.07991920531322</v>
      </c>
      <c r="N1133" s="16">
        <v>0.48407601579265003</v>
      </c>
      <c r="O1133" s="14" t="s">
        <v>133</v>
      </c>
      <c r="P1133" s="14" t="s">
        <v>233</v>
      </c>
      <c r="Q1133" s="14" t="s">
        <v>94</v>
      </c>
      <c r="R1133" s="14" t="s">
        <v>749</v>
      </c>
      <c r="S1133" s="20" t="s">
        <v>133</v>
      </c>
    </row>
    <row r="1134" spans="1:19" x14ac:dyDescent="0.35">
      <c r="A1134" s="21" t="s">
        <v>4537</v>
      </c>
      <c r="B1134" s="22" t="s">
        <v>4538</v>
      </c>
      <c r="C1134" s="33" t="s">
        <v>206</v>
      </c>
      <c r="D1134" s="22" t="s">
        <v>4539</v>
      </c>
      <c r="E1134" s="36">
        <v>1470000</v>
      </c>
      <c r="F1134" s="22" t="s">
        <v>50</v>
      </c>
      <c r="G1134" s="24">
        <v>105.643</v>
      </c>
      <c r="H1134" s="36">
        <v>1604260.7538461538</v>
      </c>
      <c r="I1134" s="24">
        <v>10.5</v>
      </c>
      <c r="J1134" s="25">
        <v>54847</v>
      </c>
      <c r="K1134" s="26">
        <v>9.0984624518706425E-2</v>
      </c>
      <c r="L1134" s="26">
        <v>9.0984624518706425E-2</v>
      </c>
      <c r="M1134" s="36">
        <v>525.9811447788486</v>
      </c>
      <c r="N1134" s="24">
        <v>3.683877446025404</v>
      </c>
      <c r="O1134" s="26"/>
      <c r="P1134" s="26" t="s">
        <v>4130</v>
      </c>
      <c r="Q1134" s="26" t="s">
        <v>3820</v>
      </c>
      <c r="R1134" s="26" t="s">
        <v>51</v>
      </c>
      <c r="S1134" s="28" t="s">
        <v>57</v>
      </c>
    </row>
    <row r="1135" spans="1:19" x14ac:dyDescent="0.35">
      <c r="A1135" s="21" t="s">
        <v>616</v>
      </c>
      <c r="B1135" s="22" t="s">
        <v>617</v>
      </c>
      <c r="C1135" s="33" t="s">
        <v>271</v>
      </c>
      <c r="D1135" s="22" t="s">
        <v>618</v>
      </c>
      <c r="E1135" s="23">
        <v>1249000</v>
      </c>
      <c r="F1135" s="22" t="s">
        <v>22</v>
      </c>
      <c r="G1135" s="24">
        <v>94.155000000000001</v>
      </c>
      <c r="H1135" s="23">
        <v>940938.2542696161</v>
      </c>
      <c r="I1135" s="24">
        <v>6.25</v>
      </c>
      <c r="J1135" s="25">
        <v>47234</v>
      </c>
      <c r="K1135" s="26">
        <v>7.7198933696306593E-2</v>
      </c>
      <c r="L1135" s="26">
        <v>7.7198933696306593E-2</v>
      </c>
      <c r="M1135" s="27">
        <v>307.11304298627959</v>
      </c>
      <c r="N1135" s="24">
        <v>3.6614035432033378</v>
      </c>
      <c r="O1135" s="22" t="s">
        <v>23</v>
      </c>
      <c r="P1135" s="22" t="s">
        <v>281</v>
      </c>
      <c r="Q1135" s="22" t="s">
        <v>619</v>
      </c>
      <c r="R1135" s="22" t="s">
        <v>548</v>
      </c>
      <c r="S1135" s="28" t="s">
        <v>137</v>
      </c>
    </row>
    <row r="1136" spans="1:19" x14ac:dyDescent="0.35">
      <c r="A1136" s="13" t="s">
        <v>5219</v>
      </c>
      <c r="B1136" s="14" t="s">
        <v>5220</v>
      </c>
      <c r="C1136" s="32" t="s">
        <v>206</v>
      </c>
      <c r="D1136" s="14" t="s">
        <v>5221</v>
      </c>
      <c r="E1136" s="35">
        <v>5300000</v>
      </c>
      <c r="F1136" s="14" t="s">
        <v>44</v>
      </c>
      <c r="G1136" s="16">
        <v>89.893270000000001</v>
      </c>
      <c r="H1136" s="35">
        <v>4040055.8813543729</v>
      </c>
      <c r="I1136" s="16">
        <v>12.052</v>
      </c>
      <c r="J1136" s="17">
        <v>50236</v>
      </c>
      <c r="K1136" s="18">
        <v>0.1283890547566475</v>
      </c>
      <c r="L1136" s="18">
        <v>0.1283890547566475</v>
      </c>
      <c r="M1136" s="35">
        <v>1073.0893276816441</v>
      </c>
      <c r="N1136" s="16">
        <v>-0.381122242225167</v>
      </c>
      <c r="O1136" s="18" t="s">
        <v>259</v>
      </c>
      <c r="P1136" s="18" t="s">
        <v>4106</v>
      </c>
      <c r="Q1136" s="18" t="s">
        <v>60</v>
      </c>
      <c r="R1136" s="18" t="s">
        <v>4107</v>
      </c>
      <c r="S1136" s="20" t="s">
        <v>259</v>
      </c>
    </row>
    <row r="1137" spans="1:19" x14ac:dyDescent="0.35">
      <c r="A1137" s="13" t="s">
        <v>4278</v>
      </c>
      <c r="B1137" s="14" t="s">
        <v>3654</v>
      </c>
      <c r="C1137" s="32" t="s">
        <v>206</v>
      </c>
      <c r="D1137" s="14" t="s">
        <v>3655</v>
      </c>
      <c r="E1137" s="35">
        <v>1500000</v>
      </c>
      <c r="F1137" s="14" t="s">
        <v>44</v>
      </c>
      <c r="G1137" s="16">
        <v>97.791430000000005</v>
      </c>
      <c r="H1137" s="35">
        <v>1270213.808973345</v>
      </c>
      <c r="I1137" s="16">
        <v>10.436</v>
      </c>
      <c r="J1137" s="17">
        <v>48410</v>
      </c>
      <c r="K1137" s="18">
        <v>9.9435984270854802E-2</v>
      </c>
      <c r="L1137" s="18">
        <v>9.9435984270854802E-2</v>
      </c>
      <c r="M1137" s="35">
        <v>753.28167053806601</v>
      </c>
      <c r="N1137" s="16">
        <v>-0.19503715344661293</v>
      </c>
      <c r="O1137" s="18" t="s">
        <v>137</v>
      </c>
      <c r="P1137" s="18" t="s">
        <v>4106</v>
      </c>
      <c r="Q1137" s="18" t="s">
        <v>60</v>
      </c>
      <c r="R1137" s="18" t="s">
        <v>4107</v>
      </c>
      <c r="S1137" s="20" t="s">
        <v>137</v>
      </c>
    </row>
    <row r="1138" spans="1:19" x14ac:dyDescent="0.35">
      <c r="A1138" s="21" t="s">
        <v>4398</v>
      </c>
      <c r="B1138" s="22" t="s">
        <v>4399</v>
      </c>
      <c r="C1138" s="33" t="s">
        <v>206</v>
      </c>
      <c r="D1138" s="22" t="s">
        <v>4400</v>
      </c>
      <c r="E1138" s="36">
        <v>1815000</v>
      </c>
      <c r="F1138" s="22" t="s">
        <v>44</v>
      </c>
      <c r="G1138" s="24">
        <v>93.636889999999994</v>
      </c>
      <c r="H1138" s="36">
        <v>1469334.2971625007</v>
      </c>
      <c r="I1138" s="24">
        <v>9.2560000000000002</v>
      </c>
      <c r="J1138" s="25">
        <v>48688</v>
      </c>
      <c r="K1138" s="26">
        <v>9.7365520559425586E-2</v>
      </c>
      <c r="L1138" s="26">
        <v>9.7365520559425586E-2</v>
      </c>
      <c r="M1138" s="36">
        <v>730.57560276033689</v>
      </c>
      <c r="N1138" s="24">
        <v>-0.31062612430518394</v>
      </c>
      <c r="O1138" s="26" t="s">
        <v>137</v>
      </c>
      <c r="P1138" s="26" t="s">
        <v>4106</v>
      </c>
      <c r="Q1138" s="26" t="s">
        <v>60</v>
      </c>
      <c r="R1138" s="26" t="s">
        <v>4107</v>
      </c>
      <c r="S1138" s="28" t="s">
        <v>137</v>
      </c>
    </row>
    <row r="1139" spans="1:19" x14ac:dyDescent="0.35">
      <c r="A1139" s="13" t="s">
        <v>3650</v>
      </c>
      <c r="B1139" s="14" t="s">
        <v>3651</v>
      </c>
      <c r="C1139" s="32" t="s">
        <v>3493</v>
      </c>
      <c r="D1139" s="14" t="s">
        <v>3652</v>
      </c>
      <c r="E1139" s="15">
        <v>500000</v>
      </c>
      <c r="F1139" s="14" t="s">
        <v>44</v>
      </c>
      <c r="G1139" s="16">
        <v>102.31095000000001</v>
      </c>
      <c r="H1139" s="15">
        <v>433714.53</v>
      </c>
      <c r="I1139" s="16">
        <v>11.715999999999999</v>
      </c>
      <c r="J1139" s="17">
        <v>48119</v>
      </c>
      <c r="K1139" s="30">
        <v>10.273720000000001</v>
      </c>
      <c r="L1139" s="30">
        <v>10.47749</v>
      </c>
      <c r="M1139" s="15">
        <v>549.23</v>
      </c>
      <c r="N1139" s="30">
        <v>1.3299999999999999E-2</v>
      </c>
      <c r="O1139" s="18" t="s">
        <v>137</v>
      </c>
      <c r="P1139" s="18" t="s">
        <v>3293</v>
      </c>
      <c r="Q1139" s="18" t="s">
        <v>206</v>
      </c>
      <c r="R1139" s="18" t="s">
        <v>1624</v>
      </c>
      <c r="S1139" s="20" t="s">
        <v>137</v>
      </c>
    </row>
    <row r="1140" spans="1:19" x14ac:dyDescent="0.35">
      <c r="A1140" s="21" t="s">
        <v>3653</v>
      </c>
      <c r="B1140" s="22" t="s">
        <v>3654</v>
      </c>
      <c r="C1140" s="33" t="s">
        <v>3493</v>
      </c>
      <c r="D1140" s="22" t="s">
        <v>3655</v>
      </c>
      <c r="E1140" s="23">
        <v>1000000</v>
      </c>
      <c r="F1140" s="22" t="s">
        <v>44</v>
      </c>
      <c r="G1140" s="24">
        <v>97.791425000000004</v>
      </c>
      <c r="H1140" s="23">
        <v>829110.91</v>
      </c>
      <c r="I1140" s="24">
        <v>10.436</v>
      </c>
      <c r="J1140" s="25">
        <v>47250</v>
      </c>
      <c r="K1140" s="31">
        <v>10.047459999999999</v>
      </c>
      <c r="L1140" s="31">
        <v>11.54786</v>
      </c>
      <c r="M1140" s="23">
        <v>710.03</v>
      </c>
      <c r="N1140" s="31">
        <v>-5.1499999999999997E-2</v>
      </c>
      <c r="O1140" s="26" t="s">
        <v>137</v>
      </c>
      <c r="P1140" s="26" t="s">
        <v>3293</v>
      </c>
      <c r="Q1140" s="26" t="s">
        <v>206</v>
      </c>
      <c r="R1140" s="26" t="s">
        <v>2255</v>
      </c>
      <c r="S1140" s="28" t="s">
        <v>137</v>
      </c>
    </row>
    <row r="1141" spans="1:19" x14ac:dyDescent="0.35">
      <c r="A1141" s="13" t="s">
        <v>3656</v>
      </c>
      <c r="B1141" s="14" t="s">
        <v>3657</v>
      </c>
      <c r="C1141" s="32" t="s">
        <v>3493</v>
      </c>
      <c r="D1141" s="14" t="s">
        <v>3658</v>
      </c>
      <c r="E1141" s="15">
        <v>1000000</v>
      </c>
      <c r="F1141" s="14" t="s">
        <v>44</v>
      </c>
      <c r="G1141" s="16">
        <v>99.547899999999998</v>
      </c>
      <c r="H1141" s="15">
        <v>844002.93</v>
      </c>
      <c r="I1141" s="16">
        <v>6.2560000000000002</v>
      </c>
      <c r="J1141" s="17">
        <v>47436</v>
      </c>
      <c r="K1141" s="30">
        <v>5.2695400000000001</v>
      </c>
      <c r="L1141" s="30">
        <v>6.7699400000000001</v>
      </c>
      <c r="M1141" s="15">
        <v>244.52</v>
      </c>
      <c r="N1141" s="30">
        <v>-1.21E-2</v>
      </c>
      <c r="O1141" s="18" t="s">
        <v>23</v>
      </c>
      <c r="P1141" s="18" t="s">
        <v>3293</v>
      </c>
      <c r="Q1141" s="18" t="s">
        <v>206</v>
      </c>
      <c r="R1141" s="18" t="s">
        <v>925</v>
      </c>
      <c r="S1141" s="20" t="s">
        <v>68</v>
      </c>
    </row>
    <row r="1142" spans="1:19" x14ac:dyDescent="0.35">
      <c r="A1142" s="13" t="s">
        <v>3140</v>
      </c>
      <c r="B1142" s="14" t="s">
        <v>3141</v>
      </c>
      <c r="C1142" s="32" t="s">
        <v>3058</v>
      </c>
      <c r="D1142" s="14" t="s">
        <v>3142</v>
      </c>
      <c r="E1142" s="15">
        <v>925434.8</v>
      </c>
      <c r="F1142" s="14" t="s">
        <v>44</v>
      </c>
      <c r="G1142" s="16">
        <v>98.763999999999996</v>
      </c>
      <c r="H1142" s="15">
        <v>774919.07288500003</v>
      </c>
      <c r="I1142" s="16">
        <v>7.7220000000000004</v>
      </c>
      <c r="J1142" s="17">
        <v>46567</v>
      </c>
      <c r="K1142" s="30">
        <v>7.5580559999999997</v>
      </c>
      <c r="L1142" s="30">
        <v>9.2242130000000007</v>
      </c>
      <c r="M1142" s="15">
        <v>473.11177199999997</v>
      </c>
      <c r="N1142" s="30">
        <v>0.23231599999999999</v>
      </c>
      <c r="O1142" s="18" t="s">
        <v>257</v>
      </c>
      <c r="P1142" s="18" t="s">
        <v>2253</v>
      </c>
      <c r="Q1142" s="18" t="s">
        <v>2352</v>
      </c>
      <c r="R1142" s="18" t="s">
        <v>2255</v>
      </c>
      <c r="S1142" s="20" t="s">
        <v>257</v>
      </c>
    </row>
    <row r="1143" spans="1:19" x14ac:dyDescent="0.35">
      <c r="A1143" s="21" t="s">
        <v>4603</v>
      </c>
      <c r="B1143" s="22" t="s">
        <v>3141</v>
      </c>
      <c r="C1143" s="33" t="s">
        <v>4109</v>
      </c>
      <c r="D1143" s="22" t="s">
        <v>4604</v>
      </c>
      <c r="E1143" s="36">
        <v>2418750.0399999996</v>
      </c>
      <c r="F1143" s="22" t="s">
        <v>44</v>
      </c>
      <c r="G1143" s="24">
        <v>98.76400000000001</v>
      </c>
      <c r="H1143" s="36">
        <v>2024626.6030600483</v>
      </c>
      <c r="I1143" s="24">
        <v>7.8259999999999996</v>
      </c>
      <c r="J1143" s="25">
        <v>46788</v>
      </c>
      <c r="K1143" s="26">
        <v>7.3155472758933207E-2</v>
      </c>
      <c r="L1143" s="26">
        <v>7.3155472758933207E-2</v>
      </c>
      <c r="M1143" s="36">
        <v>439.78847479175334</v>
      </c>
      <c r="N1143" s="24">
        <v>0</v>
      </c>
      <c r="O1143" s="26" t="s">
        <v>257</v>
      </c>
      <c r="P1143" s="26" t="s">
        <v>4111</v>
      </c>
      <c r="Q1143" s="26" t="s">
        <v>2274</v>
      </c>
      <c r="R1143" s="26" t="s">
        <v>25</v>
      </c>
      <c r="S1143" s="28" t="s">
        <v>257</v>
      </c>
    </row>
    <row r="1144" spans="1:19" x14ac:dyDescent="0.35">
      <c r="A1144" s="21" t="s">
        <v>3143</v>
      </c>
      <c r="B1144" s="22" t="s">
        <v>3144</v>
      </c>
      <c r="C1144" s="33" t="s">
        <v>3058</v>
      </c>
      <c r="D1144" s="22" t="s">
        <v>2429</v>
      </c>
      <c r="E1144" s="23">
        <v>490597.01</v>
      </c>
      <c r="F1144" s="22" t="s">
        <v>44</v>
      </c>
      <c r="G1144" s="24">
        <v>98.75</v>
      </c>
      <c r="H1144" s="23">
        <v>410746.483542</v>
      </c>
      <c r="I1144" s="24">
        <v>7.4720000000000004</v>
      </c>
      <c r="J1144" s="25">
        <v>46583</v>
      </c>
      <c r="K1144" s="31">
        <v>7.2716440000000002</v>
      </c>
      <c r="L1144" s="31">
        <v>8.9533280000000008</v>
      </c>
      <c r="M1144" s="23">
        <v>446.38858599999998</v>
      </c>
      <c r="N1144" s="31">
        <v>0.23244000000000001</v>
      </c>
      <c r="O1144" s="26" t="s">
        <v>257</v>
      </c>
      <c r="P1144" s="26" t="s">
        <v>2253</v>
      </c>
      <c r="Q1144" s="26" t="s">
        <v>2352</v>
      </c>
      <c r="R1144" s="26" t="s">
        <v>1624</v>
      </c>
      <c r="S1144" s="28" t="s">
        <v>257</v>
      </c>
    </row>
    <row r="1145" spans="1:19" x14ac:dyDescent="0.35">
      <c r="A1145" s="21" t="s">
        <v>4432</v>
      </c>
      <c r="B1145" s="22" t="s">
        <v>3144</v>
      </c>
      <c r="C1145" s="33" t="s">
        <v>4109</v>
      </c>
      <c r="D1145" s="22" t="s">
        <v>4433</v>
      </c>
      <c r="E1145" s="36">
        <v>2151741.29</v>
      </c>
      <c r="F1145" s="22" t="s">
        <v>44</v>
      </c>
      <c r="G1145" s="24">
        <v>98.75</v>
      </c>
      <c r="H1145" s="36">
        <v>1800857.6977995394</v>
      </c>
      <c r="I1145" s="24">
        <v>7.4889999999999999</v>
      </c>
      <c r="J1145" s="25">
        <v>46818</v>
      </c>
      <c r="K1145" s="26">
        <v>7.0500659583568909E-2</v>
      </c>
      <c r="L1145" s="26">
        <v>7.0500659583568909E-2</v>
      </c>
      <c r="M1145" s="36">
        <v>414.17325272243176</v>
      </c>
      <c r="N1145" s="24">
        <v>0</v>
      </c>
      <c r="O1145" s="26" t="s">
        <v>257</v>
      </c>
      <c r="P1145" s="26" t="s">
        <v>4111</v>
      </c>
      <c r="Q1145" s="26" t="s">
        <v>2352</v>
      </c>
      <c r="R1145" s="26" t="s">
        <v>25</v>
      </c>
      <c r="S1145" s="28" t="s">
        <v>257</v>
      </c>
    </row>
    <row r="1146" spans="1:19" x14ac:dyDescent="0.35">
      <c r="A1146" s="13" t="s">
        <v>4747</v>
      </c>
      <c r="B1146" s="14"/>
      <c r="C1146" s="32" t="s">
        <v>4109</v>
      </c>
      <c r="D1146" s="14" t="s">
        <v>4748</v>
      </c>
      <c r="E1146" s="35">
        <v>468859.34</v>
      </c>
      <c r="F1146" s="14" t="s">
        <v>22</v>
      </c>
      <c r="G1146" s="16">
        <v>100.393</v>
      </c>
      <c r="H1146" s="35">
        <v>372396.00854718033</v>
      </c>
      <c r="I1146" s="16">
        <v>9.0959000000000003</v>
      </c>
      <c r="J1146" s="17">
        <v>47679</v>
      </c>
      <c r="K1146" s="18">
        <v>7.6705439121800736E-2</v>
      </c>
      <c r="L1146" s="18">
        <v>7.6705439121800736E-2</v>
      </c>
      <c r="M1146" s="35">
        <v>366.52952513632778</v>
      </c>
      <c r="N1146" s="16">
        <v>0</v>
      </c>
      <c r="O1146" s="18"/>
      <c r="P1146" s="18" t="s">
        <v>4111</v>
      </c>
      <c r="Q1146" s="18" t="s">
        <v>2352</v>
      </c>
      <c r="R1146" s="18" t="s">
        <v>25</v>
      </c>
      <c r="S1146" s="20" t="s">
        <v>257</v>
      </c>
    </row>
    <row r="1147" spans="1:19" x14ac:dyDescent="0.35">
      <c r="A1147" s="13" t="s">
        <v>3145</v>
      </c>
      <c r="B1147" s="14" t="s">
        <v>3146</v>
      </c>
      <c r="C1147" s="32" t="s">
        <v>3058</v>
      </c>
      <c r="D1147" s="14" t="s">
        <v>2456</v>
      </c>
      <c r="E1147" s="15">
        <v>970000</v>
      </c>
      <c r="F1147" s="14" t="s">
        <v>44</v>
      </c>
      <c r="G1147" s="16">
        <v>95.718999999999994</v>
      </c>
      <c r="H1147" s="15">
        <v>787193.93576100003</v>
      </c>
      <c r="I1147" s="16">
        <v>8.151999</v>
      </c>
      <c r="J1147" s="17">
        <v>46567</v>
      </c>
      <c r="K1147" s="30">
        <v>8.7792250000000003</v>
      </c>
      <c r="L1147" s="30">
        <v>10.690170999999999</v>
      </c>
      <c r="M1147" s="15">
        <v>619.59809399999995</v>
      </c>
      <c r="N1147" s="30">
        <v>0.18928300000000001</v>
      </c>
      <c r="O1147" s="18" t="s">
        <v>259</v>
      </c>
      <c r="P1147" s="18" t="s">
        <v>2253</v>
      </c>
      <c r="Q1147" s="18" t="s">
        <v>2352</v>
      </c>
      <c r="R1147" s="18" t="s">
        <v>2255</v>
      </c>
      <c r="S1147" s="20" t="s">
        <v>259</v>
      </c>
    </row>
    <row r="1148" spans="1:19" x14ac:dyDescent="0.35">
      <c r="A1148" s="13" t="s">
        <v>5466</v>
      </c>
      <c r="B1148" s="14" t="s">
        <v>5467</v>
      </c>
      <c r="C1148" s="32" t="s">
        <v>4109</v>
      </c>
      <c r="D1148" s="14" t="s">
        <v>5468</v>
      </c>
      <c r="E1148" s="35">
        <v>1340348.0699999998</v>
      </c>
      <c r="F1148" s="14" t="s">
        <v>22</v>
      </c>
      <c r="G1148" s="16">
        <v>100.0205</v>
      </c>
      <c r="H1148" s="35">
        <v>1067523.6252110654</v>
      </c>
      <c r="I1148" s="16">
        <v>9.3452000000000002</v>
      </c>
      <c r="J1148" s="17">
        <v>46846</v>
      </c>
      <c r="K1148" s="18">
        <v>8.1609050510006984E-2</v>
      </c>
      <c r="L1148" s="18">
        <v>8.1609050510006984E-2</v>
      </c>
      <c r="M1148" s="35">
        <v>399.01617575545259</v>
      </c>
      <c r="N1148" s="16">
        <v>0</v>
      </c>
      <c r="O1148" s="18"/>
      <c r="P1148" s="18" t="s">
        <v>4111</v>
      </c>
      <c r="Q1148" s="18" t="s">
        <v>3820</v>
      </c>
      <c r="R1148" s="18" t="s">
        <v>753</v>
      </c>
      <c r="S1148" s="20" t="s">
        <v>259</v>
      </c>
    </row>
    <row r="1149" spans="1:19" x14ac:dyDescent="0.35">
      <c r="A1149" s="21" t="s">
        <v>2454</v>
      </c>
      <c r="B1149" s="22" t="s">
        <v>2455</v>
      </c>
      <c r="C1149" s="33" t="s">
        <v>2251</v>
      </c>
      <c r="D1149" s="22" t="s">
        <v>2456</v>
      </c>
      <c r="E1149" s="23">
        <v>2540000</v>
      </c>
      <c r="F1149" s="22" t="s">
        <v>22</v>
      </c>
      <c r="G1149" s="24">
        <v>91.48066</v>
      </c>
      <c r="H1149" s="23">
        <v>1838152.65</v>
      </c>
      <c r="I1149" s="24">
        <v>5.75</v>
      </c>
      <c r="J1149" s="25">
        <v>46889</v>
      </c>
      <c r="K1149" s="31">
        <v>8.3956</v>
      </c>
      <c r="L1149" s="31">
        <v>8.1271000000000004</v>
      </c>
      <c r="M1149" s="23">
        <v>416.22250000000003</v>
      </c>
      <c r="N1149" s="31">
        <v>3.2963</v>
      </c>
      <c r="O1149" s="26" t="s">
        <v>259</v>
      </c>
      <c r="P1149" s="26" t="s">
        <v>2253</v>
      </c>
      <c r="Q1149" s="26" t="s">
        <v>2352</v>
      </c>
      <c r="R1149" s="26" t="s">
        <v>1624</v>
      </c>
      <c r="S1149" s="28" t="s">
        <v>259</v>
      </c>
    </row>
    <row r="1150" spans="1:19" x14ac:dyDescent="0.35">
      <c r="A1150" s="21" t="s">
        <v>5411</v>
      </c>
      <c r="B1150" s="22" t="s">
        <v>3146</v>
      </c>
      <c r="C1150" s="33" t="s">
        <v>4109</v>
      </c>
      <c r="D1150" s="22" t="s">
        <v>5412</v>
      </c>
      <c r="E1150" s="36">
        <v>2425000</v>
      </c>
      <c r="F1150" s="22" t="s">
        <v>44</v>
      </c>
      <c r="G1150" s="24">
        <v>95.718999999999994</v>
      </c>
      <c r="H1150" s="36">
        <v>1967303.3181006406</v>
      </c>
      <c r="I1150" s="24">
        <v>7.9589999999999996</v>
      </c>
      <c r="J1150" s="25">
        <v>46839</v>
      </c>
      <c r="K1150" s="26">
        <v>8.5098863003474481E-2</v>
      </c>
      <c r="L1150" s="26">
        <v>8.5098863003474481E-2</v>
      </c>
      <c r="M1150" s="36">
        <v>560.8337524578701</v>
      </c>
      <c r="N1150" s="24">
        <v>0</v>
      </c>
      <c r="O1150" s="26" t="s">
        <v>259</v>
      </c>
      <c r="P1150" s="26" t="s">
        <v>4111</v>
      </c>
      <c r="Q1150" s="26" t="s">
        <v>2352</v>
      </c>
      <c r="R1150" s="26" t="s">
        <v>25</v>
      </c>
      <c r="S1150" s="28" t="s">
        <v>259</v>
      </c>
    </row>
    <row r="1151" spans="1:19" x14ac:dyDescent="0.35">
      <c r="A1151" s="13" t="s">
        <v>4390</v>
      </c>
      <c r="B1151" s="14" t="s">
        <v>4391</v>
      </c>
      <c r="C1151" s="32" t="s">
        <v>4119</v>
      </c>
      <c r="D1151" s="14" t="s">
        <v>4392</v>
      </c>
      <c r="E1151" s="35">
        <v>811000</v>
      </c>
      <c r="F1151" s="14" t="s">
        <v>44</v>
      </c>
      <c r="G1151" s="16">
        <v>100.011</v>
      </c>
      <c r="H1151" s="35">
        <v>688490.85891042463</v>
      </c>
      <c r="I1151" s="16">
        <v>7.0860000000000003</v>
      </c>
      <c r="J1151" s="17">
        <v>48015</v>
      </c>
      <c r="K1151" s="18">
        <v>6.9122859042785562E-2</v>
      </c>
      <c r="L1151" s="18">
        <v>6.9122859042785562E-2</v>
      </c>
      <c r="M1151" s="35">
        <v>341.23721912031556</v>
      </c>
      <c r="N1151" s="16">
        <v>0.18702501999264387</v>
      </c>
      <c r="O1151" s="18" t="s">
        <v>257</v>
      </c>
      <c r="P1151" s="18" t="s">
        <v>4111</v>
      </c>
      <c r="Q1151" s="18" t="s">
        <v>2721</v>
      </c>
      <c r="R1151" s="18" t="s">
        <v>918</v>
      </c>
      <c r="S1151" s="20" t="s">
        <v>257</v>
      </c>
    </row>
    <row r="1152" spans="1:19" x14ac:dyDescent="0.35">
      <c r="A1152" s="21" t="s">
        <v>5184</v>
      </c>
      <c r="B1152" s="22"/>
      <c r="C1152" s="33" t="s">
        <v>4109</v>
      </c>
      <c r="D1152" s="22" t="s">
        <v>5185</v>
      </c>
      <c r="E1152" s="36">
        <v>996430.57000000007</v>
      </c>
      <c r="F1152" s="22" t="s">
        <v>22</v>
      </c>
      <c r="G1152" s="24">
        <v>100.875</v>
      </c>
      <c r="H1152" s="36">
        <v>800945.25056355307</v>
      </c>
      <c r="I1152" s="24">
        <v>9.3262999999999998</v>
      </c>
      <c r="J1152" s="25">
        <v>46961</v>
      </c>
      <c r="K1152" s="26">
        <v>7.8916278141414511E-2</v>
      </c>
      <c r="L1152" s="26">
        <v>7.8916278141414511E-2</v>
      </c>
      <c r="M1152" s="36">
        <v>373.3579015194756</v>
      </c>
      <c r="N1152" s="24">
        <v>0</v>
      </c>
      <c r="O1152" s="26" t="s">
        <v>257</v>
      </c>
      <c r="P1152" s="26" t="s">
        <v>4111</v>
      </c>
      <c r="Q1152" s="26" t="s">
        <v>2374</v>
      </c>
      <c r="R1152" s="26" t="s">
        <v>1624</v>
      </c>
      <c r="S1152" s="28" t="s">
        <v>259</v>
      </c>
    </row>
    <row r="1153" spans="1:19" x14ac:dyDescent="0.35">
      <c r="A1153" s="13" t="s">
        <v>1811</v>
      </c>
      <c r="B1153" s="14" t="s">
        <v>1812</v>
      </c>
      <c r="C1153" s="32" t="s">
        <v>1634</v>
      </c>
      <c r="D1153" s="14" t="s">
        <v>1813</v>
      </c>
      <c r="E1153" s="15">
        <v>4310000</v>
      </c>
      <c r="F1153" s="14" t="s">
        <v>22</v>
      </c>
      <c r="G1153" s="16">
        <v>94.956000000000003</v>
      </c>
      <c r="H1153" s="15">
        <v>3324399.8991377256</v>
      </c>
      <c r="I1153" s="16">
        <v>5.625</v>
      </c>
      <c r="J1153" s="17">
        <v>48410</v>
      </c>
      <c r="K1153" s="18">
        <v>6.4373027490145507E-2</v>
      </c>
      <c r="L1153" s="18">
        <v>6.4373027490145507E-2</v>
      </c>
      <c r="M1153" s="14">
        <v>167.89799088440196</v>
      </c>
      <c r="N1153" s="16">
        <v>4.9414551775954001</v>
      </c>
      <c r="O1153" s="14" t="s">
        <v>137</v>
      </c>
      <c r="P1153" s="14" t="s">
        <v>56</v>
      </c>
      <c r="Q1153" s="14" t="s">
        <v>24</v>
      </c>
      <c r="R1153" s="14" t="s">
        <v>25</v>
      </c>
      <c r="S1153" s="20" t="s">
        <v>137</v>
      </c>
    </row>
    <row r="1154" spans="1:19" x14ac:dyDescent="0.35">
      <c r="A1154" s="13" t="s">
        <v>5192</v>
      </c>
      <c r="B1154" s="14" t="s">
        <v>5193</v>
      </c>
      <c r="C1154" s="32" t="s">
        <v>4119</v>
      </c>
      <c r="D1154" s="14" t="s">
        <v>5194</v>
      </c>
      <c r="E1154" s="35">
        <v>307000</v>
      </c>
      <c r="F1154" s="14" t="s">
        <v>22</v>
      </c>
      <c r="G1154" s="16">
        <v>90.346999999999994</v>
      </c>
      <c r="H1154" s="35">
        <v>223419.41390492761</v>
      </c>
      <c r="I1154" s="16">
        <v>4.5</v>
      </c>
      <c r="J1154" s="17">
        <v>47897</v>
      </c>
      <c r="K1154" s="18">
        <v>6.3043819514225469E-2</v>
      </c>
      <c r="L1154" s="18">
        <v>6.3043819514225469E-2</v>
      </c>
      <c r="M1154" s="35">
        <v>229.40498033131581</v>
      </c>
      <c r="N1154" s="16">
        <v>5.3251591184847848</v>
      </c>
      <c r="O1154" s="18" t="s">
        <v>137</v>
      </c>
      <c r="P1154" s="18" t="s">
        <v>4111</v>
      </c>
      <c r="Q1154" s="18" t="s">
        <v>4031</v>
      </c>
      <c r="R1154" s="18" t="s">
        <v>25</v>
      </c>
      <c r="S1154" s="20" t="s">
        <v>137</v>
      </c>
    </row>
    <row r="1155" spans="1:19" x14ac:dyDescent="0.35">
      <c r="A1155" s="21" t="s">
        <v>5201</v>
      </c>
      <c r="B1155" s="22" t="s">
        <v>5202</v>
      </c>
      <c r="C1155" s="33" t="s">
        <v>4109</v>
      </c>
      <c r="D1155" s="22" t="s">
        <v>5194</v>
      </c>
      <c r="E1155" s="36">
        <v>3783493.73</v>
      </c>
      <c r="F1155" s="22" t="s">
        <v>22</v>
      </c>
      <c r="G1155" s="24">
        <v>99.707999999999998</v>
      </c>
      <c r="H1155" s="36">
        <v>2984286.6519879778</v>
      </c>
      <c r="I1155" s="24">
        <v>7.5872000000000002</v>
      </c>
      <c r="J1155" s="25">
        <v>47879</v>
      </c>
      <c r="K1155" s="26">
        <v>6.276984087030163E-2</v>
      </c>
      <c r="L1155" s="26">
        <v>6.276984087030163E-2</v>
      </c>
      <c r="M1155" s="36">
        <v>230.6052651734222</v>
      </c>
      <c r="N1155" s="24">
        <v>0</v>
      </c>
      <c r="O1155" s="26" t="s">
        <v>176</v>
      </c>
      <c r="P1155" s="26" t="s">
        <v>4111</v>
      </c>
      <c r="Q1155" s="26" t="s">
        <v>4031</v>
      </c>
      <c r="R1155" s="26" t="s">
        <v>25</v>
      </c>
      <c r="S1155" s="28" t="s">
        <v>137</v>
      </c>
    </row>
    <row r="1156" spans="1:19" x14ac:dyDescent="0.35">
      <c r="A1156" s="21" t="s">
        <v>5304</v>
      </c>
      <c r="B1156" s="22" t="s">
        <v>5305</v>
      </c>
      <c r="C1156" s="33" t="s">
        <v>4136</v>
      </c>
      <c r="D1156" s="22" t="s">
        <v>5306</v>
      </c>
      <c r="E1156" s="36">
        <v>50315.296925070717</v>
      </c>
      <c r="F1156" s="22" t="s">
        <v>44</v>
      </c>
      <c r="G1156" s="24">
        <v>99.55</v>
      </c>
      <c r="H1156" s="36">
        <v>50493.246270038049</v>
      </c>
      <c r="I1156" s="24">
        <v>3.25</v>
      </c>
      <c r="J1156" s="25">
        <v>47025</v>
      </c>
      <c r="K1156" s="26">
        <v>3.3757557007978001E-2</v>
      </c>
      <c r="L1156" s="26">
        <v>3.3757557007978001E-2</v>
      </c>
      <c r="M1156" s="36">
        <v>80</v>
      </c>
      <c r="N1156" s="24">
        <v>3.2104817082064501</v>
      </c>
      <c r="O1156" s="26"/>
      <c r="P1156" s="26"/>
      <c r="Q1156" s="26" t="s">
        <v>5307</v>
      </c>
      <c r="R1156" s="26" t="s">
        <v>74</v>
      </c>
      <c r="S1156" s="28" t="s">
        <v>62</v>
      </c>
    </row>
    <row r="1157" spans="1:19" x14ac:dyDescent="0.35">
      <c r="A1157" s="21" t="s">
        <v>4377</v>
      </c>
      <c r="B1157" s="22" t="s">
        <v>4378</v>
      </c>
      <c r="C1157" s="33" t="s">
        <v>4119</v>
      </c>
      <c r="D1157" s="22" t="s">
        <v>4379</v>
      </c>
      <c r="E1157" s="36">
        <v>2924000</v>
      </c>
      <c r="F1157" s="22" t="s">
        <v>22</v>
      </c>
      <c r="G1157" s="24">
        <v>101.25</v>
      </c>
      <c r="H1157" s="36">
        <v>2435895.7525903662</v>
      </c>
      <c r="I1157" s="24">
        <v>9</v>
      </c>
      <c r="J1157" s="25">
        <v>46218</v>
      </c>
      <c r="K1157" s="26">
        <v>7.7185787448883991E-2</v>
      </c>
      <c r="L1157" s="26">
        <v>7.7185787448883991E-2</v>
      </c>
      <c r="M1157" s="36">
        <v>273.81561436257368</v>
      </c>
      <c r="N1157" s="24">
        <v>0.90496874357990009</v>
      </c>
      <c r="O1157" s="26"/>
      <c r="P1157" s="26" t="s">
        <v>4111</v>
      </c>
      <c r="Q1157" s="26" t="s">
        <v>3795</v>
      </c>
      <c r="R1157" s="26" t="s">
        <v>51</v>
      </c>
      <c r="S1157" s="28" t="s">
        <v>259</v>
      </c>
    </row>
    <row r="1158" spans="1:19" x14ac:dyDescent="0.35">
      <c r="A1158" s="13" t="s">
        <v>5290</v>
      </c>
      <c r="B1158" s="14" t="s">
        <v>5291</v>
      </c>
      <c r="C1158" s="32" t="s">
        <v>4136</v>
      </c>
      <c r="D1158" s="14" t="s">
        <v>5292</v>
      </c>
      <c r="E1158" s="35">
        <v>13976.471368075199</v>
      </c>
      <c r="F1158" s="14" t="s">
        <v>22</v>
      </c>
      <c r="G1158" s="16">
        <v>99.436000000000007</v>
      </c>
      <c r="H1158" s="35">
        <v>12976.179253685837</v>
      </c>
      <c r="I1158" s="16">
        <v>1.375</v>
      </c>
      <c r="J1158" s="17">
        <v>47679</v>
      </c>
      <c r="K1158" s="18">
        <v>1.4307620397242539E-2</v>
      </c>
      <c r="L1158" s="18">
        <v>1.4307620397242539E-2</v>
      </c>
      <c r="M1158" s="35">
        <v>38</v>
      </c>
      <c r="N1158" s="16">
        <v>4.8485685094775786</v>
      </c>
      <c r="O1158" s="18"/>
      <c r="P1158" s="18"/>
      <c r="Q1158" s="18" t="s">
        <v>2453</v>
      </c>
      <c r="R1158" s="18" t="s">
        <v>25</v>
      </c>
      <c r="S1158" s="20" t="s">
        <v>137</v>
      </c>
    </row>
    <row r="1159" spans="1:19" x14ac:dyDescent="0.35">
      <c r="A1159" s="21" t="s">
        <v>1814</v>
      </c>
      <c r="B1159" s="22" t="s">
        <v>1815</v>
      </c>
      <c r="C1159" s="33" t="s">
        <v>1634</v>
      </c>
      <c r="D1159" s="22" t="s">
        <v>1816</v>
      </c>
      <c r="E1159" s="23">
        <v>2180000</v>
      </c>
      <c r="F1159" s="22" t="s">
        <v>22</v>
      </c>
      <c r="G1159" s="24">
        <v>90.600999999999999</v>
      </c>
      <c r="H1159" s="23">
        <v>1608229.2803839352</v>
      </c>
      <c r="I1159" s="24">
        <v>6.5</v>
      </c>
      <c r="J1159" s="25">
        <v>47331</v>
      </c>
      <c r="K1159" s="26">
        <v>8.8290337347385339E-2</v>
      </c>
      <c r="L1159" s="26">
        <v>8.8290337347385339E-2</v>
      </c>
      <c r="M1159" s="22">
        <v>421.29044866904218</v>
      </c>
      <c r="N1159" s="24">
        <v>3.906392608132415</v>
      </c>
      <c r="O1159" s="22" t="s">
        <v>259</v>
      </c>
      <c r="P1159" s="22" t="s">
        <v>56</v>
      </c>
      <c r="Q1159" s="22" t="s">
        <v>286</v>
      </c>
      <c r="R1159" s="22" t="s">
        <v>25</v>
      </c>
      <c r="S1159" s="28" t="s">
        <v>259</v>
      </c>
    </row>
    <row r="1160" spans="1:19" x14ac:dyDescent="0.35">
      <c r="A1160" s="21" t="s">
        <v>3147</v>
      </c>
      <c r="B1160" s="22" t="s">
        <v>2249</v>
      </c>
      <c r="C1160" s="33" t="s">
        <v>3058</v>
      </c>
      <c r="D1160" s="22" t="s">
        <v>2917</v>
      </c>
      <c r="E1160" s="23">
        <v>1000000</v>
      </c>
      <c r="F1160" s="22" t="s">
        <v>50</v>
      </c>
      <c r="G1160" s="24">
        <v>100.011</v>
      </c>
      <c r="H1160" s="23">
        <v>1000110</v>
      </c>
      <c r="I1160" s="24">
        <v>11.226599999999999</v>
      </c>
      <c r="J1160" s="25">
        <v>46568</v>
      </c>
      <c r="K1160" s="31">
        <v>10.195627</v>
      </c>
      <c r="L1160" s="31">
        <v>10.459507</v>
      </c>
      <c r="M1160" s="23">
        <v>614.23712599999999</v>
      </c>
      <c r="N1160" s="31">
        <v>0.102067</v>
      </c>
      <c r="O1160" s="26" t="s">
        <v>257</v>
      </c>
      <c r="P1160" s="26" t="s">
        <v>2253</v>
      </c>
      <c r="Q1160" s="26" t="s">
        <v>2260</v>
      </c>
      <c r="R1160" s="26" t="s">
        <v>51</v>
      </c>
      <c r="S1160" s="28" t="s">
        <v>257</v>
      </c>
    </row>
    <row r="1161" spans="1:19" x14ac:dyDescent="0.35">
      <c r="A1161" s="13" t="s">
        <v>2915</v>
      </c>
      <c r="B1161" s="14" t="s">
        <v>2916</v>
      </c>
      <c r="C1161" s="32" t="s">
        <v>2736</v>
      </c>
      <c r="D1161" s="14" t="s">
        <v>2917</v>
      </c>
      <c r="E1161" s="15">
        <v>1095005.6299999999</v>
      </c>
      <c r="F1161" s="14" t="s">
        <v>22</v>
      </c>
      <c r="G1161" s="16">
        <v>100.3125</v>
      </c>
      <c r="H1161" s="15">
        <v>868940.36381899996</v>
      </c>
      <c r="I1161" s="16">
        <v>10.08075</v>
      </c>
      <c r="J1161" s="17">
        <v>46583</v>
      </c>
      <c r="K1161" s="30">
        <v>8.8209590000000002</v>
      </c>
      <c r="L1161" s="30">
        <v>8.7282419999999998</v>
      </c>
      <c r="M1161" s="15">
        <v>475.42962599999998</v>
      </c>
      <c r="N1161" s="30">
        <v>0.27613300000000002</v>
      </c>
      <c r="O1161" s="18" t="s">
        <v>257</v>
      </c>
      <c r="P1161" s="18" t="s">
        <v>2253</v>
      </c>
      <c r="Q1161" s="18" t="s">
        <v>2260</v>
      </c>
      <c r="R1161" s="18" t="s">
        <v>1265</v>
      </c>
      <c r="S1161" s="20" t="s">
        <v>257</v>
      </c>
    </row>
    <row r="1162" spans="1:19" x14ac:dyDescent="0.35">
      <c r="A1162" s="13" t="s">
        <v>4782</v>
      </c>
      <c r="B1162" s="14" t="s">
        <v>2916</v>
      </c>
      <c r="C1162" s="32" t="s">
        <v>4109</v>
      </c>
      <c r="D1162" s="14" t="s">
        <v>4783</v>
      </c>
      <c r="E1162" s="35">
        <v>398002.5</v>
      </c>
      <c r="F1162" s="14" t="s">
        <v>22</v>
      </c>
      <c r="G1162" s="16">
        <v>100.3125</v>
      </c>
      <c r="H1162" s="35">
        <v>315871.48921339872</v>
      </c>
      <c r="I1162" s="16">
        <v>10.0787</v>
      </c>
      <c r="J1162" s="17">
        <v>47093</v>
      </c>
      <c r="K1162" s="18">
        <v>8.7539252399273654E-2</v>
      </c>
      <c r="L1162" s="18">
        <v>8.7539252399273654E-2</v>
      </c>
      <c r="M1162" s="35">
        <v>466.07287472772941</v>
      </c>
      <c r="N1162" s="16">
        <v>0</v>
      </c>
      <c r="O1162" s="18"/>
      <c r="P1162" s="18" t="s">
        <v>4111</v>
      </c>
      <c r="Q1162" s="18" t="s">
        <v>2260</v>
      </c>
      <c r="R1162" s="18" t="s">
        <v>51</v>
      </c>
      <c r="S1162" s="20" t="s">
        <v>259</v>
      </c>
    </row>
    <row r="1163" spans="1:19" x14ac:dyDescent="0.35">
      <c r="A1163" s="21" t="s">
        <v>2918</v>
      </c>
      <c r="B1163" s="22" t="s">
        <v>2249</v>
      </c>
      <c r="C1163" s="33" t="s">
        <v>2736</v>
      </c>
      <c r="D1163" s="22" t="s">
        <v>2919</v>
      </c>
      <c r="E1163" s="23">
        <v>1027000</v>
      </c>
      <c r="F1163" s="22" t="s">
        <v>22</v>
      </c>
      <c r="G1163" s="24">
        <v>100.7345</v>
      </c>
      <c r="H1163" s="23">
        <v>818403.05894699995</v>
      </c>
      <c r="I1163" s="24">
        <v>9.8345800000000008</v>
      </c>
      <c r="J1163" s="25">
        <v>46583</v>
      </c>
      <c r="K1163" s="31">
        <v>8.3683160000000001</v>
      </c>
      <c r="L1163" s="31">
        <v>8.2986339999999998</v>
      </c>
      <c r="M1163" s="23">
        <v>433.45303100000001</v>
      </c>
      <c r="N1163" s="31">
        <v>1.7484E-2</v>
      </c>
      <c r="O1163" s="26" t="s">
        <v>257</v>
      </c>
      <c r="P1163" s="26" t="s">
        <v>2253</v>
      </c>
      <c r="Q1163" s="26" t="s">
        <v>2260</v>
      </c>
      <c r="R1163" s="26" t="s">
        <v>2255</v>
      </c>
      <c r="S1163" s="28" t="s">
        <v>257</v>
      </c>
    </row>
    <row r="1164" spans="1:19" x14ac:dyDescent="0.35">
      <c r="A1164" s="21" t="s">
        <v>4672</v>
      </c>
      <c r="B1164" s="22"/>
      <c r="C1164" s="33" t="s">
        <v>4109</v>
      </c>
      <c r="D1164" s="22" t="s">
        <v>4381</v>
      </c>
      <c r="E1164" s="36">
        <v>1900000</v>
      </c>
      <c r="F1164" s="22" t="s">
        <v>44</v>
      </c>
      <c r="G1164" s="24">
        <v>100.4585</v>
      </c>
      <c r="H1164" s="36">
        <v>1617707.4339109149</v>
      </c>
      <c r="I1164" s="24">
        <v>8.2080000000000002</v>
      </c>
      <c r="J1164" s="25">
        <v>47924</v>
      </c>
      <c r="K1164" s="26">
        <v>7.1956682630162278E-2</v>
      </c>
      <c r="L1164" s="26">
        <v>7.1956682630162278E-2</v>
      </c>
      <c r="M1164" s="36">
        <v>441.1467664516702</v>
      </c>
      <c r="N1164" s="24">
        <v>0</v>
      </c>
      <c r="O1164" s="26"/>
      <c r="P1164" s="26" t="s">
        <v>4111</v>
      </c>
      <c r="Q1164" s="26" t="s">
        <v>2260</v>
      </c>
      <c r="R1164" s="26" t="s">
        <v>25</v>
      </c>
      <c r="S1164" s="28" t="s">
        <v>257</v>
      </c>
    </row>
    <row r="1165" spans="1:19" x14ac:dyDescent="0.35">
      <c r="A1165" s="13" t="s">
        <v>4380</v>
      </c>
      <c r="B1165" s="14"/>
      <c r="C1165" s="32" t="s">
        <v>4109</v>
      </c>
      <c r="D1165" s="14" t="s">
        <v>4381</v>
      </c>
      <c r="E1165" s="35">
        <v>1000000</v>
      </c>
      <c r="F1165" s="14" t="s">
        <v>22</v>
      </c>
      <c r="G1165" s="16">
        <v>100.78149999999999</v>
      </c>
      <c r="H1165" s="35">
        <v>797132.80075931351</v>
      </c>
      <c r="I1165" s="16">
        <v>9.8263999999999996</v>
      </c>
      <c r="J1165" s="17">
        <v>47924</v>
      </c>
      <c r="K1165" s="18">
        <v>8.321738368378756E-2</v>
      </c>
      <c r="L1165" s="18">
        <v>8.321738368378756E-2</v>
      </c>
      <c r="M1165" s="35">
        <v>434.11184265695272</v>
      </c>
      <c r="N1165" s="16">
        <v>0</v>
      </c>
      <c r="O1165" s="18"/>
      <c r="P1165" s="18" t="s">
        <v>4111</v>
      </c>
      <c r="Q1165" s="18" t="s">
        <v>2260</v>
      </c>
      <c r="R1165" s="18" t="s">
        <v>25</v>
      </c>
      <c r="S1165" s="20" t="s">
        <v>257</v>
      </c>
    </row>
    <row r="1166" spans="1:19" x14ac:dyDescent="0.35">
      <c r="A1166" s="13" t="s">
        <v>2089</v>
      </c>
      <c r="B1166" s="14" t="s">
        <v>2090</v>
      </c>
      <c r="C1166" s="32" t="s">
        <v>1957</v>
      </c>
      <c r="D1166" s="14" t="s">
        <v>2091</v>
      </c>
      <c r="E1166" s="15">
        <v>1150000</v>
      </c>
      <c r="F1166" s="14" t="s">
        <v>44</v>
      </c>
      <c r="G1166" s="16">
        <v>105.25</v>
      </c>
      <c r="H1166" s="15">
        <v>1034206.5969818772</v>
      </c>
      <c r="I1166" s="16">
        <v>6.875</v>
      </c>
      <c r="J1166" s="17">
        <v>46341</v>
      </c>
      <c r="K1166" s="18">
        <v>4.5208995443061888E-2</v>
      </c>
      <c r="L1166" s="18">
        <v>4.2716642836566621E-2</v>
      </c>
      <c r="M1166" s="14">
        <v>148.65559155496879</v>
      </c>
      <c r="N1166" s="16">
        <v>1.954025240486486</v>
      </c>
      <c r="O1166" s="18" t="s">
        <v>176</v>
      </c>
      <c r="P1166" s="18" t="s">
        <v>56</v>
      </c>
      <c r="Q1166" s="18" t="s">
        <v>1011</v>
      </c>
      <c r="R1166" s="18" t="s">
        <v>51</v>
      </c>
      <c r="S1166" s="20" t="s">
        <v>137</v>
      </c>
    </row>
    <row r="1167" spans="1:19" x14ac:dyDescent="0.35">
      <c r="A1167" s="21" t="s">
        <v>4565</v>
      </c>
      <c r="B1167" s="22" t="s">
        <v>4566</v>
      </c>
      <c r="C1167" s="33" t="s">
        <v>4109</v>
      </c>
      <c r="D1167" s="22" t="s">
        <v>4567</v>
      </c>
      <c r="E1167" s="36">
        <v>994845.3600000001</v>
      </c>
      <c r="F1167" s="22" t="s">
        <v>22</v>
      </c>
      <c r="G1167" s="24">
        <v>100.02549999999999</v>
      </c>
      <c r="H1167" s="36">
        <v>791949.33130332991</v>
      </c>
      <c r="I1167" s="24">
        <v>7.9432</v>
      </c>
      <c r="J1167" s="25">
        <v>46778</v>
      </c>
      <c r="K1167" s="26">
        <v>6.695698344102978E-2</v>
      </c>
      <c r="L1167" s="26">
        <v>6.695698344102978E-2</v>
      </c>
      <c r="M1167" s="36">
        <v>249.17911089322982</v>
      </c>
      <c r="N1167" s="24">
        <v>0</v>
      </c>
      <c r="O1167" s="26" t="s">
        <v>176</v>
      </c>
      <c r="P1167" s="26" t="s">
        <v>4111</v>
      </c>
      <c r="Q1167" s="26" t="s">
        <v>3820</v>
      </c>
      <c r="R1167" s="26" t="s">
        <v>25</v>
      </c>
      <c r="S1167" s="28" t="s">
        <v>176</v>
      </c>
    </row>
    <row r="1168" spans="1:19" x14ac:dyDescent="0.35">
      <c r="A1168" s="13" t="s">
        <v>2457</v>
      </c>
      <c r="B1168" s="14" t="s">
        <v>2458</v>
      </c>
      <c r="C1168" s="32" t="s">
        <v>2251</v>
      </c>
      <c r="D1168" s="14" t="s">
        <v>2459</v>
      </c>
      <c r="E1168" s="15">
        <v>1880000</v>
      </c>
      <c r="F1168" s="14" t="s">
        <v>22</v>
      </c>
      <c r="G1168" s="16">
        <v>103.72410000000001</v>
      </c>
      <c r="H1168" s="15">
        <v>1542609.83</v>
      </c>
      <c r="I1168" s="16">
        <v>8.75</v>
      </c>
      <c r="J1168" s="17">
        <v>47102</v>
      </c>
      <c r="K1168" s="30">
        <v>8.0960999999999999</v>
      </c>
      <c r="L1168" s="30">
        <v>7.5098000000000003</v>
      </c>
      <c r="M1168" s="15">
        <v>336.16539999999998</v>
      </c>
      <c r="N1168" s="30">
        <v>3.6518999999999999</v>
      </c>
      <c r="O1168" s="18" t="s">
        <v>180</v>
      </c>
      <c r="P1168" s="18" t="s">
        <v>2259</v>
      </c>
      <c r="Q1168" s="18" t="s">
        <v>2300</v>
      </c>
      <c r="R1168" s="18" t="s">
        <v>2255</v>
      </c>
      <c r="S1168" s="20" t="s">
        <v>257</v>
      </c>
    </row>
    <row r="1169" spans="1:19" x14ac:dyDescent="0.35">
      <c r="A1169" s="21" t="s">
        <v>4635</v>
      </c>
      <c r="B1169" s="22" t="s">
        <v>4636</v>
      </c>
      <c r="C1169" s="33" t="s">
        <v>206</v>
      </c>
      <c r="D1169" s="22" t="s">
        <v>4637</v>
      </c>
      <c r="E1169" s="36">
        <v>835000</v>
      </c>
      <c r="F1169" s="22" t="s">
        <v>50</v>
      </c>
      <c r="G1169" s="24">
        <v>97.224000000000004</v>
      </c>
      <c r="H1169" s="36">
        <v>831669.04583333328</v>
      </c>
      <c r="I1169" s="24">
        <v>5.25</v>
      </c>
      <c r="J1169" s="25">
        <v>46402</v>
      </c>
      <c r="K1169" s="26">
        <v>6.4529068855551111E-2</v>
      </c>
      <c r="L1169" s="26">
        <v>6.4529068855551111E-2</v>
      </c>
      <c r="M1169" s="36">
        <v>215.46044816513739</v>
      </c>
      <c r="N1169" s="24">
        <v>2.2076588154824686</v>
      </c>
      <c r="O1169" s="26" t="s">
        <v>176</v>
      </c>
      <c r="P1169" s="26" t="s">
        <v>4111</v>
      </c>
      <c r="Q1169" s="26" t="s">
        <v>2396</v>
      </c>
      <c r="R1169" s="26" t="s">
        <v>51</v>
      </c>
      <c r="S1169" s="28" t="s">
        <v>176</v>
      </c>
    </row>
    <row r="1170" spans="1:19" x14ac:dyDescent="0.35">
      <c r="A1170" s="21" t="s">
        <v>3849</v>
      </c>
      <c r="B1170" s="22" t="s">
        <v>3850</v>
      </c>
      <c r="C1170" s="33" t="s">
        <v>3756</v>
      </c>
      <c r="D1170" s="22" t="s">
        <v>3851</v>
      </c>
      <c r="E1170" s="23">
        <v>200000</v>
      </c>
      <c r="F1170" s="22" t="s">
        <v>50</v>
      </c>
      <c r="G1170" s="24">
        <v>97.113975999999994</v>
      </c>
      <c r="H1170" s="23">
        <v>194227.96</v>
      </c>
      <c r="I1170" s="24">
        <v>1.625</v>
      </c>
      <c r="J1170" s="25">
        <v>46184</v>
      </c>
      <c r="K1170" s="31">
        <v>3.5842999999999998</v>
      </c>
      <c r="L1170" s="31">
        <v>3.5842999999999998</v>
      </c>
      <c r="M1170" s="23">
        <v>183.3</v>
      </c>
      <c r="N1170" s="31">
        <v>1.36469</v>
      </c>
      <c r="O1170" s="26" t="s">
        <v>23</v>
      </c>
      <c r="P1170" s="26" t="s">
        <v>2259</v>
      </c>
      <c r="Q1170" s="26" t="s">
        <v>3040</v>
      </c>
      <c r="R1170" s="26" t="s">
        <v>51</v>
      </c>
      <c r="S1170" s="28" t="s">
        <v>176</v>
      </c>
    </row>
    <row r="1171" spans="1:19" x14ac:dyDescent="0.35">
      <c r="A1171" s="13" t="s">
        <v>4238</v>
      </c>
      <c r="B1171" s="14" t="s">
        <v>4239</v>
      </c>
      <c r="C1171" s="32" t="s">
        <v>4136</v>
      </c>
      <c r="D1171" s="14" t="s">
        <v>4240</v>
      </c>
      <c r="E1171" s="35">
        <v>73879.627651645511</v>
      </c>
      <c r="F1171" s="14" t="s">
        <v>22</v>
      </c>
      <c r="G1171" s="16">
        <v>88.25</v>
      </c>
      <c r="H1171" s="35">
        <v>60942.819583051336</v>
      </c>
      <c r="I1171" s="16">
        <v>0.5</v>
      </c>
      <c r="J1171" s="17">
        <v>46113</v>
      </c>
      <c r="K1171" s="18">
        <v>7.8549993294649401E-2</v>
      </c>
      <c r="L1171" s="18">
        <v>7.8549993294649401E-2</v>
      </c>
      <c r="M1171" s="35">
        <v>450</v>
      </c>
      <c r="N1171" s="16">
        <v>1.5511915787001043</v>
      </c>
      <c r="O1171" s="18"/>
      <c r="P1171" s="18"/>
      <c r="Q1171" s="18" t="s">
        <v>3040</v>
      </c>
      <c r="R1171" s="18" t="s">
        <v>25</v>
      </c>
      <c r="S1171" s="20" t="s">
        <v>257</v>
      </c>
    </row>
    <row r="1172" spans="1:19" x14ac:dyDescent="0.35">
      <c r="A1172" s="13" t="s">
        <v>5438</v>
      </c>
      <c r="B1172" s="14" t="s">
        <v>5439</v>
      </c>
      <c r="C1172" s="32" t="s">
        <v>4136</v>
      </c>
      <c r="D1172" s="14" t="s">
        <v>5440</v>
      </c>
      <c r="E1172" s="35">
        <v>5031529.6925070714</v>
      </c>
      <c r="F1172" s="14" t="s">
        <v>3787</v>
      </c>
      <c r="G1172" s="16">
        <v>104.57</v>
      </c>
      <c r="H1172" s="35">
        <v>30524.846939023129</v>
      </c>
      <c r="I1172" s="16"/>
      <c r="J1172" s="17">
        <v>47024</v>
      </c>
      <c r="K1172" s="18">
        <v>-1.0320763209950351E-2</v>
      </c>
      <c r="L1172" s="18">
        <v>-1.0320763209950351E-2</v>
      </c>
      <c r="M1172" s="35">
        <v>50</v>
      </c>
      <c r="N1172" s="16">
        <v>2.7468447132217757</v>
      </c>
      <c r="O1172" s="18"/>
      <c r="P1172" s="18"/>
      <c r="Q1172" s="18" t="s">
        <v>2491</v>
      </c>
      <c r="R1172" s="18" t="s">
        <v>3788</v>
      </c>
      <c r="S1172" s="20" t="s">
        <v>133</v>
      </c>
    </row>
    <row r="1173" spans="1:19" x14ac:dyDescent="0.35">
      <c r="A1173" s="21" t="s">
        <v>3345</v>
      </c>
      <c r="B1173" s="22" t="s">
        <v>3346</v>
      </c>
      <c r="C1173" s="33" t="s">
        <v>3288</v>
      </c>
      <c r="D1173" s="22" t="s">
        <v>3347</v>
      </c>
      <c r="E1173" s="23">
        <v>248000</v>
      </c>
      <c r="F1173" s="22" t="s">
        <v>22</v>
      </c>
      <c r="G1173" s="24">
        <v>99.193969999999993</v>
      </c>
      <c r="H1173" s="23">
        <v>194605.68</v>
      </c>
      <c r="I1173" s="24">
        <v>7.6390000000000002</v>
      </c>
      <c r="J1173" s="25">
        <v>47171</v>
      </c>
      <c r="K1173" s="31">
        <v>7.8009009999999996</v>
      </c>
      <c r="L1173" s="31">
        <v>7.5716150000000004</v>
      </c>
      <c r="M1173" s="23">
        <v>345.58200599999998</v>
      </c>
      <c r="N1173" s="31">
        <v>3.5470820000000001</v>
      </c>
      <c r="O1173" s="26" t="s">
        <v>23</v>
      </c>
      <c r="P1173" s="26" t="s">
        <v>3293</v>
      </c>
      <c r="Q1173" s="26" t="s">
        <v>206</v>
      </c>
      <c r="R1173" s="26" t="s">
        <v>2255</v>
      </c>
      <c r="S1173" s="28" t="s">
        <v>137</v>
      </c>
    </row>
    <row r="1174" spans="1:19" x14ac:dyDescent="0.35">
      <c r="A1174" s="13" t="s">
        <v>188</v>
      </c>
      <c r="B1174" s="14" t="s">
        <v>189</v>
      </c>
      <c r="C1174" s="32" t="s">
        <v>171</v>
      </c>
      <c r="D1174" s="14" t="s">
        <v>190</v>
      </c>
      <c r="E1174" s="15">
        <v>367000</v>
      </c>
      <c r="F1174" s="14" t="s">
        <v>22</v>
      </c>
      <c r="G1174" s="16">
        <v>101.07586000000001</v>
      </c>
      <c r="H1174" s="15">
        <v>293954.02891824651</v>
      </c>
      <c r="I1174" s="16">
        <v>7.8374300000000003</v>
      </c>
      <c r="J1174" s="17">
        <v>56394</v>
      </c>
      <c r="K1174" s="18">
        <v>7.5854346337848266E-2</v>
      </c>
      <c r="L1174" s="18">
        <v>7.5772221384240002E-2</v>
      </c>
      <c r="M1174" s="19">
        <v>195.4952616564853</v>
      </c>
      <c r="N1174" s="16">
        <v>0.14171260219191101</v>
      </c>
      <c r="O1174" s="14" t="s">
        <v>23</v>
      </c>
      <c r="P1174" s="14" t="s">
        <v>56</v>
      </c>
      <c r="Q1174" s="14" t="s">
        <v>79</v>
      </c>
      <c r="R1174" s="14" t="s">
        <v>25</v>
      </c>
      <c r="S1174" s="20" t="s">
        <v>68</v>
      </c>
    </row>
    <row r="1175" spans="1:19" x14ac:dyDescent="0.35">
      <c r="A1175" s="21" t="s">
        <v>191</v>
      </c>
      <c r="B1175" s="22" t="s">
        <v>192</v>
      </c>
      <c r="C1175" s="33" t="s">
        <v>171</v>
      </c>
      <c r="D1175" s="22" t="s">
        <v>193</v>
      </c>
      <c r="E1175" s="23">
        <v>2464000</v>
      </c>
      <c r="F1175" s="22" t="s">
        <v>22</v>
      </c>
      <c r="G1175" s="24">
        <v>100.55994</v>
      </c>
      <c r="H1175" s="23">
        <v>1716519.8755311172</v>
      </c>
      <c r="I1175" s="24">
        <v>6.8303500000000001</v>
      </c>
      <c r="J1175" s="25">
        <v>56486</v>
      </c>
      <c r="K1175" s="26">
        <v>6.8091072901895977E-2</v>
      </c>
      <c r="L1175" s="26">
        <v>6.789023392639848E-2</v>
      </c>
      <c r="M1175" s="27">
        <v>115.58807369401087</v>
      </c>
      <c r="N1175" s="24">
        <v>1E-4</v>
      </c>
      <c r="O1175" s="22" t="s">
        <v>23</v>
      </c>
      <c r="P1175" s="22" t="s">
        <v>56</v>
      </c>
      <c r="Q1175" s="22"/>
      <c r="R1175" s="22" t="s">
        <v>25</v>
      </c>
      <c r="S1175" s="28" t="s">
        <v>86</v>
      </c>
    </row>
    <row r="1176" spans="1:19" x14ac:dyDescent="0.35">
      <c r="A1176" s="13" t="s">
        <v>194</v>
      </c>
      <c r="B1176" s="14" t="s">
        <v>195</v>
      </c>
      <c r="C1176" s="32" t="s">
        <v>171</v>
      </c>
      <c r="D1176" s="14" t="s">
        <v>193</v>
      </c>
      <c r="E1176" s="15">
        <v>1120000</v>
      </c>
      <c r="F1176" s="14" t="s">
        <v>22</v>
      </c>
      <c r="G1176" s="16">
        <v>100.58616000000001</v>
      </c>
      <c r="H1176" s="15">
        <v>892643.45739173202</v>
      </c>
      <c r="I1176" s="16">
        <v>7.3414000000000001</v>
      </c>
      <c r="J1176" s="17">
        <v>56486</v>
      </c>
      <c r="K1176" s="18">
        <v>7.3186844368915871E-2</v>
      </c>
      <c r="L1176" s="18">
        <v>7.2972263683957372E-2</v>
      </c>
      <c r="M1176" s="19">
        <v>164.87562915809596</v>
      </c>
      <c r="N1176" s="16">
        <v>1E-4</v>
      </c>
      <c r="O1176" s="14" t="s">
        <v>23</v>
      </c>
      <c r="P1176" s="14" t="s">
        <v>56</v>
      </c>
      <c r="Q1176" s="14"/>
      <c r="R1176" s="14" t="s">
        <v>25</v>
      </c>
      <c r="S1176" s="20" t="s">
        <v>72</v>
      </c>
    </row>
    <row r="1177" spans="1:19" x14ac:dyDescent="0.35">
      <c r="A1177" s="21" t="s">
        <v>196</v>
      </c>
      <c r="B1177" s="22" t="s">
        <v>197</v>
      </c>
      <c r="C1177" s="33" t="s">
        <v>171</v>
      </c>
      <c r="D1177" s="22" t="s">
        <v>193</v>
      </c>
      <c r="E1177" s="23">
        <v>851000</v>
      </c>
      <c r="F1177" s="22" t="s">
        <v>22</v>
      </c>
      <c r="G1177" s="24">
        <v>100.5855</v>
      </c>
      <c r="H1177" s="23">
        <v>678305.02439328795</v>
      </c>
      <c r="I1177" s="24">
        <v>7.7413999999999996</v>
      </c>
      <c r="J1177" s="25">
        <v>56486</v>
      </c>
      <c r="K1177" s="26">
        <v>7.7362657931300927E-2</v>
      </c>
      <c r="L1177" s="26">
        <v>7.7137083846301024E-2</v>
      </c>
      <c r="M1177" s="27">
        <v>205.16744111861064</v>
      </c>
      <c r="N1177" s="24">
        <v>1E-4</v>
      </c>
      <c r="O1177" s="22" t="s">
        <v>23</v>
      </c>
      <c r="P1177" s="22" t="s">
        <v>56</v>
      </c>
      <c r="Q1177" s="22"/>
      <c r="R1177" s="22" t="s">
        <v>25</v>
      </c>
      <c r="S1177" s="28" t="s">
        <v>68</v>
      </c>
    </row>
    <row r="1178" spans="1:19" x14ac:dyDescent="0.35">
      <c r="A1178" s="21" t="s">
        <v>933</v>
      </c>
      <c r="B1178" s="22" t="s">
        <v>934</v>
      </c>
      <c r="C1178" s="33" t="s">
        <v>905</v>
      </c>
      <c r="D1178" s="22" t="s">
        <v>933</v>
      </c>
      <c r="E1178" s="23">
        <v>2250000</v>
      </c>
      <c r="F1178" s="22" t="s">
        <v>22</v>
      </c>
      <c r="G1178" s="24">
        <v>98.605999999999995</v>
      </c>
      <c r="H1178" s="23">
        <v>1788543.2323392129</v>
      </c>
      <c r="I1178" s="24">
        <v>4.5999999999999996</v>
      </c>
      <c r="J1178" s="25">
        <v>65745</v>
      </c>
      <c r="K1178" s="26">
        <v>8.4675608340865516E-2</v>
      </c>
      <c r="L1178" s="26">
        <v>7.0361510460135612E-2</v>
      </c>
      <c r="M1178" s="27">
        <v>157.74114347163805</v>
      </c>
      <c r="N1178" s="24">
        <v>0.58561441995405095</v>
      </c>
      <c r="O1178" s="22" t="s">
        <v>133</v>
      </c>
      <c r="P1178" s="22" t="s">
        <v>243</v>
      </c>
      <c r="Q1178" s="22" t="s">
        <v>305</v>
      </c>
      <c r="R1178" s="22" t="s">
        <v>25</v>
      </c>
      <c r="S1178" s="28" t="s">
        <v>62</v>
      </c>
    </row>
    <row r="1179" spans="1:19" x14ac:dyDescent="0.35">
      <c r="A1179" s="13" t="s">
        <v>620</v>
      </c>
      <c r="B1179" s="14" t="s">
        <v>621</v>
      </c>
      <c r="C1179" s="32" t="s">
        <v>271</v>
      </c>
      <c r="D1179" s="14" t="s">
        <v>622</v>
      </c>
      <c r="E1179" s="15">
        <v>5078000</v>
      </c>
      <c r="F1179" s="14" t="s">
        <v>22</v>
      </c>
      <c r="G1179" s="16">
        <v>88.080202999999997</v>
      </c>
      <c r="H1179" s="15">
        <v>3585029.7796464753</v>
      </c>
      <c r="I1179" s="16">
        <v>5.05</v>
      </c>
      <c r="J1179" s="17">
        <v>48309</v>
      </c>
      <c r="K1179" s="18">
        <v>7.0682668427978421E-2</v>
      </c>
      <c r="L1179" s="18">
        <v>7.0682668427978421E-2</v>
      </c>
      <c r="M1179" s="19">
        <v>262.09760010689075</v>
      </c>
      <c r="N1179" s="16">
        <v>6.212931858728898</v>
      </c>
      <c r="O1179" s="14" t="s">
        <v>23</v>
      </c>
      <c r="P1179" s="14" t="s">
        <v>56</v>
      </c>
      <c r="Q1179" s="14" t="s">
        <v>302</v>
      </c>
      <c r="R1179" s="14" t="s">
        <v>312</v>
      </c>
      <c r="S1179" s="20" t="s">
        <v>176</v>
      </c>
    </row>
    <row r="1180" spans="1:19" x14ac:dyDescent="0.35">
      <c r="A1180" s="13" t="s">
        <v>5491</v>
      </c>
      <c r="B1180" s="14" t="s">
        <v>5492</v>
      </c>
      <c r="C1180" s="32" t="s">
        <v>206</v>
      </c>
      <c r="D1180" s="14" t="s">
        <v>5493</v>
      </c>
      <c r="E1180" s="35">
        <v>1079000</v>
      </c>
      <c r="F1180" s="14" t="s">
        <v>44</v>
      </c>
      <c r="G1180" s="16">
        <v>98.665499999999994</v>
      </c>
      <c r="H1180" s="35">
        <v>920777.74928587629</v>
      </c>
      <c r="I1180" s="16">
        <v>9.9459999999999997</v>
      </c>
      <c r="J1180" s="17">
        <v>49086</v>
      </c>
      <c r="K1180" s="18">
        <v>9.1653130085936507E-2</v>
      </c>
      <c r="L1180" s="18">
        <v>9.1653130085936507E-2</v>
      </c>
      <c r="M1180" s="35">
        <v>670.09915416055901</v>
      </c>
      <c r="N1180" s="16">
        <v>-0.19691453356478814</v>
      </c>
      <c r="O1180" s="18" t="s">
        <v>137</v>
      </c>
      <c r="P1180" s="18" t="s">
        <v>4106</v>
      </c>
      <c r="Q1180" s="18" t="s">
        <v>60</v>
      </c>
      <c r="R1180" s="18" t="s">
        <v>4107</v>
      </c>
      <c r="S1180" s="20" t="s">
        <v>137</v>
      </c>
    </row>
    <row r="1181" spans="1:19" x14ac:dyDescent="0.35">
      <c r="A1181" s="13" t="s">
        <v>4620</v>
      </c>
      <c r="B1181" s="14" t="s">
        <v>4621</v>
      </c>
      <c r="C1181" s="32" t="s">
        <v>206</v>
      </c>
      <c r="D1181" s="14" t="s">
        <v>4622</v>
      </c>
      <c r="E1181" s="35">
        <v>931000</v>
      </c>
      <c r="F1181" s="14" t="s">
        <v>44</v>
      </c>
      <c r="G1181" s="16">
        <v>97.243709999999993</v>
      </c>
      <c r="H1181" s="35">
        <v>781788.30042025622</v>
      </c>
      <c r="I1181" s="16">
        <v>9.0359999999999996</v>
      </c>
      <c r="J1181" s="17">
        <v>47953</v>
      </c>
      <c r="K1181" s="18">
        <v>8.7141319698790728E-2</v>
      </c>
      <c r="L1181" s="18">
        <v>8.7141319698790728E-2</v>
      </c>
      <c r="M1181" s="35">
        <v>618.9663722703292</v>
      </c>
      <c r="N1181" s="16">
        <v>-0.17541867480195478</v>
      </c>
      <c r="O1181" s="18"/>
      <c r="P1181" s="18" t="s">
        <v>4106</v>
      </c>
      <c r="Q1181" s="18" t="s">
        <v>60</v>
      </c>
      <c r="R1181" s="18" t="s">
        <v>4107</v>
      </c>
      <c r="S1181" s="20" t="s">
        <v>176</v>
      </c>
    </row>
    <row r="1182" spans="1:19" x14ac:dyDescent="0.35">
      <c r="A1182" s="13" t="s">
        <v>5255</v>
      </c>
      <c r="B1182" s="14" t="s">
        <v>5256</v>
      </c>
      <c r="C1182" s="32" t="s">
        <v>206</v>
      </c>
      <c r="D1182" s="14" t="s">
        <v>5257</v>
      </c>
      <c r="E1182" s="35">
        <v>114000</v>
      </c>
      <c r="F1182" s="14" t="s">
        <v>44</v>
      </c>
      <c r="G1182" s="16">
        <v>98.664090000000002</v>
      </c>
      <c r="H1182" s="35">
        <v>96904.510219789605</v>
      </c>
      <c r="I1182" s="16">
        <v>8.5050000000000008</v>
      </c>
      <c r="J1182" s="17">
        <v>48050</v>
      </c>
      <c r="K1182" s="18">
        <v>7.9142451561343224E-2</v>
      </c>
      <c r="L1182" s="18">
        <v>7.9142451561343224E-2</v>
      </c>
      <c r="M1182" s="35">
        <v>528.13406225190295</v>
      </c>
      <c r="N1182" s="16">
        <v>-9.2850165403630919E-2</v>
      </c>
      <c r="O1182" s="18"/>
      <c r="P1182" s="18" t="s">
        <v>4106</v>
      </c>
      <c r="Q1182" s="18" t="s">
        <v>60</v>
      </c>
      <c r="R1182" s="18" t="s">
        <v>4107</v>
      </c>
      <c r="S1182" s="20" t="s">
        <v>176</v>
      </c>
    </row>
    <row r="1183" spans="1:19" x14ac:dyDescent="0.35">
      <c r="A1183" s="21" t="s">
        <v>842</v>
      </c>
      <c r="B1183" s="22" t="s">
        <v>843</v>
      </c>
      <c r="C1183" s="33" t="s">
        <v>747</v>
      </c>
      <c r="D1183" s="22" t="s">
        <v>844</v>
      </c>
      <c r="E1183" s="23">
        <v>3400000</v>
      </c>
      <c r="F1183" s="22" t="s">
        <v>44</v>
      </c>
      <c r="G1183" s="24">
        <v>99.546970000000002</v>
      </c>
      <c r="H1183" s="23">
        <v>2912283.2175974986</v>
      </c>
      <c r="I1183" s="24">
        <v>7.2060000000000004</v>
      </c>
      <c r="J1183" s="25">
        <v>49414</v>
      </c>
      <c r="K1183" s="26">
        <v>7.2838367014829597E-2</v>
      </c>
      <c r="L1183" s="26">
        <v>7.2838367014829597E-2</v>
      </c>
      <c r="M1183" s="27">
        <v>377.38247617996223</v>
      </c>
      <c r="N1183" s="24">
        <v>8.9529964719252994E-2</v>
      </c>
      <c r="O1183" s="22" t="s">
        <v>23</v>
      </c>
      <c r="P1183" s="22" t="s">
        <v>233</v>
      </c>
      <c r="Q1183" s="22" t="s">
        <v>94</v>
      </c>
      <c r="R1183" s="22" t="s">
        <v>753</v>
      </c>
      <c r="S1183" s="28" t="s">
        <v>133</v>
      </c>
    </row>
    <row r="1184" spans="1:19" x14ac:dyDescent="0.35">
      <c r="A1184" s="13" t="s">
        <v>845</v>
      </c>
      <c r="B1184" s="14" t="s">
        <v>846</v>
      </c>
      <c r="C1184" s="32" t="s">
        <v>747</v>
      </c>
      <c r="D1184" s="14" t="s">
        <v>847</v>
      </c>
      <c r="E1184" s="15">
        <v>2500000</v>
      </c>
      <c r="F1184" s="14" t="s">
        <v>44</v>
      </c>
      <c r="G1184" s="16">
        <v>100.86193</v>
      </c>
      <c r="H1184" s="15">
        <v>2171484.1240886129</v>
      </c>
      <c r="I1184" s="16">
        <v>7.8230000000000004</v>
      </c>
      <c r="J1184" s="17">
        <v>48960</v>
      </c>
      <c r="K1184" s="18">
        <v>7.5926954486111864E-2</v>
      </c>
      <c r="L1184" s="18">
        <v>7.5926954486111864E-2</v>
      </c>
      <c r="M1184" s="19">
        <v>408.15006911403253</v>
      </c>
      <c r="N1184" s="16">
        <v>0.123505964331816</v>
      </c>
      <c r="O1184" s="14" t="s">
        <v>62</v>
      </c>
      <c r="P1184" s="14" t="s">
        <v>233</v>
      </c>
      <c r="Q1184" s="14" t="s">
        <v>94</v>
      </c>
      <c r="R1184" s="14" t="s">
        <v>753</v>
      </c>
      <c r="S1184" s="20" t="s">
        <v>133</v>
      </c>
    </row>
    <row r="1185" spans="1:19" x14ac:dyDescent="0.35">
      <c r="A1185" s="13" t="s">
        <v>1490</v>
      </c>
      <c r="B1185" s="14" t="s">
        <v>1491</v>
      </c>
      <c r="C1185" s="32" t="s">
        <v>747</v>
      </c>
      <c r="D1185" s="14" t="s">
        <v>847</v>
      </c>
      <c r="E1185" s="15">
        <v>3000000</v>
      </c>
      <c r="F1185" s="14" t="s">
        <v>44</v>
      </c>
      <c r="G1185" s="16">
        <v>100.05517999999999</v>
      </c>
      <c r="H1185" s="15">
        <v>2597897.4833972775</v>
      </c>
      <c r="I1185" s="16">
        <v>10.273</v>
      </c>
      <c r="J1185" s="17">
        <v>48960</v>
      </c>
      <c r="K1185" s="18">
        <v>0.10329157363088459</v>
      </c>
      <c r="L1185" s="18">
        <v>0.10329157363088459</v>
      </c>
      <c r="M1185" s="19">
        <v>669.78375810209445</v>
      </c>
      <c r="N1185" s="16">
        <v>0.130237874376851</v>
      </c>
      <c r="O1185" s="14" t="s">
        <v>137</v>
      </c>
      <c r="P1185" s="14" t="s">
        <v>233</v>
      </c>
      <c r="Q1185" s="14" t="s">
        <v>94</v>
      </c>
      <c r="R1185" s="14" t="s">
        <v>753</v>
      </c>
      <c r="S1185" s="20" t="s">
        <v>137</v>
      </c>
    </row>
    <row r="1186" spans="1:19" x14ac:dyDescent="0.35">
      <c r="A1186" s="13" t="s">
        <v>3852</v>
      </c>
      <c r="B1186" s="14" t="s">
        <v>3853</v>
      </c>
      <c r="C1186" s="32" t="s">
        <v>3756</v>
      </c>
      <c r="D1186" s="14" t="s">
        <v>3854</v>
      </c>
      <c r="E1186" s="15">
        <v>500000</v>
      </c>
      <c r="F1186" s="14" t="s">
        <v>44</v>
      </c>
      <c r="G1186" s="16">
        <v>94.188892999999993</v>
      </c>
      <c r="H1186" s="15">
        <v>399283.66</v>
      </c>
      <c r="I1186" s="16">
        <v>0</v>
      </c>
      <c r="J1186" s="17">
        <v>45879</v>
      </c>
      <c r="K1186" s="30">
        <v>5.9999000000000002</v>
      </c>
      <c r="L1186" s="30">
        <v>7.5003000000000002</v>
      </c>
      <c r="M1186" s="15">
        <v>249.72</v>
      </c>
      <c r="N1186" s="30">
        <v>1.10276</v>
      </c>
      <c r="O1186" s="18" t="s">
        <v>23</v>
      </c>
      <c r="P1186" s="18" t="s">
        <v>2259</v>
      </c>
      <c r="Q1186" s="18" t="s">
        <v>2319</v>
      </c>
      <c r="R1186" s="18" t="s">
        <v>925</v>
      </c>
      <c r="S1186" s="20" t="s">
        <v>259</v>
      </c>
    </row>
    <row r="1187" spans="1:19" x14ac:dyDescent="0.35">
      <c r="A1187" s="13" t="s">
        <v>1817</v>
      </c>
      <c r="B1187" s="14" t="s">
        <v>1818</v>
      </c>
      <c r="C1187" s="32" t="s">
        <v>1634</v>
      </c>
      <c r="D1187" s="14" t="s">
        <v>1819</v>
      </c>
      <c r="E1187" s="15">
        <v>2255000</v>
      </c>
      <c r="F1187" s="14" t="s">
        <v>22</v>
      </c>
      <c r="G1187" s="16">
        <v>88.554000000000002</v>
      </c>
      <c r="H1187" s="15">
        <v>1585715.7859346564</v>
      </c>
      <c r="I1187" s="16">
        <v>4.5</v>
      </c>
      <c r="J1187" s="17">
        <v>48000</v>
      </c>
      <c r="K1187" s="18">
        <v>6.5839446144677183E-2</v>
      </c>
      <c r="L1187" s="18">
        <v>6.5839446144677183E-2</v>
      </c>
      <c r="M1187" s="14">
        <v>206.80904397216068</v>
      </c>
      <c r="N1187" s="16">
        <v>5.425705165830057</v>
      </c>
      <c r="O1187" s="14" t="s">
        <v>137</v>
      </c>
      <c r="P1187" s="14" t="s">
        <v>56</v>
      </c>
      <c r="Q1187" s="14" t="s">
        <v>302</v>
      </c>
      <c r="R1187" s="14" t="s">
        <v>25</v>
      </c>
      <c r="S1187" s="20" t="s">
        <v>137</v>
      </c>
    </row>
    <row r="1188" spans="1:19" x14ac:dyDescent="0.35">
      <c r="A1188" s="13" t="s">
        <v>4349</v>
      </c>
      <c r="B1188" s="14" t="s">
        <v>4350</v>
      </c>
      <c r="C1188" s="32" t="s">
        <v>4300</v>
      </c>
      <c r="D1188" s="14" t="s">
        <v>4351</v>
      </c>
      <c r="E1188" s="35">
        <v>5590.5885472300797</v>
      </c>
      <c r="F1188" s="14" t="s">
        <v>22</v>
      </c>
      <c r="G1188" s="16">
        <v>97.75</v>
      </c>
      <c r="H1188" s="35">
        <v>5123.5428756930514</v>
      </c>
      <c r="I1188" s="16">
        <v>2.625</v>
      </c>
      <c r="J1188" s="17">
        <v>46506</v>
      </c>
      <c r="K1188" s="18">
        <v>3.5050125149293183E-2</v>
      </c>
      <c r="L1188" s="18">
        <v>3.5050125149293183E-2</v>
      </c>
      <c r="M1188" s="35">
        <v>200</v>
      </c>
      <c r="N1188" s="16">
        <v>2.1602022647536536</v>
      </c>
      <c r="O1188" s="18"/>
      <c r="P1188" s="18"/>
      <c r="Q1188" s="18" t="s">
        <v>2284</v>
      </c>
      <c r="R1188" s="18" t="s">
        <v>4352</v>
      </c>
      <c r="S1188" s="20" t="s">
        <v>133</v>
      </c>
    </row>
    <row r="1189" spans="1:19" x14ac:dyDescent="0.35">
      <c r="A1189" s="13" t="s">
        <v>2670</v>
      </c>
      <c r="B1189" s="14" t="s">
        <v>2671</v>
      </c>
      <c r="C1189" s="32" t="s">
        <v>2592</v>
      </c>
      <c r="D1189" s="14" t="s">
        <v>2672</v>
      </c>
      <c r="E1189" s="15">
        <v>242383.12400000001</v>
      </c>
      <c r="F1189" s="14" t="s">
        <v>44</v>
      </c>
      <c r="G1189" s="16">
        <v>98.682500000000005</v>
      </c>
      <c r="H1189" s="15">
        <v>202793.66</v>
      </c>
      <c r="I1189" s="16">
        <v>9.25</v>
      </c>
      <c r="J1189" s="17">
        <v>46692</v>
      </c>
      <c r="K1189" s="30">
        <v>9.8690999999999995</v>
      </c>
      <c r="L1189" s="30">
        <v>11.3695</v>
      </c>
      <c r="M1189" s="15">
        <v>667.21370000000002</v>
      </c>
      <c r="N1189" s="30">
        <v>2.0849000000000002</v>
      </c>
      <c r="O1189" s="18" t="s">
        <v>734</v>
      </c>
      <c r="P1189" s="18" t="s">
        <v>2259</v>
      </c>
      <c r="Q1189" s="18" t="s">
        <v>2673</v>
      </c>
      <c r="R1189" s="18" t="s">
        <v>1624</v>
      </c>
      <c r="S1189" s="20" t="s">
        <v>734</v>
      </c>
    </row>
    <row r="1190" spans="1:19" x14ac:dyDescent="0.35">
      <c r="A1190" s="21" t="s">
        <v>2674</v>
      </c>
      <c r="B1190" s="22" t="s">
        <v>2158</v>
      </c>
      <c r="C1190" s="33" t="s">
        <v>2592</v>
      </c>
      <c r="D1190" s="22" t="s">
        <v>2672</v>
      </c>
      <c r="E1190" s="23">
        <v>1116000</v>
      </c>
      <c r="F1190" s="22" t="s">
        <v>44</v>
      </c>
      <c r="G1190" s="24">
        <v>99.109375</v>
      </c>
      <c r="H1190" s="23">
        <v>937758.03</v>
      </c>
      <c r="I1190" s="24">
        <v>5.75</v>
      </c>
      <c r="J1190" s="25">
        <v>46327</v>
      </c>
      <c r="K1190" s="31">
        <v>6.2701000000000002</v>
      </c>
      <c r="L1190" s="31">
        <v>7.7705000000000002</v>
      </c>
      <c r="M1190" s="23">
        <v>297.81909999999999</v>
      </c>
      <c r="N1190" s="31">
        <v>1.6060000000000001</v>
      </c>
      <c r="O1190" s="26" t="s">
        <v>259</v>
      </c>
      <c r="P1190" s="26" t="s">
        <v>2253</v>
      </c>
      <c r="Q1190" s="26" t="s">
        <v>2673</v>
      </c>
      <c r="R1190" s="26" t="s">
        <v>1624</v>
      </c>
      <c r="S1190" s="28" t="s">
        <v>259</v>
      </c>
    </row>
    <row r="1191" spans="1:19" x14ac:dyDescent="0.35">
      <c r="A1191" s="21" t="s">
        <v>5232</v>
      </c>
      <c r="B1191" s="22" t="s">
        <v>2158</v>
      </c>
      <c r="C1191" s="33" t="s">
        <v>4119</v>
      </c>
      <c r="D1191" s="22" t="s">
        <v>5233</v>
      </c>
      <c r="E1191" s="36">
        <v>1529000</v>
      </c>
      <c r="F1191" s="22" t="s">
        <v>44</v>
      </c>
      <c r="G1191" s="24">
        <v>99.063000000000002</v>
      </c>
      <c r="H1191" s="36">
        <v>1295455.1041064884</v>
      </c>
      <c r="I1191" s="24">
        <v>5.75</v>
      </c>
      <c r="J1191" s="25">
        <v>46326</v>
      </c>
      <c r="K1191" s="26">
        <v>6.2948157389423456E-2</v>
      </c>
      <c r="L1191" s="26">
        <v>6.2948157389423456E-2</v>
      </c>
      <c r="M1191" s="36">
        <v>309.19585568946377</v>
      </c>
      <c r="N1191" s="24">
        <v>1.6410409136578017</v>
      </c>
      <c r="O1191" s="26" t="s">
        <v>259</v>
      </c>
      <c r="P1191" s="26" t="s">
        <v>4111</v>
      </c>
      <c r="Q1191" s="26" t="s">
        <v>2274</v>
      </c>
      <c r="R1191" s="26" t="s">
        <v>51</v>
      </c>
      <c r="S1191" s="28" t="s">
        <v>259</v>
      </c>
    </row>
    <row r="1192" spans="1:19" x14ac:dyDescent="0.35">
      <c r="A1192" s="13" t="s">
        <v>3148</v>
      </c>
      <c r="B1192" s="14" t="s">
        <v>2249</v>
      </c>
      <c r="C1192" s="32" t="s">
        <v>3058</v>
      </c>
      <c r="D1192" s="14" t="s">
        <v>2672</v>
      </c>
      <c r="E1192" s="15">
        <v>134006.79999999999</v>
      </c>
      <c r="F1192" s="14" t="s">
        <v>44</v>
      </c>
      <c r="G1192" s="16">
        <v>100.167</v>
      </c>
      <c r="H1192" s="15">
        <v>113805.527529</v>
      </c>
      <c r="I1192" s="16">
        <v>8.3222179999999994</v>
      </c>
      <c r="J1192" s="17">
        <v>46583</v>
      </c>
      <c r="K1192" s="30">
        <v>7.5194340000000004</v>
      </c>
      <c r="L1192" s="30">
        <v>9.2038100000000007</v>
      </c>
      <c r="M1192" s="15">
        <v>471.23500999999999</v>
      </c>
      <c r="N1192" s="30">
        <v>0.12291199999999999</v>
      </c>
      <c r="O1192" s="18" t="s">
        <v>259</v>
      </c>
      <c r="P1192" s="18" t="s">
        <v>2253</v>
      </c>
      <c r="Q1192" s="18" t="s">
        <v>2673</v>
      </c>
      <c r="R1192" s="18" t="s">
        <v>1624</v>
      </c>
      <c r="S1192" s="20" t="s">
        <v>259</v>
      </c>
    </row>
    <row r="1193" spans="1:19" x14ac:dyDescent="0.35">
      <c r="A1193" s="21" t="s">
        <v>3149</v>
      </c>
      <c r="B1193" s="22" t="s">
        <v>2249</v>
      </c>
      <c r="C1193" s="33" t="s">
        <v>3058</v>
      </c>
      <c r="D1193" s="22" t="s">
        <v>2672</v>
      </c>
      <c r="E1193" s="23">
        <v>865993.2</v>
      </c>
      <c r="F1193" s="22" t="s">
        <v>44</v>
      </c>
      <c r="G1193" s="24">
        <v>100.167</v>
      </c>
      <c r="H1193" s="23">
        <v>735446.35766900005</v>
      </c>
      <c r="I1193" s="24">
        <v>8.3222179999999994</v>
      </c>
      <c r="J1193" s="25">
        <v>46583</v>
      </c>
      <c r="K1193" s="31">
        <v>7.5194340000000004</v>
      </c>
      <c r="L1193" s="31">
        <v>9.2038100000000007</v>
      </c>
      <c r="M1193" s="23">
        <v>471.23500999999999</v>
      </c>
      <c r="N1193" s="31">
        <v>0.12291199999999999</v>
      </c>
      <c r="O1193" s="26" t="s">
        <v>259</v>
      </c>
      <c r="P1193" s="26" t="s">
        <v>2253</v>
      </c>
      <c r="Q1193" s="26" t="s">
        <v>2673</v>
      </c>
      <c r="R1193" s="26" t="s">
        <v>1624</v>
      </c>
      <c r="S1193" s="28" t="s">
        <v>259</v>
      </c>
    </row>
    <row r="1194" spans="1:19" x14ac:dyDescent="0.35">
      <c r="A1194" s="13" t="s">
        <v>4535</v>
      </c>
      <c r="B1194" s="14" t="s">
        <v>2095</v>
      </c>
      <c r="C1194" s="32" t="s">
        <v>4119</v>
      </c>
      <c r="D1194" s="14" t="s">
        <v>4536</v>
      </c>
      <c r="E1194" s="35">
        <v>904000</v>
      </c>
      <c r="F1194" s="14" t="s">
        <v>44</v>
      </c>
      <c r="G1194" s="16">
        <v>100.289</v>
      </c>
      <c r="H1194" s="35">
        <v>770211.70903008257</v>
      </c>
      <c r="I1194" s="16">
        <v>7.2190000000000003</v>
      </c>
      <c r="J1194" s="17">
        <v>47695</v>
      </c>
      <c r="K1194" s="18">
        <v>6.6709405670084543E-2</v>
      </c>
      <c r="L1194" s="18">
        <v>6.6709405670084543E-2</v>
      </c>
      <c r="M1194" s="35">
        <v>310.95650969631339</v>
      </c>
      <c r="N1194" s="16">
        <v>0.18563147718064979</v>
      </c>
      <c r="O1194" s="18" t="s">
        <v>180</v>
      </c>
      <c r="P1194" s="18" t="s">
        <v>4111</v>
      </c>
      <c r="Q1194" s="18" t="s">
        <v>2537</v>
      </c>
      <c r="R1194" s="18" t="s">
        <v>918</v>
      </c>
      <c r="S1194" s="20" t="s">
        <v>180</v>
      </c>
    </row>
    <row r="1195" spans="1:19" x14ac:dyDescent="0.35">
      <c r="A1195" s="21" t="s">
        <v>2092</v>
      </c>
      <c r="B1195" s="22" t="s">
        <v>2093</v>
      </c>
      <c r="C1195" s="33" t="s">
        <v>1957</v>
      </c>
      <c r="D1195" s="22" t="s">
        <v>2094</v>
      </c>
      <c r="E1195" s="23">
        <v>500000</v>
      </c>
      <c r="F1195" s="22" t="s">
        <v>44</v>
      </c>
      <c r="G1195" s="24">
        <v>97.092500000000001</v>
      </c>
      <c r="H1195" s="23">
        <v>412109.43124060577</v>
      </c>
      <c r="I1195" s="24">
        <v>3.375</v>
      </c>
      <c r="J1195" s="25">
        <v>46371</v>
      </c>
      <c r="K1195" s="26">
        <v>4.6905364907035556E-2</v>
      </c>
      <c r="L1195" s="26">
        <v>4.6905364907035556E-2</v>
      </c>
      <c r="M1195" s="22">
        <v>184.41711230032953</v>
      </c>
      <c r="N1195" s="24">
        <v>2.0257587966618358</v>
      </c>
      <c r="O1195" s="26" t="s">
        <v>180</v>
      </c>
      <c r="P1195" s="26" t="s">
        <v>281</v>
      </c>
      <c r="Q1195" s="26" t="s">
        <v>992</v>
      </c>
      <c r="R1195" s="26" t="s">
        <v>918</v>
      </c>
      <c r="S1195" s="28" t="s">
        <v>180</v>
      </c>
    </row>
    <row r="1196" spans="1:19" x14ac:dyDescent="0.35">
      <c r="A1196" s="13" t="s">
        <v>2092</v>
      </c>
      <c r="B1196" s="14" t="s">
        <v>2095</v>
      </c>
      <c r="C1196" s="32" t="s">
        <v>1957</v>
      </c>
      <c r="D1196" s="14" t="s">
        <v>2094</v>
      </c>
      <c r="E1196" s="15">
        <v>750000</v>
      </c>
      <c r="F1196" s="14" t="s">
        <v>44</v>
      </c>
      <c r="G1196" s="16">
        <v>100.1</v>
      </c>
      <c r="H1196" s="15">
        <v>638170.82513003296</v>
      </c>
      <c r="I1196" s="16">
        <v>7.2190000000000003</v>
      </c>
      <c r="J1196" s="17">
        <v>47695</v>
      </c>
      <c r="K1196" s="18">
        <v>7.3872961165982021E-2</v>
      </c>
      <c r="L1196" s="18">
        <v>7.2527636383220087E-2</v>
      </c>
      <c r="M1196" s="14">
        <v>336.21771305107757</v>
      </c>
      <c r="N1196" s="16">
        <v>0.219447205934127</v>
      </c>
      <c r="O1196" s="18" t="s">
        <v>180</v>
      </c>
      <c r="P1196" s="18" t="s">
        <v>281</v>
      </c>
      <c r="Q1196" s="18" t="s">
        <v>992</v>
      </c>
      <c r="R1196" s="18" t="s">
        <v>918</v>
      </c>
      <c r="S1196" s="20" t="s">
        <v>180</v>
      </c>
    </row>
    <row r="1197" spans="1:19" x14ac:dyDescent="0.35">
      <c r="A1197" s="21" t="s">
        <v>1820</v>
      </c>
      <c r="B1197" s="22" t="s">
        <v>1821</v>
      </c>
      <c r="C1197" s="33" t="s">
        <v>1634</v>
      </c>
      <c r="D1197" s="22" t="s">
        <v>1820</v>
      </c>
      <c r="E1197" s="23">
        <v>5310000</v>
      </c>
      <c r="F1197" s="22" t="s">
        <v>22</v>
      </c>
      <c r="G1197" s="24">
        <v>103.02200000000001</v>
      </c>
      <c r="H1197" s="23">
        <v>4465450.7752551204</v>
      </c>
      <c r="I1197" s="24">
        <v>7.25</v>
      </c>
      <c r="J1197" s="25">
        <v>47679</v>
      </c>
      <c r="K1197" s="26">
        <v>6.6341704936707213E-2</v>
      </c>
      <c r="L1197" s="26">
        <v>6.1456837645626816E-2</v>
      </c>
      <c r="M1197" s="22">
        <v>101.6650503003366</v>
      </c>
      <c r="N1197" s="24">
        <v>2.3317992725209691</v>
      </c>
      <c r="O1197" s="22" t="s">
        <v>57</v>
      </c>
      <c r="P1197" s="22" t="s">
        <v>56</v>
      </c>
      <c r="Q1197" s="22" t="s">
        <v>329</v>
      </c>
      <c r="R1197" s="22" t="s">
        <v>25</v>
      </c>
      <c r="S1197" s="28" t="s">
        <v>57</v>
      </c>
    </row>
    <row r="1198" spans="1:19" x14ac:dyDescent="0.35">
      <c r="A1198" s="21" t="s">
        <v>1608</v>
      </c>
      <c r="B1198" s="22" t="s">
        <v>1609</v>
      </c>
      <c r="C1198" s="33" t="s">
        <v>905</v>
      </c>
      <c r="D1198" s="22" t="s">
        <v>1610</v>
      </c>
      <c r="E1198" s="23">
        <v>3000000</v>
      </c>
      <c r="F1198" s="22" t="s">
        <v>44</v>
      </c>
      <c r="G1198" s="24">
        <v>96.895081000000005</v>
      </c>
      <c r="H1198" s="23">
        <v>2483733.2501255013</v>
      </c>
      <c r="I1198" s="24">
        <v>4.25</v>
      </c>
      <c r="J1198" s="25">
        <v>65745</v>
      </c>
      <c r="K1198" s="26">
        <v>6.5867601373952228E-2</v>
      </c>
      <c r="L1198" s="26">
        <v>6.5867601373952228E-2</v>
      </c>
      <c r="M1198" s="22">
        <v>247.36187461494589</v>
      </c>
      <c r="N1198" s="24">
        <v>0.97083030600599496</v>
      </c>
      <c r="O1198" s="22" t="s">
        <v>57</v>
      </c>
      <c r="P1198" s="22" t="s">
        <v>243</v>
      </c>
      <c r="Q1198" s="22" t="s">
        <v>305</v>
      </c>
      <c r="R1198" s="22" t="s">
        <v>1611</v>
      </c>
      <c r="S1198" s="28" t="s">
        <v>57</v>
      </c>
    </row>
    <row r="1199" spans="1:19" x14ac:dyDescent="0.35">
      <c r="A1199" s="21" t="s">
        <v>4279</v>
      </c>
      <c r="B1199" s="22" t="s">
        <v>4280</v>
      </c>
      <c r="C1199" s="33" t="s">
        <v>4109</v>
      </c>
      <c r="D1199" s="22" t="s">
        <v>4281</v>
      </c>
      <c r="E1199" s="36">
        <v>997500</v>
      </c>
      <c r="F1199" s="22" t="s">
        <v>22</v>
      </c>
      <c r="G1199" s="24">
        <v>100.58750000000001</v>
      </c>
      <c r="H1199" s="36">
        <v>793775.78707585228</v>
      </c>
      <c r="I1199" s="24">
        <v>7.5787000000000004</v>
      </c>
      <c r="J1199" s="25">
        <v>47858</v>
      </c>
      <c r="K1199" s="26">
        <v>6.1048307015450366E-2</v>
      </c>
      <c r="L1199" s="26">
        <v>6.1048307015450366E-2</v>
      </c>
      <c r="M1199" s="36">
        <v>213.6821109586194</v>
      </c>
      <c r="N1199" s="24">
        <v>0</v>
      </c>
      <c r="O1199" s="26" t="s">
        <v>176</v>
      </c>
      <c r="P1199" s="26" t="s">
        <v>4111</v>
      </c>
      <c r="Q1199" s="26" t="s">
        <v>2673</v>
      </c>
      <c r="R1199" s="26" t="s">
        <v>25</v>
      </c>
      <c r="S1199" s="28" t="s">
        <v>176</v>
      </c>
    </row>
    <row r="1200" spans="1:19" x14ac:dyDescent="0.35">
      <c r="A1200" s="13" t="s">
        <v>5011</v>
      </c>
      <c r="B1200" s="14"/>
      <c r="C1200" s="32" t="s">
        <v>4109</v>
      </c>
      <c r="D1200" s="14" t="s">
        <v>4865</v>
      </c>
      <c r="E1200" s="35">
        <v>977329.99</v>
      </c>
      <c r="F1200" s="14" t="s">
        <v>44</v>
      </c>
      <c r="G1200" s="16">
        <v>100.50049999999999</v>
      </c>
      <c r="H1200" s="35">
        <v>832469.22202488035</v>
      </c>
      <c r="I1200" s="16">
        <v>8.2850000000000001</v>
      </c>
      <c r="J1200" s="17">
        <v>46980</v>
      </c>
      <c r="K1200" s="18">
        <v>7.2239802998324651E-2</v>
      </c>
      <c r="L1200" s="18">
        <v>7.2239802998324651E-2</v>
      </c>
      <c r="M1200" s="35">
        <v>435.72286420563614</v>
      </c>
      <c r="N1200" s="16">
        <v>0</v>
      </c>
      <c r="O1200" s="18"/>
      <c r="P1200" s="18" t="s">
        <v>4111</v>
      </c>
      <c r="Q1200" s="18" t="s">
        <v>2312</v>
      </c>
      <c r="R1200" s="18" t="s">
        <v>1265</v>
      </c>
      <c r="S1200" s="20" t="s">
        <v>259</v>
      </c>
    </row>
    <row r="1201" spans="1:19" x14ac:dyDescent="0.35">
      <c r="A1201" s="21" t="s">
        <v>4864</v>
      </c>
      <c r="B1201" s="22"/>
      <c r="C1201" s="33" t="s">
        <v>4109</v>
      </c>
      <c r="D1201" s="22" t="s">
        <v>4865</v>
      </c>
      <c r="E1201" s="36">
        <v>596457.12</v>
      </c>
      <c r="F1201" s="22" t="s">
        <v>22</v>
      </c>
      <c r="G1201" s="24">
        <v>100.396</v>
      </c>
      <c r="H1201" s="36">
        <v>473765.86806549085</v>
      </c>
      <c r="I1201" s="24">
        <v>9.8371999999999993</v>
      </c>
      <c r="J1201" s="25">
        <v>46980</v>
      </c>
      <c r="K1201" s="26">
        <v>8.5080898422423779E-2</v>
      </c>
      <c r="L1201" s="26">
        <v>8.5080898422423779E-2</v>
      </c>
      <c r="M1201" s="36">
        <v>438.36308393182941</v>
      </c>
      <c r="N1201" s="24">
        <v>0</v>
      </c>
      <c r="O1201" s="26"/>
      <c r="P1201" s="26" t="s">
        <v>4111</v>
      </c>
      <c r="Q1201" s="26" t="s">
        <v>2312</v>
      </c>
      <c r="R1201" s="26" t="s">
        <v>1265</v>
      </c>
      <c r="S1201" s="28" t="s">
        <v>259</v>
      </c>
    </row>
    <row r="1202" spans="1:19" x14ac:dyDescent="0.35">
      <c r="A1202" s="21" t="s">
        <v>2460</v>
      </c>
      <c r="B1202" s="22" t="s">
        <v>2461</v>
      </c>
      <c r="C1202" s="33" t="s">
        <v>2251</v>
      </c>
      <c r="D1202" s="22" t="s">
        <v>2462</v>
      </c>
      <c r="E1202" s="23">
        <v>2600000</v>
      </c>
      <c r="F1202" s="22" t="s">
        <v>22</v>
      </c>
      <c r="G1202" s="24">
        <v>83.102220000000003</v>
      </c>
      <c r="H1202" s="23">
        <v>1709245.88</v>
      </c>
      <c r="I1202" s="24">
        <v>4.75</v>
      </c>
      <c r="J1202" s="25">
        <v>47513</v>
      </c>
      <c r="K1202" s="31">
        <v>8.6424000000000003</v>
      </c>
      <c r="L1202" s="31">
        <v>8.3739000000000008</v>
      </c>
      <c r="M1202" s="23">
        <v>455.82339999999999</v>
      </c>
      <c r="N1202" s="31">
        <v>4.6364999999999998</v>
      </c>
      <c r="O1202" s="26" t="s">
        <v>180</v>
      </c>
      <c r="P1202" s="26" t="s">
        <v>2259</v>
      </c>
      <c r="Q1202" s="26" t="s">
        <v>2445</v>
      </c>
      <c r="R1202" s="26" t="s">
        <v>2255</v>
      </c>
      <c r="S1202" s="28" t="s">
        <v>257</v>
      </c>
    </row>
    <row r="1203" spans="1:19" x14ac:dyDescent="0.35">
      <c r="A1203" s="21" t="s">
        <v>4404</v>
      </c>
      <c r="B1203" s="22"/>
      <c r="C1203" s="33" t="s">
        <v>4109</v>
      </c>
      <c r="D1203" s="22" t="s">
        <v>4405</v>
      </c>
      <c r="E1203" s="36">
        <v>1000000</v>
      </c>
      <c r="F1203" s="22" t="s">
        <v>22</v>
      </c>
      <c r="G1203" s="24">
        <v>98.75</v>
      </c>
      <c r="H1203" s="36">
        <v>781064.62073874881</v>
      </c>
      <c r="I1203" s="24">
        <v>9.3286999999999995</v>
      </c>
      <c r="J1203" s="25">
        <v>48026</v>
      </c>
      <c r="K1203" s="26">
        <v>8.2044185688250906E-2</v>
      </c>
      <c r="L1203" s="26">
        <v>8.2044185688250906E-2</v>
      </c>
      <c r="M1203" s="36">
        <v>424.39976093377214</v>
      </c>
      <c r="N1203" s="24">
        <v>0</v>
      </c>
      <c r="O1203" s="26" t="s">
        <v>259</v>
      </c>
      <c r="P1203" s="26" t="s">
        <v>4111</v>
      </c>
      <c r="Q1203" s="26" t="s">
        <v>2384</v>
      </c>
      <c r="R1203" s="26" t="s">
        <v>1265</v>
      </c>
      <c r="S1203" s="28" t="s">
        <v>259</v>
      </c>
    </row>
    <row r="1204" spans="1:19" x14ac:dyDescent="0.35">
      <c r="A1204" s="13" t="s">
        <v>2675</v>
      </c>
      <c r="B1204" s="14" t="s">
        <v>1871</v>
      </c>
      <c r="C1204" s="32" t="s">
        <v>2592</v>
      </c>
      <c r="D1204" s="14" t="s">
        <v>2524</v>
      </c>
      <c r="E1204" s="15">
        <v>1295000</v>
      </c>
      <c r="F1204" s="14" t="s">
        <v>44</v>
      </c>
      <c r="G1204" s="16">
        <v>107.44374999999999</v>
      </c>
      <c r="H1204" s="15">
        <v>1179676.0900000001</v>
      </c>
      <c r="I1204" s="16">
        <v>9.625</v>
      </c>
      <c r="J1204" s="17">
        <v>45825</v>
      </c>
      <c r="K1204" s="30">
        <v>7.6731999999999996</v>
      </c>
      <c r="L1204" s="30">
        <v>8.2490000000000006</v>
      </c>
      <c r="M1204" s="15">
        <v>319.45280000000002</v>
      </c>
      <c r="N1204" s="30">
        <v>1.0248999999999999</v>
      </c>
      <c r="O1204" s="18" t="s">
        <v>259</v>
      </c>
      <c r="P1204" s="18" t="s">
        <v>2253</v>
      </c>
      <c r="Q1204" s="18" t="s">
        <v>524</v>
      </c>
      <c r="R1204" s="18" t="s">
        <v>2255</v>
      </c>
      <c r="S1204" s="20" t="s">
        <v>259</v>
      </c>
    </row>
    <row r="1205" spans="1:19" x14ac:dyDescent="0.35">
      <c r="A1205" s="13" t="s">
        <v>2920</v>
      </c>
      <c r="B1205" s="14" t="s">
        <v>2921</v>
      </c>
      <c r="C1205" s="32" t="s">
        <v>2736</v>
      </c>
      <c r="D1205" s="14" t="s">
        <v>2922</v>
      </c>
      <c r="E1205" s="15">
        <v>1510604.03</v>
      </c>
      <c r="F1205" s="14" t="s">
        <v>22</v>
      </c>
      <c r="G1205" s="16">
        <v>100.5065</v>
      </c>
      <c r="H1205" s="15">
        <v>1201056.2672260001</v>
      </c>
      <c r="I1205" s="16">
        <v>9.8345800000000008</v>
      </c>
      <c r="J1205" s="17">
        <v>46567</v>
      </c>
      <c r="K1205" s="30">
        <v>8.4435900000000004</v>
      </c>
      <c r="L1205" s="30">
        <v>8.3977430000000002</v>
      </c>
      <c r="M1205" s="15">
        <v>441.53867300000002</v>
      </c>
      <c r="N1205" s="30">
        <v>7.7728000000000005E-2</v>
      </c>
      <c r="O1205" s="18" t="s">
        <v>257</v>
      </c>
      <c r="P1205" s="18" t="s">
        <v>2253</v>
      </c>
      <c r="Q1205" s="18" t="s">
        <v>2721</v>
      </c>
      <c r="R1205" s="18" t="s">
        <v>2255</v>
      </c>
      <c r="S1205" s="20" t="s">
        <v>257</v>
      </c>
    </row>
    <row r="1206" spans="1:19" x14ac:dyDescent="0.35">
      <c r="A1206" s="13" t="s">
        <v>1822</v>
      </c>
      <c r="B1206" s="14" t="s">
        <v>1823</v>
      </c>
      <c r="C1206" s="32" t="s">
        <v>1634</v>
      </c>
      <c r="D1206" s="14" t="s">
        <v>1824</v>
      </c>
      <c r="E1206" s="15">
        <v>5280000</v>
      </c>
      <c r="F1206" s="14" t="s">
        <v>22</v>
      </c>
      <c r="G1206" s="16">
        <v>98.540999999999997</v>
      </c>
      <c r="H1206" s="15">
        <v>4124805.3687735661</v>
      </c>
      <c r="I1206" s="16">
        <v>5.875</v>
      </c>
      <c r="J1206" s="17">
        <v>47649</v>
      </c>
      <c r="K1206" s="18">
        <v>6.1705165999936806E-2</v>
      </c>
      <c r="L1206" s="18">
        <v>6.1705165999936806E-2</v>
      </c>
      <c r="M1206" s="14">
        <v>117.46244774724092</v>
      </c>
      <c r="N1206" s="16">
        <v>3.4526513440347362</v>
      </c>
      <c r="O1206" s="14" t="s">
        <v>57</v>
      </c>
      <c r="P1206" s="14" t="s">
        <v>56</v>
      </c>
      <c r="Q1206" s="14" t="s">
        <v>358</v>
      </c>
      <c r="R1206" s="14" t="s">
        <v>25</v>
      </c>
      <c r="S1206" s="20" t="s">
        <v>57</v>
      </c>
    </row>
    <row r="1207" spans="1:19" x14ac:dyDescent="0.35">
      <c r="A1207" s="13" t="s">
        <v>1293</v>
      </c>
      <c r="B1207" s="14" t="s">
        <v>1294</v>
      </c>
      <c r="C1207" s="32" t="s">
        <v>898</v>
      </c>
      <c r="D1207" s="14" t="s">
        <v>1295</v>
      </c>
      <c r="E1207" s="15">
        <v>4454707.09</v>
      </c>
      <c r="F1207" s="14" t="s">
        <v>22</v>
      </c>
      <c r="G1207" s="16">
        <v>100</v>
      </c>
      <c r="H1207" s="15">
        <v>3524014.7852226864</v>
      </c>
      <c r="I1207" s="16">
        <v>8.8294999999999995</v>
      </c>
      <c r="J1207" s="17">
        <v>46462</v>
      </c>
      <c r="K1207" s="18">
        <v>8.9934949124698793E-2</v>
      </c>
      <c r="L1207" s="18">
        <v>8.9934949124698793E-2</v>
      </c>
      <c r="M1207" s="19">
        <v>330.81315003648751</v>
      </c>
      <c r="N1207" s="16">
        <v>0.25</v>
      </c>
      <c r="O1207" s="14" t="s">
        <v>257</v>
      </c>
      <c r="P1207" s="14" t="s">
        <v>281</v>
      </c>
      <c r="Q1207" s="14" t="s">
        <v>524</v>
      </c>
      <c r="R1207" s="14" t="s">
        <v>25</v>
      </c>
      <c r="S1207" s="20" t="s">
        <v>259</v>
      </c>
    </row>
    <row r="1208" spans="1:19" x14ac:dyDescent="0.35">
      <c r="A1208" s="21" t="s">
        <v>623</v>
      </c>
      <c r="B1208" s="22" t="s">
        <v>624</v>
      </c>
      <c r="C1208" s="33" t="s">
        <v>271</v>
      </c>
      <c r="D1208" s="22" t="s">
        <v>625</v>
      </c>
      <c r="E1208" s="23">
        <v>1500000</v>
      </c>
      <c r="F1208" s="22" t="s">
        <v>22</v>
      </c>
      <c r="G1208" s="24">
        <v>84.533000000000001</v>
      </c>
      <c r="H1208" s="23">
        <v>1020590.4068770927</v>
      </c>
      <c r="I1208" s="24">
        <v>3.2</v>
      </c>
      <c r="J1208" s="25">
        <v>47860</v>
      </c>
      <c r="K1208" s="26">
        <v>6.1038699282498499E-2</v>
      </c>
      <c r="L1208" s="26">
        <v>6.1038699282498499E-2</v>
      </c>
      <c r="M1208" s="27">
        <v>169.95565781985019</v>
      </c>
      <c r="N1208" s="24">
        <v>5.7098475996473903</v>
      </c>
      <c r="O1208" s="22" t="s">
        <v>57</v>
      </c>
      <c r="P1208" s="22" t="s">
        <v>56</v>
      </c>
      <c r="Q1208" s="22" t="s">
        <v>626</v>
      </c>
      <c r="R1208" s="22" t="s">
        <v>371</v>
      </c>
      <c r="S1208" s="28" t="s">
        <v>57</v>
      </c>
    </row>
    <row r="1209" spans="1:19" x14ac:dyDescent="0.35">
      <c r="A1209" s="13" t="s">
        <v>627</v>
      </c>
      <c r="B1209" s="14" t="s">
        <v>628</v>
      </c>
      <c r="C1209" s="32" t="s">
        <v>271</v>
      </c>
      <c r="D1209" s="14" t="s">
        <v>625</v>
      </c>
      <c r="E1209" s="15">
        <v>750000</v>
      </c>
      <c r="F1209" s="14" t="s">
        <v>22</v>
      </c>
      <c r="G1209" s="16">
        <v>101.41594000000001</v>
      </c>
      <c r="H1209" s="15">
        <v>611514.42396434862</v>
      </c>
      <c r="I1209" s="16">
        <v>7</v>
      </c>
      <c r="J1209" s="17">
        <v>54516</v>
      </c>
      <c r="K1209" s="18">
        <v>6.8788977003320539E-2</v>
      </c>
      <c r="L1209" s="18">
        <v>6.8779404061369842E-2</v>
      </c>
      <c r="M1209" s="19">
        <v>219.59818677954365</v>
      </c>
      <c r="N1209" s="16">
        <v>11.883781444182532</v>
      </c>
      <c r="O1209" s="14" t="s">
        <v>57</v>
      </c>
      <c r="P1209" s="14" t="s">
        <v>56</v>
      </c>
      <c r="Q1209" s="14" t="s">
        <v>531</v>
      </c>
      <c r="R1209" s="14" t="s">
        <v>371</v>
      </c>
      <c r="S1209" s="20" t="s">
        <v>57</v>
      </c>
    </row>
    <row r="1210" spans="1:19" x14ac:dyDescent="0.35">
      <c r="A1210" s="21" t="s">
        <v>2096</v>
      </c>
      <c r="B1210" s="22" t="s">
        <v>2097</v>
      </c>
      <c r="C1210" s="33" t="s">
        <v>1957</v>
      </c>
      <c r="D1210" s="22" t="s">
        <v>2098</v>
      </c>
      <c r="E1210" s="23">
        <v>2650000</v>
      </c>
      <c r="F1210" s="22" t="s">
        <v>44</v>
      </c>
      <c r="G1210" s="24">
        <v>87.750415000000004</v>
      </c>
      <c r="H1210" s="23">
        <v>2002580.3670907158</v>
      </c>
      <c r="I1210" s="24">
        <v>4.25</v>
      </c>
      <c r="J1210" s="25">
        <v>46082</v>
      </c>
      <c r="K1210" s="26">
        <v>0.12577279353805171</v>
      </c>
      <c r="L1210" s="26">
        <v>0.12577279353805171</v>
      </c>
      <c r="M1210" s="22">
        <v>932.82058783131629</v>
      </c>
      <c r="N1210" s="24">
        <v>1.5669068814209151</v>
      </c>
      <c r="O1210" s="26" t="s">
        <v>259</v>
      </c>
      <c r="P1210" s="26" t="s">
        <v>281</v>
      </c>
      <c r="Q1210" s="26" t="s">
        <v>531</v>
      </c>
      <c r="R1210" s="26" t="s">
        <v>1624</v>
      </c>
      <c r="S1210" s="28" t="s">
        <v>259</v>
      </c>
    </row>
    <row r="1211" spans="1:19" x14ac:dyDescent="0.35">
      <c r="A1211" s="13" t="s">
        <v>2463</v>
      </c>
      <c r="B1211" s="14" t="s">
        <v>2464</v>
      </c>
      <c r="C1211" s="32" t="s">
        <v>2251</v>
      </c>
      <c r="D1211" s="14" t="s">
        <v>2465</v>
      </c>
      <c r="E1211" s="15">
        <v>1115000</v>
      </c>
      <c r="F1211" s="14" t="s">
        <v>22</v>
      </c>
      <c r="G1211" s="16">
        <v>102.58710000000001</v>
      </c>
      <c r="H1211" s="15">
        <v>904869.99</v>
      </c>
      <c r="I1211" s="16">
        <v>7.25</v>
      </c>
      <c r="J1211" s="17">
        <v>46798</v>
      </c>
      <c r="K1211" s="30">
        <v>6.6078000000000001</v>
      </c>
      <c r="L1211" s="30">
        <v>6.1898</v>
      </c>
      <c r="M1211" s="15">
        <v>203.0078</v>
      </c>
      <c r="N1211" s="30">
        <v>2.7766000000000002</v>
      </c>
      <c r="O1211" s="18" t="s">
        <v>180</v>
      </c>
      <c r="P1211" s="18" t="s">
        <v>2259</v>
      </c>
      <c r="Q1211" s="18" t="s">
        <v>2436</v>
      </c>
      <c r="R1211" s="18" t="s">
        <v>2255</v>
      </c>
      <c r="S1211" s="20" t="s">
        <v>180</v>
      </c>
    </row>
    <row r="1212" spans="1:19" x14ac:dyDescent="0.35">
      <c r="A1212" s="13" t="s">
        <v>1612</v>
      </c>
      <c r="B1212" s="14" t="s">
        <v>1613</v>
      </c>
      <c r="C1212" s="32" t="s">
        <v>905</v>
      </c>
      <c r="D1212" s="14" t="s">
        <v>1614</v>
      </c>
      <c r="E1212" s="15">
        <v>1700000</v>
      </c>
      <c r="F1212" s="14" t="s">
        <v>44</v>
      </c>
      <c r="G1212" s="16">
        <v>104.541</v>
      </c>
      <c r="H1212" s="15">
        <v>1551665.9486857096</v>
      </c>
      <c r="I1212" s="16">
        <v>6</v>
      </c>
      <c r="J1212" s="17">
        <v>65745</v>
      </c>
      <c r="K1212" s="18">
        <v>6.4944434969638198E-2</v>
      </c>
      <c r="L1212" s="18">
        <v>4.4428000799440648E-2</v>
      </c>
      <c r="M1212" s="14">
        <v>180.74623984449644</v>
      </c>
      <c r="N1212" s="16">
        <v>2.8747028059715669</v>
      </c>
      <c r="O1212" s="14" t="s">
        <v>57</v>
      </c>
      <c r="P1212" s="14" t="s">
        <v>243</v>
      </c>
      <c r="Q1212" s="14" t="s">
        <v>1299</v>
      </c>
      <c r="R1212" s="14" t="s">
        <v>925</v>
      </c>
      <c r="S1212" s="20" t="s">
        <v>57</v>
      </c>
    </row>
    <row r="1213" spans="1:19" x14ac:dyDescent="0.35">
      <c r="A1213" s="21" t="s">
        <v>245</v>
      </c>
      <c r="B1213" s="22" t="s">
        <v>246</v>
      </c>
      <c r="C1213" s="33" t="s">
        <v>231</v>
      </c>
      <c r="D1213" s="22" t="s">
        <v>247</v>
      </c>
      <c r="E1213" s="23">
        <v>1249000</v>
      </c>
      <c r="F1213" s="22" t="s">
        <v>22</v>
      </c>
      <c r="G1213" s="24">
        <v>93.650999999999996</v>
      </c>
      <c r="H1213" s="23">
        <v>928829.36894057225</v>
      </c>
      <c r="I1213" s="24">
        <v>1.75</v>
      </c>
      <c r="J1213" s="25">
        <v>46127</v>
      </c>
      <c r="K1213" s="26">
        <v>5.5070617240885689E-2</v>
      </c>
      <c r="L1213" s="26">
        <v>5.5070617240885689E-2</v>
      </c>
      <c r="M1213" s="27">
        <v>69.561225117222662</v>
      </c>
      <c r="N1213" s="24">
        <v>1.752336554261724</v>
      </c>
      <c r="O1213" s="22" t="s">
        <v>108</v>
      </c>
      <c r="P1213" s="22" t="s">
        <v>56</v>
      </c>
      <c r="Q1213" s="22" t="s">
        <v>239</v>
      </c>
      <c r="R1213" s="22" t="s">
        <v>248</v>
      </c>
      <c r="S1213" s="28" t="s">
        <v>108</v>
      </c>
    </row>
    <row r="1214" spans="1:19" x14ac:dyDescent="0.35">
      <c r="A1214" s="21" t="s">
        <v>848</v>
      </c>
      <c r="B1214" s="22" t="s">
        <v>849</v>
      </c>
      <c r="C1214" s="33" t="s">
        <v>747</v>
      </c>
      <c r="D1214" s="22" t="s">
        <v>850</v>
      </c>
      <c r="E1214" s="23">
        <v>2500000</v>
      </c>
      <c r="F1214" s="22" t="s">
        <v>22</v>
      </c>
      <c r="G1214" s="24">
        <v>102.09012</v>
      </c>
      <c r="H1214" s="23">
        <v>2068496.8005344153</v>
      </c>
      <c r="I1214" s="24">
        <v>9.7879000000000005</v>
      </c>
      <c r="J1214" s="25">
        <v>50150</v>
      </c>
      <c r="K1214" s="26">
        <v>9.7106013291760274E-2</v>
      </c>
      <c r="L1214" s="26">
        <v>9.7106013291760274E-2</v>
      </c>
      <c r="M1214" s="27">
        <v>380.90558669032401</v>
      </c>
      <c r="N1214" s="24">
        <v>0.31004592215052501</v>
      </c>
      <c r="O1214" s="22" t="s">
        <v>133</v>
      </c>
      <c r="P1214" s="22" t="s">
        <v>233</v>
      </c>
      <c r="Q1214" s="22" t="s">
        <v>94</v>
      </c>
      <c r="R1214" s="22" t="s">
        <v>749</v>
      </c>
      <c r="S1214" s="28" t="s">
        <v>133</v>
      </c>
    </row>
    <row r="1215" spans="1:19" x14ac:dyDescent="0.35">
      <c r="A1215" s="21" t="s">
        <v>1825</v>
      </c>
      <c r="B1215" s="22" t="s">
        <v>1826</v>
      </c>
      <c r="C1215" s="33" t="s">
        <v>1634</v>
      </c>
      <c r="D1215" s="22" t="s">
        <v>1827</v>
      </c>
      <c r="E1215" s="23">
        <v>6120000</v>
      </c>
      <c r="F1215" s="22" t="s">
        <v>22</v>
      </c>
      <c r="G1215" s="24">
        <v>100.312</v>
      </c>
      <c r="H1215" s="23">
        <v>4934006.9219207326</v>
      </c>
      <c r="I1215" s="24">
        <v>6.625</v>
      </c>
      <c r="J1215" s="25">
        <v>47757</v>
      </c>
      <c r="K1215" s="26">
        <v>6.5607763206015246E-2</v>
      </c>
      <c r="L1215" s="26">
        <v>6.5362516131856299E-2</v>
      </c>
      <c r="M1215" s="22">
        <v>147.91867577108761</v>
      </c>
      <c r="N1215" s="24">
        <v>3.2674685933975058</v>
      </c>
      <c r="O1215" s="22" t="s">
        <v>176</v>
      </c>
      <c r="P1215" s="22" t="s">
        <v>56</v>
      </c>
      <c r="Q1215" s="22" t="s">
        <v>290</v>
      </c>
      <c r="R1215" s="22" t="s">
        <v>25</v>
      </c>
      <c r="S1215" s="28" t="s">
        <v>176</v>
      </c>
    </row>
    <row r="1216" spans="1:19" x14ac:dyDescent="0.35">
      <c r="A1216" s="21" t="s">
        <v>5258</v>
      </c>
      <c r="B1216" s="22" t="s">
        <v>5259</v>
      </c>
      <c r="C1216" s="33" t="s">
        <v>206</v>
      </c>
      <c r="D1216" s="22" t="s">
        <v>5260</v>
      </c>
      <c r="E1216" s="36">
        <v>1000000</v>
      </c>
      <c r="F1216" s="22" t="s">
        <v>44</v>
      </c>
      <c r="G1216" s="24">
        <v>77.012</v>
      </c>
      <c r="H1216" s="36">
        <v>655252.38576768723</v>
      </c>
      <c r="I1216" s="24">
        <v>3</v>
      </c>
      <c r="J1216" s="25">
        <v>54563</v>
      </c>
      <c r="K1216" s="26">
        <v>9.5375972034057899E-2</v>
      </c>
      <c r="L1216" s="26">
        <v>9.5375972034057899E-2</v>
      </c>
      <c r="M1216" s="36">
        <v>680.2920817035689</v>
      </c>
      <c r="N1216" s="24">
        <v>3.7298336896886539</v>
      </c>
      <c r="O1216" s="26" t="s">
        <v>176</v>
      </c>
      <c r="P1216" s="26" t="s">
        <v>4130</v>
      </c>
      <c r="Q1216" s="26" t="s">
        <v>4035</v>
      </c>
      <c r="R1216" s="26" t="s">
        <v>918</v>
      </c>
      <c r="S1216" s="28" t="s">
        <v>176</v>
      </c>
    </row>
    <row r="1217" spans="1:19" x14ac:dyDescent="0.35">
      <c r="A1217" s="21" t="s">
        <v>5399</v>
      </c>
      <c r="B1217" s="22" t="s">
        <v>5400</v>
      </c>
      <c r="C1217" s="33" t="s">
        <v>206</v>
      </c>
      <c r="D1217" s="22" t="s">
        <v>5260</v>
      </c>
      <c r="E1217" s="36">
        <v>1600000</v>
      </c>
      <c r="F1217" s="22" t="s">
        <v>44</v>
      </c>
      <c r="G1217" s="24">
        <v>91.31</v>
      </c>
      <c r="H1217" s="36">
        <v>1243506.7528861132</v>
      </c>
      <c r="I1217" s="24">
        <v>3.875</v>
      </c>
      <c r="J1217" s="25">
        <v>55477</v>
      </c>
      <c r="K1217" s="26">
        <v>8.9894406029818283E-2</v>
      </c>
      <c r="L1217" s="26">
        <v>8.9894406029818283E-2</v>
      </c>
      <c r="M1217" s="36">
        <v>587.46685577200185</v>
      </c>
      <c r="N1217" s="24">
        <v>1.6752593166831915</v>
      </c>
      <c r="O1217" s="26" t="s">
        <v>176</v>
      </c>
      <c r="P1217" s="26" t="s">
        <v>4130</v>
      </c>
      <c r="Q1217" s="26" t="s">
        <v>4035</v>
      </c>
      <c r="R1217" s="26" t="s">
        <v>918</v>
      </c>
      <c r="S1217" s="28" t="s">
        <v>176</v>
      </c>
    </row>
    <row r="1218" spans="1:19" x14ac:dyDescent="0.35">
      <c r="A1218" s="21" t="s">
        <v>2466</v>
      </c>
      <c r="B1218" s="22" t="s">
        <v>2467</v>
      </c>
      <c r="C1218" s="33" t="s">
        <v>2251</v>
      </c>
      <c r="D1218" s="22" t="s">
        <v>2468</v>
      </c>
      <c r="E1218" s="23">
        <v>800000</v>
      </c>
      <c r="F1218" s="22" t="s">
        <v>22</v>
      </c>
      <c r="G1218" s="24">
        <v>91.373189999999994</v>
      </c>
      <c r="H1218" s="23">
        <v>578265.59999999998</v>
      </c>
      <c r="I1218" s="24">
        <v>5.875</v>
      </c>
      <c r="J1218" s="25">
        <v>47057</v>
      </c>
      <c r="K1218" s="31">
        <v>8.3315999999999999</v>
      </c>
      <c r="L1218" s="31">
        <v>8.0631000000000004</v>
      </c>
      <c r="M1218" s="23">
        <v>413.2595</v>
      </c>
      <c r="N1218" s="31">
        <v>3.5781999999999998</v>
      </c>
      <c r="O1218" s="26" t="s">
        <v>259</v>
      </c>
      <c r="P1218" s="26" t="s">
        <v>2253</v>
      </c>
      <c r="Q1218" s="26" t="s">
        <v>2264</v>
      </c>
      <c r="R1218" s="26" t="s">
        <v>2255</v>
      </c>
      <c r="S1218" s="28" t="s">
        <v>259</v>
      </c>
    </row>
    <row r="1219" spans="1:19" x14ac:dyDescent="0.35">
      <c r="A1219" s="21" t="s">
        <v>2923</v>
      </c>
      <c r="B1219" s="22" t="s">
        <v>2924</v>
      </c>
      <c r="C1219" s="33" t="s">
        <v>2736</v>
      </c>
      <c r="D1219" s="22" t="s">
        <v>2925</v>
      </c>
      <c r="E1219" s="23">
        <v>609455.89</v>
      </c>
      <c r="F1219" s="22" t="s">
        <v>22</v>
      </c>
      <c r="G1219" s="24">
        <v>100.7915</v>
      </c>
      <c r="H1219" s="23">
        <v>485942.35306499997</v>
      </c>
      <c r="I1219" s="24">
        <v>10.341293</v>
      </c>
      <c r="J1219" s="25">
        <v>46583</v>
      </c>
      <c r="K1219" s="31">
        <v>8.8708189999999991</v>
      </c>
      <c r="L1219" s="31">
        <v>8.7409809999999997</v>
      </c>
      <c r="M1219" s="23">
        <v>476.80229800000001</v>
      </c>
      <c r="N1219" s="31">
        <v>8.8847999999999996E-2</v>
      </c>
      <c r="O1219" s="26" t="s">
        <v>137</v>
      </c>
      <c r="P1219" s="26" t="s">
        <v>2253</v>
      </c>
      <c r="Q1219" s="26" t="s">
        <v>2574</v>
      </c>
      <c r="R1219" s="26" t="s">
        <v>2255</v>
      </c>
      <c r="S1219" s="28" t="s">
        <v>137</v>
      </c>
    </row>
    <row r="1220" spans="1:19" x14ac:dyDescent="0.35">
      <c r="A1220" s="13" t="s">
        <v>2926</v>
      </c>
      <c r="B1220" s="14" t="s">
        <v>2924</v>
      </c>
      <c r="C1220" s="32" t="s">
        <v>2736</v>
      </c>
      <c r="D1220" s="14" t="s">
        <v>2925</v>
      </c>
      <c r="E1220" s="15">
        <v>132842.6</v>
      </c>
      <c r="F1220" s="14" t="s">
        <v>22</v>
      </c>
      <c r="G1220" s="16">
        <v>100.7915</v>
      </c>
      <c r="H1220" s="15">
        <v>105920.455754</v>
      </c>
      <c r="I1220" s="16">
        <v>10.341293</v>
      </c>
      <c r="J1220" s="17">
        <v>46583</v>
      </c>
      <c r="K1220" s="30">
        <v>8.8708189999999991</v>
      </c>
      <c r="L1220" s="30">
        <v>8.7409809999999997</v>
      </c>
      <c r="M1220" s="15">
        <v>476.80229800000001</v>
      </c>
      <c r="N1220" s="30">
        <v>8.8847999999999996E-2</v>
      </c>
      <c r="O1220" s="18" t="s">
        <v>137</v>
      </c>
      <c r="P1220" s="18" t="s">
        <v>2253</v>
      </c>
      <c r="Q1220" s="18" t="s">
        <v>2574</v>
      </c>
      <c r="R1220" s="18" t="s">
        <v>2255</v>
      </c>
      <c r="S1220" s="20" t="s">
        <v>137</v>
      </c>
    </row>
    <row r="1221" spans="1:19" x14ac:dyDescent="0.35">
      <c r="A1221" s="21" t="s">
        <v>3855</v>
      </c>
      <c r="B1221" s="22" t="s">
        <v>3856</v>
      </c>
      <c r="C1221" s="33" t="s">
        <v>3756</v>
      </c>
      <c r="D1221" s="22" t="s">
        <v>3857</v>
      </c>
      <c r="E1221" s="23">
        <v>134000</v>
      </c>
      <c r="F1221" s="22" t="s">
        <v>22</v>
      </c>
      <c r="G1221" s="24">
        <v>124.738074</v>
      </c>
      <c r="H1221" s="23">
        <v>132227.69</v>
      </c>
      <c r="I1221" s="24">
        <v>2.625</v>
      </c>
      <c r="J1221" s="25">
        <v>46737</v>
      </c>
      <c r="K1221" s="31">
        <v>-3.8927999999999998</v>
      </c>
      <c r="L1221" s="31">
        <v>-4.1612999999999998</v>
      </c>
      <c r="M1221" s="23">
        <v>267.16000000000003</v>
      </c>
      <c r="N1221" s="31">
        <v>1.15984</v>
      </c>
      <c r="O1221" s="26" t="s">
        <v>23</v>
      </c>
      <c r="P1221" s="26" t="s">
        <v>2259</v>
      </c>
      <c r="Q1221" s="26" t="s">
        <v>2483</v>
      </c>
      <c r="R1221" s="26" t="s">
        <v>2255</v>
      </c>
      <c r="S1221" s="28" t="s">
        <v>180</v>
      </c>
    </row>
    <row r="1222" spans="1:19" x14ac:dyDescent="0.35">
      <c r="A1222" s="21" t="s">
        <v>3995</v>
      </c>
      <c r="B1222" s="22" t="s">
        <v>3996</v>
      </c>
      <c r="C1222" s="33" t="s">
        <v>2736</v>
      </c>
      <c r="D1222" s="22" t="s">
        <v>3997</v>
      </c>
      <c r="E1222" s="23">
        <v>536250</v>
      </c>
      <c r="F1222" s="22" t="s">
        <v>22</v>
      </c>
      <c r="G1222" s="24">
        <v>100.4165</v>
      </c>
      <c r="H1222" s="23">
        <v>425981.707926</v>
      </c>
      <c r="I1222" s="24">
        <v>11.32868</v>
      </c>
      <c r="J1222" s="25">
        <v>46673</v>
      </c>
      <c r="K1222" s="31">
        <v>9.9608290000000004</v>
      </c>
      <c r="L1222" s="31">
        <v>9.6923290000000009</v>
      </c>
      <c r="M1222" s="23">
        <v>577.429618</v>
      </c>
      <c r="N1222" s="31">
        <v>8.0903000000000003E-2</v>
      </c>
      <c r="O1222" s="26" t="s">
        <v>23</v>
      </c>
      <c r="P1222" s="26" t="s">
        <v>2253</v>
      </c>
      <c r="Q1222" s="26" t="s">
        <v>2260</v>
      </c>
      <c r="R1222" s="26" t="s">
        <v>2255</v>
      </c>
      <c r="S1222" s="28" t="s">
        <v>259</v>
      </c>
    </row>
    <row r="1223" spans="1:19" x14ac:dyDescent="0.35">
      <c r="A1223" s="21" t="s">
        <v>629</v>
      </c>
      <c r="B1223" s="22"/>
      <c r="C1223" s="33" t="s">
        <v>271</v>
      </c>
      <c r="D1223" s="22" t="s">
        <v>630</v>
      </c>
      <c r="E1223" s="23">
        <v>2409500</v>
      </c>
      <c r="F1223" s="22" t="s">
        <v>22</v>
      </c>
      <c r="G1223" s="24">
        <v>101.9</v>
      </c>
      <c r="H1223" s="23">
        <v>1942315.0858318163</v>
      </c>
      <c r="I1223" s="24">
        <v>14.9489</v>
      </c>
      <c r="J1223" s="25">
        <v>46672</v>
      </c>
      <c r="K1223" s="26">
        <v>0.14650332926235476</v>
      </c>
      <c r="L1223" s="26">
        <v>0.14650332926235476</v>
      </c>
      <c r="M1223" s="27">
        <v>792.74505947312082</v>
      </c>
      <c r="N1223" s="24">
        <v>0.25</v>
      </c>
      <c r="O1223" s="22" t="s">
        <v>176</v>
      </c>
      <c r="P1223" s="22" t="s">
        <v>281</v>
      </c>
      <c r="Q1223" s="22" t="s">
        <v>491</v>
      </c>
      <c r="R1223" s="22" t="s">
        <v>263</v>
      </c>
      <c r="S1223" s="28" t="s">
        <v>137</v>
      </c>
    </row>
    <row r="1224" spans="1:19" x14ac:dyDescent="0.35">
      <c r="A1224" s="13" t="s">
        <v>3241</v>
      </c>
      <c r="B1224" s="14" t="s">
        <v>3242</v>
      </c>
      <c r="C1224" s="32" t="s">
        <v>3211</v>
      </c>
      <c r="D1224" s="14" t="s">
        <v>3243</v>
      </c>
      <c r="E1224" s="15">
        <v>626000</v>
      </c>
      <c r="F1224" s="14" t="s">
        <v>22</v>
      </c>
      <c r="G1224" s="16">
        <v>111.3925</v>
      </c>
      <c r="H1224" s="15">
        <v>551631.24</v>
      </c>
      <c r="I1224" s="16">
        <v>13.375</v>
      </c>
      <c r="J1224" s="17">
        <v>46493</v>
      </c>
      <c r="K1224" s="30">
        <v>9.4029000000000007</v>
      </c>
      <c r="L1224" s="30">
        <v>8.5662000000000003</v>
      </c>
      <c r="M1224" s="15">
        <v>349.82749999999999</v>
      </c>
      <c r="N1224" s="30">
        <v>0.2898</v>
      </c>
      <c r="O1224" s="18" t="s">
        <v>176</v>
      </c>
      <c r="P1224" s="18" t="s">
        <v>2253</v>
      </c>
      <c r="Q1224" s="18" t="s">
        <v>3040</v>
      </c>
      <c r="R1224" s="18" t="s">
        <v>263</v>
      </c>
      <c r="S1224" s="20" t="s">
        <v>137</v>
      </c>
    </row>
    <row r="1225" spans="1:19" x14ac:dyDescent="0.35">
      <c r="A1225" s="21" t="s">
        <v>3244</v>
      </c>
      <c r="B1225" s="22" t="s">
        <v>3245</v>
      </c>
      <c r="C1225" s="33" t="s">
        <v>3211</v>
      </c>
      <c r="D1225" s="22" t="s">
        <v>3243</v>
      </c>
      <c r="E1225" s="23">
        <v>246000</v>
      </c>
      <c r="F1225" s="22" t="s">
        <v>22</v>
      </c>
      <c r="G1225" s="24">
        <v>115.0172</v>
      </c>
      <c r="H1225" s="23">
        <v>223829.06</v>
      </c>
      <c r="I1225" s="24">
        <v>13.375</v>
      </c>
      <c r="J1225" s="25">
        <v>45946</v>
      </c>
      <c r="K1225" s="31">
        <v>9.6872000000000007</v>
      </c>
      <c r="L1225" s="31">
        <v>8.1561000000000003</v>
      </c>
      <c r="M1225" s="23">
        <v>350.1105</v>
      </c>
      <c r="N1225" s="31">
        <v>1.2010000000000001</v>
      </c>
      <c r="O1225" s="26" t="s">
        <v>176</v>
      </c>
      <c r="P1225" s="26" t="s">
        <v>2253</v>
      </c>
      <c r="Q1225" s="26" t="s">
        <v>3040</v>
      </c>
      <c r="R1225" s="26" t="s">
        <v>263</v>
      </c>
      <c r="S1225" s="28" t="s">
        <v>137</v>
      </c>
    </row>
    <row r="1226" spans="1:19" x14ac:dyDescent="0.35">
      <c r="A1226" s="13" t="s">
        <v>4925</v>
      </c>
      <c r="B1226" s="14" t="s">
        <v>4926</v>
      </c>
      <c r="C1226" s="32" t="s">
        <v>4119</v>
      </c>
      <c r="D1226" s="14" t="s">
        <v>4927</v>
      </c>
      <c r="E1226" s="35">
        <v>955000</v>
      </c>
      <c r="F1226" s="14" t="s">
        <v>22</v>
      </c>
      <c r="G1226" s="16">
        <v>88.272999999999996</v>
      </c>
      <c r="H1226" s="35">
        <v>688153.38417393912</v>
      </c>
      <c r="I1226" s="16">
        <v>6.25</v>
      </c>
      <c r="J1226" s="17">
        <v>47134</v>
      </c>
      <c r="K1226" s="18">
        <v>9.4882862515982339E-2</v>
      </c>
      <c r="L1226" s="18">
        <v>9.4882862515982339E-2</v>
      </c>
      <c r="M1226" s="35">
        <v>546.93069305789413</v>
      </c>
      <c r="N1226" s="16">
        <v>3.5276411218039891</v>
      </c>
      <c r="O1226" s="18" t="s">
        <v>734</v>
      </c>
      <c r="P1226" s="18" t="s">
        <v>4111</v>
      </c>
      <c r="Q1226" s="18" t="s">
        <v>4928</v>
      </c>
      <c r="R1226" s="18" t="s">
        <v>25</v>
      </c>
      <c r="S1226" s="20" t="s">
        <v>734</v>
      </c>
    </row>
    <row r="1227" spans="1:19" x14ac:dyDescent="0.35">
      <c r="A1227" s="13" t="s">
        <v>2469</v>
      </c>
      <c r="B1227" s="14" t="s">
        <v>2470</v>
      </c>
      <c r="C1227" s="32" t="s">
        <v>2251</v>
      </c>
      <c r="D1227" s="14" t="s">
        <v>2471</v>
      </c>
      <c r="E1227" s="15">
        <v>2230000</v>
      </c>
      <c r="F1227" s="14" t="s">
        <v>22</v>
      </c>
      <c r="G1227" s="16">
        <v>104.4379</v>
      </c>
      <c r="H1227" s="15">
        <v>1842389.98</v>
      </c>
      <c r="I1227" s="16">
        <v>8.25</v>
      </c>
      <c r="J1227" s="17">
        <v>46966</v>
      </c>
      <c r="K1227" s="30">
        <v>7.4466000000000001</v>
      </c>
      <c r="L1227" s="30">
        <v>6.7366999999999999</v>
      </c>
      <c r="M1227" s="15">
        <v>252.37360000000001</v>
      </c>
      <c r="N1227" s="30">
        <v>3.0741000000000001</v>
      </c>
      <c r="O1227" s="18" t="s">
        <v>137</v>
      </c>
      <c r="P1227" s="18" t="s">
        <v>2259</v>
      </c>
      <c r="Q1227" s="18" t="s">
        <v>2254</v>
      </c>
      <c r="R1227" s="18" t="s">
        <v>2255</v>
      </c>
      <c r="S1227" s="20" t="s">
        <v>257</v>
      </c>
    </row>
    <row r="1228" spans="1:19" x14ac:dyDescent="0.35">
      <c r="A1228" s="13" t="s">
        <v>4514</v>
      </c>
      <c r="B1228" s="14" t="s">
        <v>4515</v>
      </c>
      <c r="C1228" s="32" t="s">
        <v>4136</v>
      </c>
      <c r="D1228" s="14" t="s">
        <v>4516</v>
      </c>
      <c r="E1228" s="35">
        <v>128583.53658629184</v>
      </c>
      <c r="F1228" s="14" t="s">
        <v>44</v>
      </c>
      <c r="G1228" s="16">
        <v>86.65</v>
      </c>
      <c r="H1228" s="35">
        <v>111650.78042495306</v>
      </c>
      <c r="I1228" s="16">
        <v>0.4</v>
      </c>
      <c r="J1228" s="17">
        <v>46934</v>
      </c>
      <c r="K1228" s="18">
        <v>4.0536296195073263E-2</v>
      </c>
      <c r="L1228" s="18">
        <v>4.0536296195073263E-2</v>
      </c>
      <c r="M1228" s="35">
        <v>175.00000000000003</v>
      </c>
      <c r="N1228" s="16">
        <v>3.5547420343839282</v>
      </c>
      <c r="O1228" s="18"/>
      <c r="P1228" s="18"/>
      <c r="Q1228" s="18" t="s">
        <v>2445</v>
      </c>
      <c r="R1228" s="18" t="s">
        <v>45</v>
      </c>
      <c r="S1228" s="20" t="s">
        <v>62</v>
      </c>
    </row>
    <row r="1229" spans="1:19" x14ac:dyDescent="0.35">
      <c r="A1229" s="21" t="s">
        <v>2472</v>
      </c>
      <c r="B1229" s="22" t="s">
        <v>2473</v>
      </c>
      <c r="C1229" s="33" t="s">
        <v>2251</v>
      </c>
      <c r="D1229" s="22" t="s">
        <v>2474</v>
      </c>
      <c r="E1229" s="23">
        <v>1947000</v>
      </c>
      <c r="F1229" s="22" t="s">
        <v>22</v>
      </c>
      <c r="G1229" s="24">
        <v>99.1755</v>
      </c>
      <c r="H1229" s="23">
        <v>1527527.09</v>
      </c>
      <c r="I1229" s="24">
        <v>5</v>
      </c>
      <c r="J1229" s="25">
        <v>46054</v>
      </c>
      <c r="K1229" s="31">
        <v>5.5766</v>
      </c>
      <c r="L1229" s="31">
        <v>5.3080999999999996</v>
      </c>
      <c r="M1229" s="23">
        <v>71.293000000000006</v>
      </c>
      <c r="N1229" s="31">
        <v>1.2091000000000001</v>
      </c>
      <c r="O1229" s="26" t="s">
        <v>23</v>
      </c>
      <c r="P1229" s="26" t="s">
        <v>2253</v>
      </c>
      <c r="Q1229" s="26" t="s">
        <v>2319</v>
      </c>
      <c r="R1229" s="26" t="s">
        <v>2255</v>
      </c>
      <c r="S1229" s="28" t="s">
        <v>259</v>
      </c>
    </row>
    <row r="1230" spans="1:19" x14ac:dyDescent="0.35">
      <c r="A1230" s="21" t="s">
        <v>383</v>
      </c>
      <c r="B1230" s="22" t="s">
        <v>384</v>
      </c>
      <c r="C1230" s="33" t="s">
        <v>271</v>
      </c>
      <c r="D1230" s="22" t="s">
        <v>385</v>
      </c>
      <c r="E1230" s="23">
        <v>950000</v>
      </c>
      <c r="F1230" s="22" t="s">
        <v>22</v>
      </c>
      <c r="G1230" s="24">
        <v>88.420411000000001</v>
      </c>
      <c r="H1230" s="23">
        <v>668498.83891921327</v>
      </c>
      <c r="I1230" s="24">
        <v>3.4209999999999998</v>
      </c>
      <c r="J1230" s="25">
        <v>47789</v>
      </c>
      <c r="K1230" s="26">
        <v>5.6147747906543977E-2</v>
      </c>
      <c r="L1230" s="26">
        <v>5.6147747906543977E-2</v>
      </c>
      <c r="M1230" s="27">
        <v>121.57328996971447</v>
      </c>
      <c r="N1230" s="24">
        <v>5.5918612677529644</v>
      </c>
      <c r="O1230" s="22" t="s">
        <v>62</v>
      </c>
      <c r="P1230" s="22" t="s">
        <v>56</v>
      </c>
      <c r="Q1230" s="22" t="s">
        <v>24</v>
      </c>
      <c r="R1230" s="22" t="s">
        <v>291</v>
      </c>
      <c r="S1230" s="28" t="s">
        <v>62</v>
      </c>
    </row>
    <row r="1231" spans="1:19" x14ac:dyDescent="0.35">
      <c r="A1231" s="13" t="s">
        <v>383</v>
      </c>
      <c r="B1231" s="14" t="s">
        <v>386</v>
      </c>
      <c r="C1231" s="32" t="s">
        <v>271</v>
      </c>
      <c r="D1231" s="14" t="s">
        <v>385</v>
      </c>
      <c r="E1231" s="15">
        <v>934000</v>
      </c>
      <c r="F1231" s="14" t="s">
        <v>22</v>
      </c>
      <c r="G1231" s="16">
        <v>100.96829</v>
      </c>
      <c r="H1231" s="15">
        <v>764090.98883702909</v>
      </c>
      <c r="I1231" s="16">
        <v>5.8310000000000004</v>
      </c>
      <c r="J1231" s="17">
        <v>46779</v>
      </c>
      <c r="K1231" s="18">
        <v>5.5275391296448102E-2</v>
      </c>
      <c r="L1231" s="18">
        <v>5.5224772989138422E-2</v>
      </c>
      <c r="M1231" s="19">
        <v>100.75342796292838</v>
      </c>
      <c r="N1231" s="16">
        <v>3.1341421598370749</v>
      </c>
      <c r="O1231" s="14" t="s">
        <v>62</v>
      </c>
      <c r="P1231" s="14" t="s">
        <v>56</v>
      </c>
      <c r="Q1231" s="14" t="s">
        <v>24</v>
      </c>
      <c r="R1231" s="14" t="s">
        <v>291</v>
      </c>
      <c r="S1231" s="20" t="s">
        <v>62</v>
      </c>
    </row>
    <row r="1232" spans="1:19" x14ac:dyDescent="0.35">
      <c r="A1232" s="13" t="s">
        <v>5300</v>
      </c>
      <c r="B1232" s="14" t="s">
        <v>3859</v>
      </c>
      <c r="C1232" s="32" t="s">
        <v>4300</v>
      </c>
      <c r="D1232" s="14" t="s">
        <v>3860</v>
      </c>
      <c r="E1232" s="35">
        <v>55430.685445786243</v>
      </c>
      <c r="F1232" s="14" t="s">
        <v>22</v>
      </c>
      <c r="G1232" s="16">
        <v>135.19</v>
      </c>
      <c r="H1232" s="35">
        <v>70387.720283006842</v>
      </c>
      <c r="I1232" s="16">
        <v>2.5</v>
      </c>
      <c r="J1232" s="17">
        <v>46260</v>
      </c>
      <c r="K1232" s="18">
        <v>-3.8322230364219452E-2</v>
      </c>
      <c r="L1232" s="18">
        <v>-3.8322230364219452E-2</v>
      </c>
      <c r="M1232" s="35">
        <v>175.00000000000003</v>
      </c>
      <c r="N1232" s="16">
        <v>0.96104863173292776</v>
      </c>
      <c r="O1232" s="18"/>
      <c r="P1232" s="18"/>
      <c r="Q1232" s="18" t="s">
        <v>3861</v>
      </c>
      <c r="R1232" s="18" t="s">
        <v>291</v>
      </c>
      <c r="S1232" s="20" t="s">
        <v>62</v>
      </c>
    </row>
    <row r="1233" spans="1:19" x14ac:dyDescent="0.35">
      <c r="A1233" s="13" t="s">
        <v>3858</v>
      </c>
      <c r="B1233" s="14" t="s">
        <v>3859</v>
      </c>
      <c r="C1233" s="32" t="s">
        <v>3756</v>
      </c>
      <c r="D1233" s="14" t="s">
        <v>3860</v>
      </c>
      <c r="E1233" s="15">
        <v>223000</v>
      </c>
      <c r="F1233" s="14" t="s">
        <v>22</v>
      </c>
      <c r="G1233" s="16">
        <v>135.19999999999999</v>
      </c>
      <c r="H1233" s="15">
        <v>238506.45</v>
      </c>
      <c r="I1233" s="16">
        <v>2.5</v>
      </c>
      <c r="J1233" s="17">
        <v>47356</v>
      </c>
      <c r="K1233" s="30">
        <v>-3.6053999999999999</v>
      </c>
      <c r="L1233" s="30">
        <v>-3.8738999999999999</v>
      </c>
      <c r="M1233" s="15">
        <v>469.75</v>
      </c>
      <c r="N1233" s="30">
        <v>1.0047200000000001</v>
      </c>
      <c r="O1233" s="18" t="s">
        <v>23</v>
      </c>
      <c r="P1233" s="18" t="s">
        <v>2259</v>
      </c>
      <c r="Q1233" s="18" t="s">
        <v>3861</v>
      </c>
      <c r="R1233" s="18" t="s">
        <v>291</v>
      </c>
      <c r="S1233" s="20" t="s">
        <v>133</v>
      </c>
    </row>
    <row r="1234" spans="1:19" x14ac:dyDescent="0.35">
      <c r="A1234" s="21" t="s">
        <v>1296</v>
      </c>
      <c r="B1234" s="22" t="s">
        <v>1297</v>
      </c>
      <c r="C1234" s="33" t="s">
        <v>898</v>
      </c>
      <c r="D1234" s="22" t="s">
        <v>1298</v>
      </c>
      <c r="E1234" s="23">
        <v>5000000</v>
      </c>
      <c r="F1234" s="22" t="s">
        <v>22</v>
      </c>
      <c r="G1234" s="24">
        <v>97.25</v>
      </c>
      <c r="H1234" s="23">
        <v>3846610.2365319179</v>
      </c>
      <c r="I1234" s="24">
        <v>11.903600000000001</v>
      </c>
      <c r="J1234" s="25">
        <v>47588</v>
      </c>
      <c r="K1234" s="26">
        <v>0.12907849717409547</v>
      </c>
      <c r="L1234" s="26">
        <v>0.12907849717409547</v>
      </c>
      <c r="M1234" s="27">
        <v>679.34911134443246</v>
      </c>
      <c r="N1234" s="24">
        <v>0.25</v>
      </c>
      <c r="O1234" s="22" t="s">
        <v>257</v>
      </c>
      <c r="P1234" s="22" t="s">
        <v>281</v>
      </c>
      <c r="Q1234" s="22" t="s">
        <v>1299</v>
      </c>
      <c r="R1234" s="22" t="s">
        <v>25</v>
      </c>
      <c r="S1234" s="28" t="s">
        <v>257</v>
      </c>
    </row>
    <row r="1235" spans="1:19" x14ac:dyDescent="0.35">
      <c r="A1235" s="13" t="s">
        <v>1828</v>
      </c>
      <c r="B1235" s="14" t="s">
        <v>1829</v>
      </c>
      <c r="C1235" s="32" t="s">
        <v>1634</v>
      </c>
      <c r="D1235" s="14" t="s">
        <v>1830</v>
      </c>
      <c r="E1235" s="15">
        <v>810000</v>
      </c>
      <c r="F1235" s="14" t="s">
        <v>22</v>
      </c>
      <c r="G1235" s="16">
        <v>99.75</v>
      </c>
      <c r="H1235" s="15">
        <v>647397.85222688061</v>
      </c>
      <c r="I1235" s="16">
        <v>10.75</v>
      </c>
      <c r="J1235" s="17">
        <v>47832</v>
      </c>
      <c r="K1235" s="18">
        <v>0.10801295675889966</v>
      </c>
      <c r="L1235" s="18">
        <v>0.10801295675889966</v>
      </c>
      <c r="M1235" s="14">
        <v>591.18779642533843</v>
      </c>
      <c r="N1235" s="16">
        <v>4.0844810517429009</v>
      </c>
      <c r="O1235" s="14" t="s">
        <v>257</v>
      </c>
      <c r="P1235" s="14" t="s">
        <v>233</v>
      </c>
      <c r="Q1235" s="14" t="s">
        <v>1299</v>
      </c>
      <c r="R1235" s="14" t="s">
        <v>25</v>
      </c>
      <c r="S1235" s="20" t="s">
        <v>257</v>
      </c>
    </row>
    <row r="1236" spans="1:19" x14ac:dyDescent="0.35">
      <c r="A1236" s="21" t="s">
        <v>1828</v>
      </c>
      <c r="B1236" s="22" t="s">
        <v>1831</v>
      </c>
      <c r="C1236" s="33" t="s">
        <v>1634</v>
      </c>
      <c r="D1236" s="22" t="s">
        <v>1830</v>
      </c>
      <c r="E1236" s="23">
        <v>802888</v>
      </c>
      <c r="F1236" s="22" t="s">
        <v>22</v>
      </c>
      <c r="G1236" s="24">
        <v>102.33</v>
      </c>
      <c r="H1236" s="23">
        <v>668575.80233631271</v>
      </c>
      <c r="I1236" s="24">
        <v>11</v>
      </c>
      <c r="J1236" s="25">
        <v>47437</v>
      </c>
      <c r="K1236" s="26">
        <v>0.10402232587559057</v>
      </c>
      <c r="L1236" s="26">
        <v>0.10346452842925746</v>
      </c>
      <c r="M1236" s="22">
        <v>559.17269792396485</v>
      </c>
      <c r="N1236" s="24">
        <v>3.6499778215816789</v>
      </c>
      <c r="O1236" s="22" t="s">
        <v>257</v>
      </c>
      <c r="P1236" s="22" t="s">
        <v>233</v>
      </c>
      <c r="Q1236" s="22" t="s">
        <v>1299</v>
      </c>
      <c r="R1236" s="22" t="s">
        <v>25</v>
      </c>
      <c r="S1236" s="28" t="s">
        <v>257</v>
      </c>
    </row>
    <row r="1237" spans="1:19" x14ac:dyDescent="0.35">
      <c r="A1237" s="13" t="s">
        <v>1828</v>
      </c>
      <c r="B1237" s="14" t="s">
        <v>1832</v>
      </c>
      <c r="C1237" s="32" t="s">
        <v>1634</v>
      </c>
      <c r="D1237" s="14" t="s">
        <v>1830</v>
      </c>
      <c r="E1237" s="15">
        <v>1515000</v>
      </c>
      <c r="F1237" s="14" t="s">
        <v>22</v>
      </c>
      <c r="G1237" s="16">
        <v>99.040999999999997</v>
      </c>
      <c r="H1237" s="15">
        <v>1202018.6496321491</v>
      </c>
      <c r="I1237" s="16">
        <v>10.5</v>
      </c>
      <c r="J1237" s="17">
        <v>47618</v>
      </c>
      <c r="K1237" s="18">
        <v>0.1071823803156744</v>
      </c>
      <c r="L1237" s="18">
        <v>0.1071823803156744</v>
      </c>
      <c r="M1237" s="14">
        <v>578.08431718931297</v>
      </c>
      <c r="N1237" s="16">
        <v>3.7006368178852842</v>
      </c>
      <c r="O1237" s="18" t="s">
        <v>257</v>
      </c>
      <c r="P1237" s="18" t="s">
        <v>233</v>
      </c>
      <c r="Q1237" s="18" t="s">
        <v>1299</v>
      </c>
      <c r="R1237" s="18" t="s">
        <v>25</v>
      </c>
      <c r="S1237" s="20" t="s">
        <v>257</v>
      </c>
    </row>
    <row r="1238" spans="1:19" x14ac:dyDescent="0.35">
      <c r="A1238" s="13" t="s">
        <v>2475</v>
      </c>
      <c r="B1238" s="14" t="s">
        <v>2476</v>
      </c>
      <c r="C1238" s="32" t="s">
        <v>2251</v>
      </c>
      <c r="D1238" s="14" t="s">
        <v>2477</v>
      </c>
      <c r="E1238" s="15">
        <v>2265000</v>
      </c>
      <c r="F1238" s="14" t="s">
        <v>22</v>
      </c>
      <c r="G1238" s="16">
        <v>38.177</v>
      </c>
      <c r="H1238" s="15">
        <v>684051.14</v>
      </c>
      <c r="I1238" s="16">
        <v>4.25</v>
      </c>
      <c r="J1238" s="17">
        <v>46938</v>
      </c>
      <c r="K1238" s="30">
        <v>33.658099999999997</v>
      </c>
      <c r="L1238" s="30">
        <v>33.389600000000002</v>
      </c>
      <c r="M1238" s="15">
        <v>2945.2379999999998</v>
      </c>
      <c r="N1238" s="30">
        <v>2.8763000000000001</v>
      </c>
      <c r="O1238" s="18" t="s">
        <v>722</v>
      </c>
      <c r="P1238" s="18" t="s">
        <v>2259</v>
      </c>
      <c r="Q1238" s="18" t="s">
        <v>2364</v>
      </c>
      <c r="R1238" s="18" t="s">
        <v>2255</v>
      </c>
      <c r="S1238" s="20" t="s">
        <v>722</v>
      </c>
    </row>
    <row r="1239" spans="1:19" x14ac:dyDescent="0.35">
      <c r="A1239" s="13" t="s">
        <v>631</v>
      </c>
      <c r="B1239" s="14" t="s">
        <v>632</v>
      </c>
      <c r="C1239" s="32" t="s">
        <v>271</v>
      </c>
      <c r="D1239" s="14" t="s">
        <v>631</v>
      </c>
      <c r="E1239" s="15">
        <v>749354</v>
      </c>
      <c r="F1239" s="14" t="s">
        <v>22</v>
      </c>
      <c r="G1239" s="16">
        <v>93.482900000000001</v>
      </c>
      <c r="H1239" s="15">
        <v>573215.1375764925</v>
      </c>
      <c r="I1239" s="16">
        <v>6.5</v>
      </c>
      <c r="J1239" s="17">
        <v>46568</v>
      </c>
      <c r="K1239" s="18">
        <v>9.0236240981960147E-2</v>
      </c>
      <c r="L1239" s="18">
        <v>9.0236240981960147E-2</v>
      </c>
      <c r="M1239" s="19">
        <v>434.16541499322659</v>
      </c>
      <c r="N1239" s="16">
        <v>2.6456599308669588</v>
      </c>
      <c r="O1239" s="14" t="s">
        <v>137</v>
      </c>
      <c r="P1239" s="14" t="s">
        <v>281</v>
      </c>
      <c r="Q1239" s="14" t="s">
        <v>619</v>
      </c>
      <c r="R1239" s="14" t="s">
        <v>306</v>
      </c>
      <c r="S1239" s="20" t="s">
        <v>137</v>
      </c>
    </row>
    <row r="1240" spans="1:19" x14ac:dyDescent="0.35">
      <c r="A1240" s="13" t="s">
        <v>5275</v>
      </c>
      <c r="B1240" s="14" t="s">
        <v>5276</v>
      </c>
      <c r="C1240" s="32" t="s">
        <v>4300</v>
      </c>
      <c r="D1240" s="14" t="s">
        <v>4417</v>
      </c>
      <c r="E1240" s="35">
        <v>8385.8828208451196</v>
      </c>
      <c r="F1240" s="14" t="s">
        <v>22</v>
      </c>
      <c r="G1240" s="16">
        <v>95.15</v>
      </c>
      <c r="H1240" s="35">
        <v>7491.6043516547334</v>
      </c>
      <c r="I1240" s="16">
        <v>1.25</v>
      </c>
      <c r="J1240" s="17">
        <v>45856</v>
      </c>
      <c r="K1240" s="18">
        <v>6.0041027565736822E-2</v>
      </c>
      <c r="L1240" s="18">
        <v>6.0041027565736822E-2</v>
      </c>
      <c r="M1240" s="35">
        <v>85</v>
      </c>
      <c r="N1240" s="16">
        <v>1.0491448023868535</v>
      </c>
      <c r="O1240" s="18"/>
      <c r="P1240" s="18"/>
      <c r="Q1240" s="18" t="s">
        <v>2280</v>
      </c>
      <c r="R1240" s="18" t="s">
        <v>4352</v>
      </c>
      <c r="S1240" s="20" t="s">
        <v>75</v>
      </c>
    </row>
    <row r="1241" spans="1:19" x14ac:dyDescent="0.35">
      <c r="A1241" s="21" t="s">
        <v>4415</v>
      </c>
      <c r="B1241" s="22" t="s">
        <v>4416</v>
      </c>
      <c r="C1241" s="33" t="s">
        <v>4300</v>
      </c>
      <c r="D1241" s="22" t="s">
        <v>4417</v>
      </c>
      <c r="E1241" s="36">
        <v>156536.47932244223</v>
      </c>
      <c r="F1241" s="22" t="s">
        <v>22</v>
      </c>
      <c r="G1241" s="24">
        <v>88.9</v>
      </c>
      <c r="H1241" s="36">
        <v>130938.18576967722</v>
      </c>
      <c r="I1241" s="24">
        <v>1.6</v>
      </c>
      <c r="J1241" s="25">
        <v>46586</v>
      </c>
      <c r="K1241" s="26">
        <v>5.6754145944781342E-2</v>
      </c>
      <c r="L1241" s="26">
        <v>5.6754145944781342E-2</v>
      </c>
      <c r="M1241" s="36">
        <v>125</v>
      </c>
      <c r="N1241" s="24">
        <v>2.7882848121920842</v>
      </c>
      <c r="O1241" s="26"/>
      <c r="P1241" s="26"/>
      <c r="Q1241" s="26" t="s">
        <v>2280</v>
      </c>
      <c r="R1241" s="26" t="s">
        <v>4352</v>
      </c>
      <c r="S1241" s="28" t="s">
        <v>75</v>
      </c>
    </row>
    <row r="1242" spans="1:19" x14ac:dyDescent="0.35">
      <c r="A1242" s="13" t="s">
        <v>5234</v>
      </c>
      <c r="B1242" s="14"/>
      <c r="C1242" s="32" t="s">
        <v>4109</v>
      </c>
      <c r="D1242" s="14" t="s">
        <v>5235</v>
      </c>
      <c r="E1242" s="35">
        <v>719098.72000000032</v>
      </c>
      <c r="F1242" s="14" t="s">
        <v>22</v>
      </c>
      <c r="G1242" s="16">
        <v>99.575000000000003</v>
      </c>
      <c r="H1242" s="35">
        <v>566645.60534683254</v>
      </c>
      <c r="I1242" s="16">
        <v>8.9286999999999992</v>
      </c>
      <c r="J1242" s="17">
        <v>46498</v>
      </c>
      <c r="K1242" s="18">
        <v>8.025560351570292E-2</v>
      </c>
      <c r="L1242" s="18">
        <v>8.025560351570292E-2</v>
      </c>
      <c r="M1242" s="35">
        <v>367.0731478215161</v>
      </c>
      <c r="N1242" s="16">
        <v>0</v>
      </c>
      <c r="O1242" s="18" t="s">
        <v>259</v>
      </c>
      <c r="P1242" s="18" t="s">
        <v>4111</v>
      </c>
      <c r="Q1242" s="18" t="s">
        <v>2495</v>
      </c>
      <c r="R1242" s="18" t="s">
        <v>51</v>
      </c>
      <c r="S1242" s="20" t="s">
        <v>259</v>
      </c>
    </row>
    <row r="1243" spans="1:19" x14ac:dyDescent="0.35">
      <c r="A1243" s="13" t="s">
        <v>2099</v>
      </c>
      <c r="B1243" s="14" t="s">
        <v>2100</v>
      </c>
      <c r="C1243" s="32" t="s">
        <v>1957</v>
      </c>
      <c r="D1243" s="14" t="s">
        <v>2101</v>
      </c>
      <c r="E1243" s="15">
        <v>750000</v>
      </c>
      <c r="F1243" s="14" t="s">
        <v>44</v>
      </c>
      <c r="G1243" s="16">
        <v>100</v>
      </c>
      <c r="H1243" s="15">
        <v>397230.98749464395</v>
      </c>
      <c r="I1243" s="16">
        <v>7.25</v>
      </c>
      <c r="J1243" s="17">
        <v>45932</v>
      </c>
      <c r="K1243" s="18">
        <v>7.2575039069403324E-2</v>
      </c>
      <c r="L1243" s="18">
        <v>7.0195727742781169E-2</v>
      </c>
      <c r="M1243" s="14">
        <v>311.71754656368768</v>
      </c>
      <c r="N1243" s="16">
        <v>9.5765690648992999E-2</v>
      </c>
      <c r="O1243" s="18" t="s">
        <v>259</v>
      </c>
      <c r="P1243" s="18" t="s">
        <v>233</v>
      </c>
      <c r="Q1243" s="18" t="s">
        <v>362</v>
      </c>
      <c r="R1243" s="18" t="s">
        <v>1624</v>
      </c>
      <c r="S1243" s="20" t="s">
        <v>259</v>
      </c>
    </row>
    <row r="1244" spans="1:19" x14ac:dyDescent="0.35">
      <c r="A1244" s="21" t="s">
        <v>3862</v>
      </c>
      <c r="B1244" s="22" t="s">
        <v>3863</v>
      </c>
      <c r="C1244" s="33" t="s">
        <v>3756</v>
      </c>
      <c r="D1244" s="22" t="s">
        <v>3864</v>
      </c>
      <c r="E1244" s="23">
        <v>404000</v>
      </c>
      <c r="F1244" s="22" t="s">
        <v>22</v>
      </c>
      <c r="G1244" s="24">
        <v>106.56621199999999</v>
      </c>
      <c r="H1244" s="23">
        <v>340580.25</v>
      </c>
      <c r="I1244" s="24">
        <v>2.25</v>
      </c>
      <c r="J1244" s="25">
        <v>46615</v>
      </c>
      <c r="K1244" s="31">
        <v>0.27710000000000001</v>
      </c>
      <c r="L1244" s="31">
        <v>8.6E-3</v>
      </c>
      <c r="M1244" s="23">
        <v>258</v>
      </c>
      <c r="N1244" s="31">
        <v>1.36951</v>
      </c>
      <c r="O1244" s="26" t="s">
        <v>23</v>
      </c>
      <c r="P1244" s="26" t="s">
        <v>2259</v>
      </c>
      <c r="Q1244" s="26" t="s">
        <v>2614</v>
      </c>
      <c r="R1244" s="26" t="s">
        <v>2255</v>
      </c>
      <c r="S1244" s="28" t="s">
        <v>180</v>
      </c>
    </row>
    <row r="1245" spans="1:19" x14ac:dyDescent="0.35">
      <c r="A1245" s="21" t="s">
        <v>1030</v>
      </c>
      <c r="B1245" s="22" t="s">
        <v>1031</v>
      </c>
      <c r="C1245" s="33" t="s">
        <v>958</v>
      </c>
      <c r="D1245" s="22" t="s">
        <v>1032</v>
      </c>
      <c r="E1245" s="23">
        <v>5000000</v>
      </c>
      <c r="F1245" s="22" t="s">
        <v>44</v>
      </c>
      <c r="G1245" s="24">
        <v>102.93270200000001</v>
      </c>
      <c r="H1245" s="23">
        <v>4475463.6008146126</v>
      </c>
      <c r="I1245" s="24">
        <v>4.625</v>
      </c>
      <c r="J1245" s="25">
        <v>47819</v>
      </c>
      <c r="K1245" s="26">
        <v>4.0928693277217931E-2</v>
      </c>
      <c r="L1245" s="26">
        <v>4.0928693277217931E-2</v>
      </c>
      <c r="M1245" s="27">
        <v>160.33580221458081</v>
      </c>
      <c r="N1245" s="24">
        <v>5.4390765957804268</v>
      </c>
      <c r="O1245" s="22" t="s">
        <v>62</v>
      </c>
      <c r="P1245" s="22" t="s">
        <v>56</v>
      </c>
      <c r="Q1245" s="22" t="s">
        <v>1033</v>
      </c>
      <c r="R1245" s="22" t="s">
        <v>25</v>
      </c>
      <c r="S1245" s="28" t="s">
        <v>62</v>
      </c>
    </row>
    <row r="1246" spans="1:19" x14ac:dyDescent="0.35">
      <c r="A1246" s="21" t="s">
        <v>1833</v>
      </c>
      <c r="B1246" s="22" t="s">
        <v>1834</v>
      </c>
      <c r="C1246" s="33" t="s">
        <v>1634</v>
      </c>
      <c r="D1246" s="22" t="s">
        <v>1835</v>
      </c>
      <c r="E1246" s="23">
        <v>2400000</v>
      </c>
      <c r="F1246" s="22" t="s">
        <v>22</v>
      </c>
      <c r="G1246" s="24">
        <v>102.241</v>
      </c>
      <c r="H1246" s="23">
        <v>1962754.0015294142</v>
      </c>
      <c r="I1246" s="24">
        <v>10</v>
      </c>
      <c r="J1246" s="25">
        <v>48366</v>
      </c>
      <c r="K1246" s="26">
        <v>9.5844570519022732E-2</v>
      </c>
      <c r="L1246" s="26">
        <v>9.4133151448676511E-2</v>
      </c>
      <c r="M1246" s="22">
        <v>448.85068010256231</v>
      </c>
      <c r="N1246" s="24">
        <v>4.2716159324435123</v>
      </c>
      <c r="O1246" s="26" t="s">
        <v>479</v>
      </c>
      <c r="P1246" s="26" t="s">
        <v>56</v>
      </c>
      <c r="Q1246" s="26" t="s">
        <v>1020</v>
      </c>
      <c r="R1246" s="26" t="s">
        <v>25</v>
      </c>
      <c r="S1246" s="28" t="s">
        <v>734</v>
      </c>
    </row>
    <row r="1247" spans="1:19" x14ac:dyDescent="0.35">
      <c r="A1247" s="13" t="s">
        <v>1833</v>
      </c>
      <c r="B1247" s="14" t="s">
        <v>1836</v>
      </c>
      <c r="C1247" s="32" t="s">
        <v>1634</v>
      </c>
      <c r="D1247" s="14" t="s">
        <v>1835</v>
      </c>
      <c r="E1247" s="15">
        <v>1450000</v>
      </c>
      <c r="F1247" s="14" t="s">
        <v>22</v>
      </c>
      <c r="G1247" s="16">
        <v>106.642</v>
      </c>
      <c r="H1247" s="15">
        <v>1265096.7695505803</v>
      </c>
      <c r="I1247" s="16">
        <v>9.875</v>
      </c>
      <c r="J1247" s="17">
        <v>47710</v>
      </c>
      <c r="K1247" s="18">
        <v>8.4599728150267062E-2</v>
      </c>
      <c r="L1247" s="18">
        <v>7.9516221596582337E-2</v>
      </c>
      <c r="M1247" s="14">
        <v>300.61565292702886</v>
      </c>
      <c r="N1247" s="16">
        <v>2.9014411870302679</v>
      </c>
      <c r="O1247" s="18" t="s">
        <v>257</v>
      </c>
      <c r="P1247" s="18" t="s">
        <v>281</v>
      </c>
      <c r="Q1247" s="18" t="s">
        <v>1020</v>
      </c>
      <c r="R1247" s="18" t="s">
        <v>25</v>
      </c>
      <c r="S1247" s="20" t="s">
        <v>257</v>
      </c>
    </row>
    <row r="1248" spans="1:19" x14ac:dyDescent="0.35">
      <c r="A1248" s="13" t="s">
        <v>1300</v>
      </c>
      <c r="B1248" s="14" t="s">
        <v>1301</v>
      </c>
      <c r="C1248" s="32" t="s">
        <v>898</v>
      </c>
      <c r="D1248" s="14" t="s">
        <v>1302</v>
      </c>
      <c r="E1248" s="15">
        <v>9880505.6099999994</v>
      </c>
      <c r="F1248" s="14" t="s">
        <v>22</v>
      </c>
      <c r="G1248" s="16">
        <v>98.233999999999995</v>
      </c>
      <c r="H1248" s="15">
        <v>7678202.5796435364</v>
      </c>
      <c r="I1248" s="16">
        <v>11.079499999999999</v>
      </c>
      <c r="J1248" s="17">
        <v>46416</v>
      </c>
      <c r="K1248" s="18">
        <v>0.12173756976848704</v>
      </c>
      <c r="L1248" s="18">
        <v>0.12173756976848704</v>
      </c>
      <c r="M1248" s="19">
        <v>636.44895877147235</v>
      </c>
      <c r="N1248" s="16">
        <v>0.25</v>
      </c>
      <c r="O1248" s="14" t="s">
        <v>259</v>
      </c>
      <c r="P1248" s="14" t="s">
        <v>281</v>
      </c>
      <c r="Q1248" s="14" t="s">
        <v>282</v>
      </c>
      <c r="R1248" s="14" t="s">
        <v>25</v>
      </c>
      <c r="S1248" s="20" t="s">
        <v>259</v>
      </c>
    </row>
    <row r="1249" spans="1:19" x14ac:dyDescent="0.35">
      <c r="A1249" s="21" t="s">
        <v>1303</v>
      </c>
      <c r="B1249" s="22" t="s">
        <v>1304</v>
      </c>
      <c r="C1249" s="33" t="s">
        <v>898</v>
      </c>
      <c r="D1249" s="22" t="s">
        <v>1302</v>
      </c>
      <c r="E1249" s="23">
        <v>558680.46</v>
      </c>
      <c r="F1249" s="22" t="s">
        <v>22</v>
      </c>
      <c r="G1249" s="24">
        <v>98.233999999999995</v>
      </c>
      <c r="H1249" s="23">
        <v>434154.07252305967</v>
      </c>
      <c r="I1249" s="24">
        <v>11.079499999999999</v>
      </c>
      <c r="J1249" s="25">
        <v>46416</v>
      </c>
      <c r="K1249" s="26">
        <v>0.12173601727016869</v>
      </c>
      <c r="L1249" s="26">
        <v>0.12173601727016869</v>
      </c>
      <c r="M1249" s="27">
        <v>636.48714314271842</v>
      </c>
      <c r="N1249" s="24">
        <v>0.25</v>
      </c>
      <c r="O1249" s="22" t="s">
        <v>259</v>
      </c>
      <c r="P1249" s="22" t="s">
        <v>281</v>
      </c>
      <c r="Q1249" s="22" t="s">
        <v>282</v>
      </c>
      <c r="R1249" s="22" t="s">
        <v>25</v>
      </c>
      <c r="S1249" s="28" t="s">
        <v>259</v>
      </c>
    </row>
    <row r="1250" spans="1:19" x14ac:dyDescent="0.35">
      <c r="A1250" s="13" t="s">
        <v>3865</v>
      </c>
      <c r="B1250" s="14" t="s">
        <v>3866</v>
      </c>
      <c r="C1250" s="32" t="s">
        <v>3756</v>
      </c>
      <c r="D1250" s="14" t="s">
        <v>3867</v>
      </c>
      <c r="E1250" s="15">
        <v>200000</v>
      </c>
      <c r="F1250" s="14" t="s">
        <v>22</v>
      </c>
      <c r="G1250" s="16">
        <v>112.812971</v>
      </c>
      <c r="H1250" s="15">
        <v>178487.4</v>
      </c>
      <c r="I1250" s="16">
        <v>3</v>
      </c>
      <c r="J1250" s="17">
        <v>46007</v>
      </c>
      <c r="K1250" s="30">
        <v>-4.7413999999999996</v>
      </c>
      <c r="L1250" s="30">
        <v>-5.0099</v>
      </c>
      <c r="M1250" s="15">
        <v>205.04</v>
      </c>
      <c r="N1250" s="30">
        <v>0.69781000000000004</v>
      </c>
      <c r="O1250" s="18" t="s">
        <v>23</v>
      </c>
      <c r="P1250" s="18" t="s">
        <v>2259</v>
      </c>
      <c r="Q1250" s="18" t="s">
        <v>2483</v>
      </c>
      <c r="R1250" s="18" t="s">
        <v>51</v>
      </c>
      <c r="S1250" s="20" t="s">
        <v>180</v>
      </c>
    </row>
    <row r="1251" spans="1:19" x14ac:dyDescent="0.35">
      <c r="A1251" s="21" t="s">
        <v>3868</v>
      </c>
      <c r="B1251" s="22" t="s">
        <v>3869</v>
      </c>
      <c r="C1251" s="33" t="s">
        <v>3756</v>
      </c>
      <c r="D1251" s="22" t="s">
        <v>3870</v>
      </c>
      <c r="E1251" s="23">
        <v>191000</v>
      </c>
      <c r="F1251" s="22" t="s">
        <v>22</v>
      </c>
      <c r="G1251" s="24">
        <v>110.79216700000001</v>
      </c>
      <c r="H1251" s="23">
        <v>167402.14000000001</v>
      </c>
      <c r="I1251" s="24">
        <v>3.125</v>
      </c>
      <c r="J1251" s="25">
        <v>47133</v>
      </c>
      <c r="K1251" s="31">
        <v>0.78420000000000001</v>
      </c>
      <c r="L1251" s="31">
        <v>0.51570000000000005</v>
      </c>
      <c r="M1251" s="23">
        <v>333.79</v>
      </c>
      <c r="N1251" s="31">
        <v>1.6583399999999999</v>
      </c>
      <c r="O1251" s="26" t="s">
        <v>23</v>
      </c>
      <c r="P1251" s="26" t="s">
        <v>2259</v>
      </c>
      <c r="Q1251" s="26" t="s">
        <v>2614</v>
      </c>
      <c r="R1251" s="26" t="s">
        <v>2255</v>
      </c>
      <c r="S1251" s="28" t="s">
        <v>257</v>
      </c>
    </row>
    <row r="1252" spans="1:19" x14ac:dyDescent="0.35">
      <c r="A1252" s="13" t="s">
        <v>5166</v>
      </c>
      <c r="B1252" s="14" t="s">
        <v>5167</v>
      </c>
      <c r="C1252" s="32" t="s">
        <v>4136</v>
      </c>
      <c r="D1252" s="14" t="s">
        <v>5168</v>
      </c>
      <c r="E1252" s="35">
        <v>25157.648462535359</v>
      </c>
      <c r="F1252" s="14" t="s">
        <v>22</v>
      </c>
      <c r="G1252" s="16">
        <v>117.875</v>
      </c>
      <c r="H1252" s="35">
        <v>28119.52732382996</v>
      </c>
      <c r="I1252" s="16">
        <v>4.125</v>
      </c>
      <c r="J1252" s="17">
        <v>45853</v>
      </c>
      <c r="K1252" s="18">
        <v>-0.1219107633644243</v>
      </c>
      <c r="L1252" s="18">
        <v>-0.1219107633644243</v>
      </c>
      <c r="M1252" s="35">
        <v>1000</v>
      </c>
      <c r="N1252" s="16">
        <v>1.1933197424880266E-2</v>
      </c>
      <c r="O1252" s="18"/>
      <c r="P1252" s="18"/>
      <c r="Q1252" s="18" t="s">
        <v>524</v>
      </c>
      <c r="R1252" s="18" t="s">
        <v>2301</v>
      </c>
      <c r="S1252" s="20" t="s">
        <v>176</v>
      </c>
    </row>
    <row r="1253" spans="1:19" x14ac:dyDescent="0.35">
      <c r="A1253" s="13" t="s">
        <v>4244</v>
      </c>
      <c r="B1253" s="14" t="s">
        <v>4245</v>
      </c>
      <c r="C1253" s="32" t="s">
        <v>206</v>
      </c>
      <c r="D1253" s="14" t="s">
        <v>4246</v>
      </c>
      <c r="E1253" s="35">
        <v>1292000</v>
      </c>
      <c r="F1253" s="14" t="s">
        <v>50</v>
      </c>
      <c r="G1253" s="16">
        <v>101.19</v>
      </c>
      <c r="H1253" s="35">
        <v>1319738.3550684932</v>
      </c>
      <c r="I1253" s="16">
        <v>9.44</v>
      </c>
      <c r="J1253" s="17">
        <v>52373</v>
      </c>
      <c r="K1253" s="18">
        <v>9.0506237240790141E-2</v>
      </c>
      <c r="L1253" s="18">
        <v>9.0506237240790141E-2</v>
      </c>
      <c r="M1253" s="35">
        <v>487.54826979439417</v>
      </c>
      <c r="N1253" s="16">
        <v>3.1323393041163534</v>
      </c>
      <c r="O1253" s="18" t="s">
        <v>57</v>
      </c>
      <c r="P1253" s="18"/>
      <c r="Q1253" s="18" t="s">
        <v>2439</v>
      </c>
      <c r="R1253" s="18" t="s">
        <v>51</v>
      </c>
      <c r="S1253" s="20" t="s">
        <v>57</v>
      </c>
    </row>
    <row r="1254" spans="1:19" x14ac:dyDescent="0.35">
      <c r="A1254" s="13" t="s">
        <v>935</v>
      </c>
      <c r="B1254" s="14" t="s">
        <v>936</v>
      </c>
      <c r="C1254" s="32" t="s">
        <v>905</v>
      </c>
      <c r="D1254" s="14" t="s">
        <v>935</v>
      </c>
      <c r="E1254" s="15">
        <v>1120000</v>
      </c>
      <c r="F1254" s="14" t="s">
        <v>50</v>
      </c>
      <c r="G1254" s="16">
        <v>102.15535300000001</v>
      </c>
      <c r="H1254" s="15">
        <v>1144400.0628896176</v>
      </c>
      <c r="I1254" s="16">
        <v>8.5</v>
      </c>
      <c r="J1254" s="17">
        <v>65745</v>
      </c>
      <c r="K1254" s="18">
        <v>8.8809330138311715E-2</v>
      </c>
      <c r="L1254" s="18">
        <v>7.9040643459590054E-2</v>
      </c>
      <c r="M1254" s="19">
        <v>366.44067951990866</v>
      </c>
      <c r="N1254" s="16">
        <v>3.181643445725828</v>
      </c>
      <c r="O1254" s="14" t="s">
        <v>137</v>
      </c>
      <c r="P1254" s="14" t="s">
        <v>243</v>
      </c>
      <c r="Q1254" s="14" t="s">
        <v>305</v>
      </c>
      <c r="R1254" s="14" t="s">
        <v>51</v>
      </c>
      <c r="S1254" s="20" t="s">
        <v>133</v>
      </c>
    </row>
    <row r="1255" spans="1:19" x14ac:dyDescent="0.35">
      <c r="A1255" s="21" t="s">
        <v>935</v>
      </c>
      <c r="B1255" s="22" t="s">
        <v>1089</v>
      </c>
      <c r="C1255" s="33" t="s">
        <v>1060</v>
      </c>
      <c r="D1255" s="22" t="s">
        <v>935</v>
      </c>
      <c r="E1255" s="23">
        <v>4500000</v>
      </c>
      <c r="F1255" s="22" t="s">
        <v>22</v>
      </c>
      <c r="G1255" s="24">
        <v>98.867644999999996</v>
      </c>
      <c r="H1255" s="23">
        <v>3583423.4040028467</v>
      </c>
      <c r="I1255" s="24">
        <v>4.7160000000000002</v>
      </c>
      <c r="J1255" s="25">
        <v>46245</v>
      </c>
      <c r="K1255" s="26">
        <v>6.2590435267154021E-2</v>
      </c>
      <c r="L1255" s="26">
        <v>5.7693491889733384E-2</v>
      </c>
      <c r="M1255" s="27">
        <v>66.676077081812281</v>
      </c>
      <c r="N1255" s="24">
        <v>1.0652480907173201</v>
      </c>
      <c r="O1255" s="22" t="s">
        <v>316</v>
      </c>
      <c r="P1255" s="22" t="s">
        <v>56</v>
      </c>
      <c r="Q1255" s="22" t="s">
        <v>305</v>
      </c>
      <c r="R1255" s="22" t="s">
        <v>51</v>
      </c>
      <c r="S1255" s="28" t="s">
        <v>75</v>
      </c>
    </row>
    <row r="1256" spans="1:19" x14ac:dyDescent="0.35">
      <c r="A1256" s="13" t="s">
        <v>3348</v>
      </c>
      <c r="B1256" s="14" t="s">
        <v>3349</v>
      </c>
      <c r="C1256" s="32" t="s">
        <v>3288</v>
      </c>
      <c r="D1256" s="14" t="s">
        <v>3350</v>
      </c>
      <c r="E1256" s="15">
        <v>490898.94300000003</v>
      </c>
      <c r="F1256" s="14" t="s">
        <v>44</v>
      </c>
      <c r="G1256" s="16">
        <v>97.6</v>
      </c>
      <c r="H1256" s="15">
        <v>406212.95</v>
      </c>
      <c r="I1256" s="16">
        <v>7.3159999999999998</v>
      </c>
      <c r="J1256" s="17">
        <v>46160</v>
      </c>
      <c r="K1256" s="30">
        <v>7.9243670000000002</v>
      </c>
      <c r="L1256" s="30">
        <v>9.4247669999999992</v>
      </c>
      <c r="M1256" s="15">
        <v>486.23495700000001</v>
      </c>
      <c r="N1256" s="30">
        <v>-5.5552999999999998E-2</v>
      </c>
      <c r="O1256" s="18" t="s">
        <v>23</v>
      </c>
      <c r="P1256" s="18" t="s">
        <v>3293</v>
      </c>
      <c r="Q1256" s="18" t="s">
        <v>206</v>
      </c>
      <c r="R1256" s="18" t="s">
        <v>753</v>
      </c>
      <c r="S1256" s="20" t="s">
        <v>176</v>
      </c>
    </row>
    <row r="1257" spans="1:19" x14ac:dyDescent="0.35">
      <c r="A1257" s="21" t="s">
        <v>3351</v>
      </c>
      <c r="B1257" s="22" t="s">
        <v>3352</v>
      </c>
      <c r="C1257" s="33" t="s">
        <v>3288</v>
      </c>
      <c r="D1257" s="22" t="s">
        <v>3350</v>
      </c>
      <c r="E1257" s="23">
        <v>508895.239</v>
      </c>
      <c r="F1257" s="22" t="s">
        <v>44</v>
      </c>
      <c r="G1257" s="24">
        <v>95.5</v>
      </c>
      <c r="H1257" s="23">
        <v>412044.02</v>
      </c>
      <c r="I1257" s="24">
        <v>8.8160000000000007</v>
      </c>
      <c r="J1257" s="25">
        <v>46160</v>
      </c>
      <c r="K1257" s="31">
        <v>10.082096999999999</v>
      </c>
      <c r="L1257" s="31">
        <v>11.582497</v>
      </c>
      <c r="M1257" s="23">
        <v>697.03668800000003</v>
      </c>
      <c r="N1257" s="31">
        <v>-8.2159999999999997E-2</v>
      </c>
      <c r="O1257" s="26" t="s">
        <v>23</v>
      </c>
      <c r="P1257" s="26" t="s">
        <v>3293</v>
      </c>
      <c r="Q1257" s="26" t="s">
        <v>206</v>
      </c>
      <c r="R1257" s="26" t="s">
        <v>753</v>
      </c>
      <c r="S1257" s="28" t="s">
        <v>180</v>
      </c>
    </row>
    <row r="1258" spans="1:19" x14ac:dyDescent="0.35">
      <c r="A1258" s="13" t="s">
        <v>3353</v>
      </c>
      <c r="B1258" s="14" t="s">
        <v>3354</v>
      </c>
      <c r="C1258" s="32" t="s">
        <v>3288</v>
      </c>
      <c r="D1258" s="14" t="s">
        <v>3355</v>
      </c>
      <c r="E1258" s="15">
        <v>306936.81400000001</v>
      </c>
      <c r="F1258" s="14" t="s">
        <v>44</v>
      </c>
      <c r="G1258" s="16">
        <v>98.857500000000002</v>
      </c>
      <c r="H1258" s="15">
        <v>257258.93</v>
      </c>
      <c r="I1258" s="16">
        <v>6.1660000000000004</v>
      </c>
      <c r="J1258" s="17">
        <v>46160</v>
      </c>
      <c r="K1258" s="30">
        <v>6.0117250000000002</v>
      </c>
      <c r="L1258" s="30">
        <v>7.5121250000000002</v>
      </c>
      <c r="M1258" s="15">
        <v>298.50109200000003</v>
      </c>
      <c r="N1258" s="30">
        <v>-3.483E-2</v>
      </c>
      <c r="O1258" s="18" t="s">
        <v>23</v>
      </c>
      <c r="P1258" s="18" t="s">
        <v>3293</v>
      </c>
      <c r="Q1258" s="18" t="s">
        <v>206</v>
      </c>
      <c r="R1258" s="18" t="s">
        <v>753</v>
      </c>
      <c r="S1258" s="20" t="s">
        <v>133</v>
      </c>
    </row>
    <row r="1259" spans="1:19" x14ac:dyDescent="0.35">
      <c r="A1259" s="21" t="s">
        <v>3356</v>
      </c>
      <c r="B1259" s="22" t="s">
        <v>3357</v>
      </c>
      <c r="C1259" s="33" t="s">
        <v>3288</v>
      </c>
      <c r="D1259" s="22" t="s">
        <v>3358</v>
      </c>
      <c r="E1259" s="23">
        <v>672000</v>
      </c>
      <c r="F1259" s="22" t="s">
        <v>50</v>
      </c>
      <c r="G1259" s="24">
        <v>100.121</v>
      </c>
      <c r="H1259" s="23">
        <v>672813.12</v>
      </c>
      <c r="I1259" s="24">
        <v>11</v>
      </c>
      <c r="J1259" s="25">
        <v>48076</v>
      </c>
      <c r="K1259" s="31">
        <v>8.4167050000000003</v>
      </c>
      <c r="L1259" s="31">
        <v>8.4167050000000003</v>
      </c>
      <c r="M1259" s="23">
        <v>416.71972</v>
      </c>
      <c r="N1259" s="31">
        <v>0.54996699999999998</v>
      </c>
      <c r="O1259" s="26" t="s">
        <v>62</v>
      </c>
      <c r="P1259" s="26" t="s">
        <v>3293</v>
      </c>
      <c r="Q1259" s="26" t="s">
        <v>206</v>
      </c>
      <c r="R1259" s="26" t="s">
        <v>753</v>
      </c>
      <c r="S1259" s="28" t="s">
        <v>62</v>
      </c>
    </row>
    <row r="1260" spans="1:19" x14ac:dyDescent="0.35">
      <c r="A1260" s="13" t="s">
        <v>3359</v>
      </c>
      <c r="B1260" s="14" t="s">
        <v>3360</v>
      </c>
      <c r="C1260" s="32" t="s">
        <v>3288</v>
      </c>
      <c r="D1260" s="14" t="s">
        <v>3361</v>
      </c>
      <c r="E1260" s="15">
        <v>3082046.7179999999</v>
      </c>
      <c r="F1260" s="14" t="s">
        <v>44</v>
      </c>
      <c r="G1260" s="16">
        <v>97.25</v>
      </c>
      <c r="H1260" s="15">
        <v>2541210.73</v>
      </c>
      <c r="I1260" s="16">
        <v>6.516</v>
      </c>
      <c r="J1260" s="17">
        <v>46250</v>
      </c>
      <c r="K1260" s="30">
        <v>6.6911480000000001</v>
      </c>
      <c r="L1260" s="30">
        <v>8.1915479999999992</v>
      </c>
      <c r="M1260" s="15">
        <v>407.32469900000001</v>
      </c>
      <c r="N1260" s="30">
        <v>-5.7611000000000002E-2</v>
      </c>
      <c r="O1260" s="18" t="s">
        <v>23</v>
      </c>
      <c r="P1260" s="18" t="s">
        <v>3293</v>
      </c>
      <c r="Q1260" s="18" t="s">
        <v>206</v>
      </c>
      <c r="R1260" s="18" t="s">
        <v>753</v>
      </c>
      <c r="S1260" s="20" t="s">
        <v>176</v>
      </c>
    </row>
    <row r="1261" spans="1:19" x14ac:dyDescent="0.35">
      <c r="A1261" s="21" t="s">
        <v>3362</v>
      </c>
      <c r="B1261" s="22" t="s">
        <v>3363</v>
      </c>
      <c r="C1261" s="33" t="s">
        <v>3288</v>
      </c>
      <c r="D1261" s="22" t="s">
        <v>3361</v>
      </c>
      <c r="E1261" s="23">
        <v>2770798.2919999999</v>
      </c>
      <c r="F1261" s="22" t="s">
        <v>44</v>
      </c>
      <c r="G1261" s="24">
        <v>94.125</v>
      </c>
      <c r="H1261" s="23">
        <v>2211168.0699999998</v>
      </c>
      <c r="I1261" s="24">
        <v>7.4660000000000002</v>
      </c>
      <c r="J1261" s="25">
        <v>46250</v>
      </c>
      <c r="K1261" s="31">
        <v>9.3450790000000001</v>
      </c>
      <c r="L1261" s="31">
        <v>10.845478999999999</v>
      </c>
      <c r="M1261" s="23">
        <v>667.44471399999998</v>
      </c>
      <c r="N1261" s="31">
        <v>-0.107654</v>
      </c>
      <c r="O1261" s="26" t="s">
        <v>23</v>
      </c>
      <c r="P1261" s="26" t="s">
        <v>3293</v>
      </c>
      <c r="Q1261" s="26" t="s">
        <v>206</v>
      </c>
      <c r="R1261" s="26" t="s">
        <v>753</v>
      </c>
      <c r="S1261" s="28" t="s">
        <v>180</v>
      </c>
    </row>
    <row r="1262" spans="1:19" x14ac:dyDescent="0.35">
      <c r="A1262" s="13" t="s">
        <v>3364</v>
      </c>
      <c r="B1262" s="14" t="s">
        <v>3365</v>
      </c>
      <c r="C1262" s="32" t="s">
        <v>3288</v>
      </c>
      <c r="D1262" s="14" t="s">
        <v>3366</v>
      </c>
      <c r="E1262" s="15">
        <v>1762431.9410000001</v>
      </c>
      <c r="F1262" s="14" t="s">
        <v>44</v>
      </c>
      <c r="G1262" s="16">
        <v>97.25</v>
      </c>
      <c r="H1262" s="15">
        <v>1453161.28</v>
      </c>
      <c r="I1262" s="16">
        <v>6.516</v>
      </c>
      <c r="J1262" s="17">
        <v>46250</v>
      </c>
      <c r="K1262" s="30">
        <v>6.6911480000000001</v>
      </c>
      <c r="L1262" s="30">
        <v>8.1915479999999992</v>
      </c>
      <c r="M1262" s="15">
        <v>407.32469900000001</v>
      </c>
      <c r="N1262" s="30">
        <v>-5.7611000000000002E-2</v>
      </c>
      <c r="O1262" s="18" t="s">
        <v>23</v>
      </c>
      <c r="P1262" s="18" t="s">
        <v>3293</v>
      </c>
      <c r="Q1262" s="18" t="s">
        <v>206</v>
      </c>
      <c r="R1262" s="18" t="s">
        <v>753</v>
      </c>
      <c r="S1262" s="20" t="s">
        <v>176</v>
      </c>
    </row>
    <row r="1263" spans="1:19" x14ac:dyDescent="0.35">
      <c r="A1263" s="13" t="s">
        <v>48</v>
      </c>
      <c r="B1263" s="14" t="s">
        <v>49</v>
      </c>
      <c r="C1263" s="32" t="s">
        <v>43</v>
      </c>
      <c r="D1263" s="14"/>
      <c r="E1263" s="15">
        <v>-179</v>
      </c>
      <c r="F1263" s="14" t="s">
        <v>50</v>
      </c>
      <c r="G1263" s="16">
        <v>97.57</v>
      </c>
      <c r="H1263" s="15"/>
      <c r="I1263" s="16"/>
      <c r="J1263" s="17">
        <v>45561</v>
      </c>
      <c r="K1263" s="18">
        <v>-9.0957266625379188E-3</v>
      </c>
      <c r="L1263" s="18">
        <v>-9.0957266625379188E-3</v>
      </c>
      <c r="M1263" s="19">
        <v>-6.5091934358888999</v>
      </c>
      <c r="N1263" s="16">
        <v>9.1756176897298811</v>
      </c>
      <c r="O1263" s="14"/>
      <c r="P1263" s="14"/>
      <c r="Q1263" s="14"/>
      <c r="R1263" s="14" t="s">
        <v>51</v>
      </c>
      <c r="S1263" s="20"/>
    </row>
    <row r="1264" spans="1:19" x14ac:dyDescent="0.35">
      <c r="A1264" s="21" t="s">
        <v>633</v>
      </c>
      <c r="B1264" s="22" t="s">
        <v>634</v>
      </c>
      <c r="C1264" s="33" t="s">
        <v>271</v>
      </c>
      <c r="D1264" s="22" t="s">
        <v>635</v>
      </c>
      <c r="E1264" s="23">
        <v>430000</v>
      </c>
      <c r="F1264" s="22" t="s">
        <v>22</v>
      </c>
      <c r="G1264" s="24">
        <v>72.5</v>
      </c>
      <c r="H1264" s="23">
        <v>250425.13777918404</v>
      </c>
      <c r="I1264" s="24">
        <v>3.95</v>
      </c>
      <c r="J1264" s="25">
        <v>47377</v>
      </c>
      <c r="K1264" s="26">
        <v>0.1101756377408738</v>
      </c>
      <c r="L1264" s="26">
        <v>0.1101756377408738</v>
      </c>
      <c r="M1264" s="27">
        <v>638.54920736737267</v>
      </c>
      <c r="N1264" s="24">
        <v>4.5541105322170674</v>
      </c>
      <c r="O1264" s="22" t="s">
        <v>176</v>
      </c>
      <c r="P1264" s="22" t="s">
        <v>56</v>
      </c>
      <c r="Q1264" s="22" t="s">
        <v>234</v>
      </c>
      <c r="R1264" s="22" t="s">
        <v>291</v>
      </c>
      <c r="S1264" s="28" t="s">
        <v>176</v>
      </c>
    </row>
    <row r="1265" spans="1:19" x14ac:dyDescent="0.35">
      <c r="A1265" s="13" t="s">
        <v>636</v>
      </c>
      <c r="B1265" s="14" t="s">
        <v>637</v>
      </c>
      <c r="C1265" s="32" t="s">
        <v>271</v>
      </c>
      <c r="D1265" s="14" t="s">
        <v>635</v>
      </c>
      <c r="E1265" s="15">
        <v>500000</v>
      </c>
      <c r="F1265" s="14" t="s">
        <v>22</v>
      </c>
      <c r="G1265" s="16">
        <v>79.25</v>
      </c>
      <c r="H1265" s="15">
        <v>321473.77580887574</v>
      </c>
      <c r="I1265" s="16">
        <v>4.5</v>
      </c>
      <c r="J1265" s="17">
        <v>46768</v>
      </c>
      <c r="K1265" s="18">
        <v>0.11824020228296517</v>
      </c>
      <c r="L1265" s="18">
        <v>0.11824020228296517</v>
      </c>
      <c r="M1265" s="19">
        <v>705.52330438683452</v>
      </c>
      <c r="N1265" s="16">
        <v>3.172823037084711</v>
      </c>
      <c r="O1265" s="14"/>
      <c r="P1265" s="14" t="s">
        <v>56</v>
      </c>
      <c r="Q1265" s="14" t="s">
        <v>333</v>
      </c>
      <c r="R1265" s="14" t="s">
        <v>291</v>
      </c>
      <c r="S1265" s="20" t="s">
        <v>137</v>
      </c>
    </row>
    <row r="1266" spans="1:19" x14ac:dyDescent="0.35">
      <c r="A1266" s="21" t="s">
        <v>2102</v>
      </c>
      <c r="B1266" s="22" t="s">
        <v>2103</v>
      </c>
      <c r="C1266" s="33" t="s">
        <v>1957</v>
      </c>
      <c r="D1266" s="22" t="s">
        <v>2104</v>
      </c>
      <c r="E1266" s="23">
        <v>2500000</v>
      </c>
      <c r="F1266" s="22" t="s">
        <v>44</v>
      </c>
      <c r="G1266" s="24">
        <v>97.515000000000001</v>
      </c>
      <c r="H1266" s="23">
        <v>2091176.7182844174</v>
      </c>
      <c r="I1266" s="24">
        <v>4</v>
      </c>
      <c r="J1266" s="25">
        <v>46648</v>
      </c>
      <c r="K1266" s="26">
        <v>4.8988870168582166E-2</v>
      </c>
      <c r="L1266" s="26">
        <v>4.8988870168582166E-2</v>
      </c>
      <c r="M1266" s="22">
        <v>203.03476987404866</v>
      </c>
      <c r="N1266" s="24">
        <v>2.2859081860830051</v>
      </c>
      <c r="O1266" s="26" t="s">
        <v>57</v>
      </c>
      <c r="P1266" s="26" t="s">
        <v>233</v>
      </c>
      <c r="Q1266" s="26" t="s">
        <v>67</v>
      </c>
      <c r="R1266" s="26" t="s">
        <v>1069</v>
      </c>
      <c r="S1266" s="28" t="s">
        <v>57</v>
      </c>
    </row>
    <row r="1267" spans="1:19" x14ac:dyDescent="0.35">
      <c r="A1267" s="21" t="s">
        <v>5570</v>
      </c>
      <c r="B1267" s="22" t="s">
        <v>5571</v>
      </c>
      <c r="C1267" s="33" t="s">
        <v>4136</v>
      </c>
      <c r="D1267" s="22" t="s">
        <v>5572</v>
      </c>
      <c r="E1267" s="36">
        <v>251576.48462535359</v>
      </c>
      <c r="F1267" s="22" t="s">
        <v>44</v>
      </c>
      <c r="G1267" s="24">
        <v>106.5</v>
      </c>
      <c r="H1267" s="36">
        <v>267928.95612600155</v>
      </c>
      <c r="I1267" s="24"/>
      <c r="J1267" s="25">
        <v>46827</v>
      </c>
      <c r="K1267" s="26">
        <v>-2.1502182118293578E-2</v>
      </c>
      <c r="L1267" s="26">
        <v>-2.1502182118293578E-2</v>
      </c>
      <c r="M1267" s="36">
        <v>75</v>
      </c>
      <c r="N1267" s="24">
        <v>1.5689108218324497</v>
      </c>
      <c r="O1267" s="26"/>
      <c r="P1267" s="26"/>
      <c r="Q1267" s="26" t="s">
        <v>3820</v>
      </c>
      <c r="R1267" s="26" t="s">
        <v>25</v>
      </c>
      <c r="S1267" s="28" t="s">
        <v>108</v>
      </c>
    </row>
    <row r="1268" spans="1:19" x14ac:dyDescent="0.35">
      <c r="A1268" s="13" t="s">
        <v>4733</v>
      </c>
      <c r="B1268" s="14" t="s">
        <v>4734</v>
      </c>
      <c r="C1268" s="32" t="s">
        <v>4119</v>
      </c>
      <c r="D1268" s="14" t="s">
        <v>4609</v>
      </c>
      <c r="E1268" s="35">
        <v>373000</v>
      </c>
      <c r="F1268" s="14" t="s">
        <v>44</v>
      </c>
      <c r="G1268" s="16">
        <v>101.572</v>
      </c>
      <c r="H1268" s="35">
        <v>322885.51124377124</v>
      </c>
      <c r="I1268" s="16">
        <v>7.05</v>
      </c>
      <c r="J1268" s="17">
        <v>48001</v>
      </c>
      <c r="K1268" s="18">
        <v>4.9166474047159264E-2</v>
      </c>
      <c r="L1268" s="18">
        <v>4.9166474047159264E-2</v>
      </c>
      <c r="M1268" s="35">
        <v>157.34491420653842</v>
      </c>
      <c r="N1268" s="16">
        <v>0.15702421212482429</v>
      </c>
      <c r="O1268" s="18" t="s">
        <v>137</v>
      </c>
      <c r="P1268" s="18" t="s">
        <v>4111</v>
      </c>
      <c r="Q1268" s="18" t="s">
        <v>2319</v>
      </c>
      <c r="R1268" s="18" t="s">
        <v>74</v>
      </c>
      <c r="S1268" s="20" t="s">
        <v>137</v>
      </c>
    </row>
    <row r="1269" spans="1:19" x14ac:dyDescent="0.35">
      <c r="A1269" s="21" t="s">
        <v>4608</v>
      </c>
      <c r="B1269" s="22" t="s">
        <v>2106</v>
      </c>
      <c r="C1269" s="33" t="s">
        <v>4119</v>
      </c>
      <c r="D1269" s="22" t="s">
        <v>4609</v>
      </c>
      <c r="E1269" s="36">
        <v>879000</v>
      </c>
      <c r="F1269" s="22" t="s">
        <v>44</v>
      </c>
      <c r="G1269" s="24">
        <v>101.485</v>
      </c>
      <c r="H1269" s="36">
        <v>760228.46621505963</v>
      </c>
      <c r="I1269" s="24">
        <v>7.7880000000000003</v>
      </c>
      <c r="J1269" s="25">
        <v>47833</v>
      </c>
      <c r="K1269" s="26">
        <v>5.2875732016904389E-2</v>
      </c>
      <c r="L1269" s="26">
        <v>5.2875732016904389E-2</v>
      </c>
      <c r="M1269" s="36">
        <v>158.7352754517789</v>
      </c>
      <c r="N1269" s="24">
        <v>0.18428664132938555</v>
      </c>
      <c r="O1269" s="26" t="s">
        <v>137</v>
      </c>
      <c r="P1269" s="26" t="s">
        <v>4111</v>
      </c>
      <c r="Q1269" s="26" t="s">
        <v>2319</v>
      </c>
      <c r="R1269" s="26" t="s">
        <v>74</v>
      </c>
      <c r="S1269" s="28" t="s">
        <v>137</v>
      </c>
    </row>
    <row r="1270" spans="1:19" x14ac:dyDescent="0.35">
      <c r="A1270" s="13" t="s">
        <v>2105</v>
      </c>
      <c r="B1270" s="14" t="s">
        <v>2106</v>
      </c>
      <c r="C1270" s="32" t="s">
        <v>1957</v>
      </c>
      <c r="D1270" s="14" t="s">
        <v>2107</v>
      </c>
      <c r="E1270" s="15">
        <v>816000</v>
      </c>
      <c r="F1270" s="14" t="s">
        <v>44</v>
      </c>
      <c r="G1270" s="16">
        <v>101.279562</v>
      </c>
      <c r="H1270" s="15">
        <v>704428.62983922125</v>
      </c>
      <c r="I1270" s="16">
        <v>7.7880000000000003</v>
      </c>
      <c r="J1270" s="17">
        <v>47832</v>
      </c>
      <c r="K1270" s="18">
        <v>7.7823933870394463E-2</v>
      </c>
      <c r="L1270" s="18">
        <v>5.1043126167060748E-2</v>
      </c>
      <c r="M1270" s="14">
        <v>291.48998924761253</v>
      </c>
      <c r="N1270" s="16">
        <v>0.179335791777639</v>
      </c>
      <c r="O1270" s="18" t="s">
        <v>137</v>
      </c>
      <c r="P1270" s="18" t="s">
        <v>281</v>
      </c>
      <c r="Q1270" s="18" t="s">
        <v>362</v>
      </c>
      <c r="R1270" s="18" t="s">
        <v>74</v>
      </c>
      <c r="S1270" s="20" t="s">
        <v>137</v>
      </c>
    </row>
    <row r="1271" spans="1:19" x14ac:dyDescent="0.35">
      <c r="A1271" s="21" t="s">
        <v>2105</v>
      </c>
      <c r="B1271" s="22" t="s">
        <v>2108</v>
      </c>
      <c r="C1271" s="33" t="s">
        <v>1957</v>
      </c>
      <c r="D1271" s="22" t="s">
        <v>2107</v>
      </c>
      <c r="E1271" s="23">
        <v>1045000</v>
      </c>
      <c r="F1271" s="22" t="s">
        <v>44</v>
      </c>
      <c r="G1271" s="24">
        <v>105.3</v>
      </c>
      <c r="H1271" s="23">
        <v>937680.9668501796</v>
      </c>
      <c r="I1271" s="24">
        <v>7.125</v>
      </c>
      <c r="J1271" s="25">
        <v>46905</v>
      </c>
      <c r="K1271" s="26">
        <v>5.6787091024558568E-2</v>
      </c>
      <c r="L1271" s="26">
        <v>5.0582248541657701E-2</v>
      </c>
      <c r="M1271" s="22">
        <v>160.13942486569627</v>
      </c>
      <c r="N1271" s="24">
        <v>1.07362430428719</v>
      </c>
      <c r="O1271" s="26" t="s">
        <v>137</v>
      </c>
      <c r="P1271" s="26" t="s">
        <v>281</v>
      </c>
      <c r="Q1271" s="26" t="s">
        <v>362</v>
      </c>
      <c r="R1271" s="26" t="s">
        <v>74</v>
      </c>
      <c r="S1271" s="28" t="s">
        <v>137</v>
      </c>
    </row>
    <row r="1272" spans="1:19" x14ac:dyDescent="0.35">
      <c r="A1272" s="13" t="s">
        <v>2105</v>
      </c>
      <c r="B1272" s="14" t="s">
        <v>2109</v>
      </c>
      <c r="C1272" s="32" t="s">
        <v>1957</v>
      </c>
      <c r="D1272" s="14" t="s">
        <v>2107</v>
      </c>
      <c r="E1272" s="15">
        <v>1151000</v>
      </c>
      <c r="F1272" s="14" t="s">
        <v>44</v>
      </c>
      <c r="G1272" s="16">
        <v>101.25</v>
      </c>
      <c r="H1272" s="15">
        <v>992357.33072337427</v>
      </c>
      <c r="I1272" s="16">
        <v>5.375</v>
      </c>
      <c r="J1272" s="17">
        <v>47635</v>
      </c>
      <c r="K1272" s="18">
        <v>5.192417952110067E-2</v>
      </c>
      <c r="L1272" s="18">
        <v>5.0817905740265443E-2</v>
      </c>
      <c r="M1272" s="14">
        <v>215.63387237170031</v>
      </c>
      <c r="N1272" s="16">
        <v>3.404557668238982</v>
      </c>
      <c r="O1272" s="18" t="s">
        <v>137</v>
      </c>
      <c r="P1272" s="18" t="s">
        <v>281</v>
      </c>
      <c r="Q1272" s="18" t="s">
        <v>362</v>
      </c>
      <c r="R1272" s="18" t="s">
        <v>74</v>
      </c>
      <c r="S1272" s="20" t="s">
        <v>137</v>
      </c>
    </row>
    <row r="1273" spans="1:19" x14ac:dyDescent="0.35">
      <c r="A1273" s="21" t="s">
        <v>2676</v>
      </c>
      <c r="B1273" s="22" t="s">
        <v>2109</v>
      </c>
      <c r="C1273" s="33" t="s">
        <v>2592</v>
      </c>
      <c r="D1273" s="22" t="s">
        <v>2677</v>
      </c>
      <c r="E1273" s="23">
        <v>595000</v>
      </c>
      <c r="F1273" s="22" t="s">
        <v>44</v>
      </c>
      <c r="G1273" s="24">
        <v>101.4375</v>
      </c>
      <c r="H1273" s="23">
        <v>511714.07</v>
      </c>
      <c r="I1273" s="24">
        <v>5.375</v>
      </c>
      <c r="J1273" s="25">
        <v>46905</v>
      </c>
      <c r="K1273" s="31">
        <v>5.1223000000000001</v>
      </c>
      <c r="L1273" s="31">
        <v>6.5190000000000001</v>
      </c>
      <c r="M1273" s="23">
        <v>187.3844</v>
      </c>
      <c r="N1273" s="31">
        <v>3.4712000000000001</v>
      </c>
      <c r="O1273" s="26" t="s">
        <v>137</v>
      </c>
      <c r="P1273" s="26" t="s">
        <v>2253</v>
      </c>
      <c r="Q1273" s="26" t="s">
        <v>2319</v>
      </c>
      <c r="R1273" s="26" t="s">
        <v>74</v>
      </c>
      <c r="S1273" s="28" t="s">
        <v>137</v>
      </c>
    </row>
    <row r="1274" spans="1:19" x14ac:dyDescent="0.35">
      <c r="A1274" s="13" t="s">
        <v>2678</v>
      </c>
      <c r="B1274" s="14" t="s">
        <v>2108</v>
      </c>
      <c r="C1274" s="32" t="s">
        <v>2592</v>
      </c>
      <c r="D1274" s="14" t="s">
        <v>2677</v>
      </c>
      <c r="E1274" s="15">
        <v>715000</v>
      </c>
      <c r="F1274" s="14" t="s">
        <v>44</v>
      </c>
      <c r="G1274" s="16">
        <v>105.75</v>
      </c>
      <c r="H1274" s="15">
        <v>641059.4</v>
      </c>
      <c r="I1274" s="16">
        <v>7.125</v>
      </c>
      <c r="J1274" s="17">
        <v>45811</v>
      </c>
      <c r="K1274" s="30">
        <v>5.6</v>
      </c>
      <c r="L1274" s="30">
        <v>6.4802999999999997</v>
      </c>
      <c r="M1274" s="15">
        <v>142.08179999999999</v>
      </c>
      <c r="N1274" s="30">
        <v>1.0017</v>
      </c>
      <c r="O1274" s="18" t="s">
        <v>137</v>
      </c>
      <c r="P1274" s="18" t="s">
        <v>2253</v>
      </c>
      <c r="Q1274" s="18" t="s">
        <v>2319</v>
      </c>
      <c r="R1274" s="18" t="s">
        <v>74</v>
      </c>
      <c r="S1274" s="20" t="s">
        <v>137</v>
      </c>
    </row>
    <row r="1275" spans="1:19" x14ac:dyDescent="0.35">
      <c r="A1275" s="21" t="s">
        <v>2110</v>
      </c>
      <c r="B1275" s="22" t="s">
        <v>2111</v>
      </c>
      <c r="C1275" s="33" t="s">
        <v>1957</v>
      </c>
      <c r="D1275" s="22" t="s">
        <v>2112</v>
      </c>
      <c r="E1275" s="23">
        <v>1904000</v>
      </c>
      <c r="F1275" s="22" t="s">
        <v>44</v>
      </c>
      <c r="G1275" s="24">
        <v>99.320999999999998</v>
      </c>
      <c r="H1275" s="23">
        <v>1606671.4252063385</v>
      </c>
      <c r="I1275" s="24">
        <v>5.75</v>
      </c>
      <c r="J1275" s="25">
        <v>46583</v>
      </c>
      <c r="K1275" s="26">
        <v>6.087816569317852E-2</v>
      </c>
      <c r="L1275" s="26">
        <v>6.087816569317852E-2</v>
      </c>
      <c r="M1275" s="22">
        <v>270.28311005772832</v>
      </c>
      <c r="N1275" s="24">
        <v>1.1635700133212099</v>
      </c>
      <c r="O1275" s="26" t="s">
        <v>257</v>
      </c>
      <c r="P1275" s="26" t="s">
        <v>1685</v>
      </c>
      <c r="Q1275" s="26" t="s">
        <v>992</v>
      </c>
      <c r="R1275" s="26" t="s">
        <v>918</v>
      </c>
      <c r="S1275" s="28" t="s">
        <v>257</v>
      </c>
    </row>
    <row r="1276" spans="1:19" x14ac:dyDescent="0.35">
      <c r="A1276" s="21" t="s">
        <v>2679</v>
      </c>
      <c r="B1276" s="22" t="s">
        <v>2680</v>
      </c>
      <c r="C1276" s="33" t="s">
        <v>2592</v>
      </c>
      <c r="D1276" s="22" t="s">
        <v>2681</v>
      </c>
      <c r="E1276" s="23">
        <v>309000</v>
      </c>
      <c r="F1276" s="22" t="s">
        <v>44</v>
      </c>
      <c r="G1276" s="24">
        <v>103.23675</v>
      </c>
      <c r="H1276" s="23">
        <v>270461.01</v>
      </c>
      <c r="I1276" s="24">
        <v>6.375</v>
      </c>
      <c r="J1276" s="25">
        <v>46737</v>
      </c>
      <c r="K1276" s="31">
        <v>5.6627999999999998</v>
      </c>
      <c r="L1276" s="31">
        <v>6.9057000000000004</v>
      </c>
      <c r="M1276" s="23">
        <v>223.62979999999999</v>
      </c>
      <c r="N1276" s="31">
        <v>2.6516999999999999</v>
      </c>
      <c r="O1276" s="26" t="s">
        <v>137</v>
      </c>
      <c r="P1276" s="26" t="s">
        <v>2253</v>
      </c>
      <c r="Q1276" s="26" t="s">
        <v>2296</v>
      </c>
      <c r="R1276" s="26" t="s">
        <v>918</v>
      </c>
      <c r="S1276" s="28" t="s">
        <v>137</v>
      </c>
    </row>
    <row r="1277" spans="1:19" x14ac:dyDescent="0.35">
      <c r="A1277" s="13" t="s">
        <v>5142</v>
      </c>
      <c r="B1277" s="14" t="s">
        <v>5143</v>
      </c>
      <c r="C1277" s="32" t="s">
        <v>4119</v>
      </c>
      <c r="D1277" s="14" t="s">
        <v>5144</v>
      </c>
      <c r="E1277" s="35">
        <v>582000</v>
      </c>
      <c r="F1277" s="14" t="s">
        <v>22</v>
      </c>
      <c r="G1277" s="16">
        <v>99.525000000000006</v>
      </c>
      <c r="H1277" s="35">
        <v>471327.44733581162</v>
      </c>
      <c r="I1277" s="16">
        <v>7.75</v>
      </c>
      <c r="J1277" s="17">
        <v>46070</v>
      </c>
      <c r="K1277" s="18">
        <v>8.5247273733191242E-2</v>
      </c>
      <c r="L1277" s="18">
        <v>8.5247273733191242E-2</v>
      </c>
      <c r="M1277" s="35">
        <v>324.49847711732241</v>
      </c>
      <c r="N1277" s="16">
        <v>0.56082027125406964</v>
      </c>
      <c r="O1277" s="18" t="s">
        <v>257</v>
      </c>
      <c r="P1277" s="18" t="s">
        <v>4111</v>
      </c>
      <c r="Q1277" s="18" t="s">
        <v>2254</v>
      </c>
      <c r="R1277" s="18" t="s">
        <v>25</v>
      </c>
      <c r="S1277" s="20" t="s">
        <v>257</v>
      </c>
    </row>
    <row r="1278" spans="1:19" x14ac:dyDescent="0.35">
      <c r="A1278" s="21" t="s">
        <v>4951</v>
      </c>
      <c r="B1278" s="22" t="s">
        <v>4952</v>
      </c>
      <c r="C1278" s="33" t="s">
        <v>4136</v>
      </c>
      <c r="D1278" s="22" t="s">
        <v>4953</v>
      </c>
      <c r="E1278" s="36">
        <v>164922.36214328735</v>
      </c>
      <c r="F1278" s="22" t="s">
        <v>44</v>
      </c>
      <c r="G1278" s="24">
        <v>98.44</v>
      </c>
      <c r="H1278" s="36">
        <v>162729.12064782568</v>
      </c>
      <c r="I1278" s="24">
        <v>1</v>
      </c>
      <c r="J1278" s="25">
        <v>47217</v>
      </c>
      <c r="K1278" s="26">
        <v>1.408871630289577E-2</v>
      </c>
      <c r="L1278" s="26">
        <v>1.408871630289577E-2</v>
      </c>
      <c r="M1278" s="36">
        <v>60</v>
      </c>
      <c r="N1278" s="24">
        <v>3.3467640018873861</v>
      </c>
      <c r="O1278" s="26"/>
      <c r="P1278" s="26"/>
      <c r="Q1278" s="26" t="s">
        <v>3820</v>
      </c>
      <c r="R1278" s="26" t="s">
        <v>25</v>
      </c>
      <c r="S1278" s="28" t="s">
        <v>68</v>
      </c>
    </row>
    <row r="1279" spans="1:19" x14ac:dyDescent="0.35">
      <c r="A1279" s="13" t="s">
        <v>3871</v>
      </c>
      <c r="B1279" s="14" t="s">
        <v>3872</v>
      </c>
      <c r="C1279" s="32" t="s">
        <v>3756</v>
      </c>
      <c r="D1279" s="14" t="s">
        <v>3873</v>
      </c>
      <c r="E1279" s="15">
        <v>148000</v>
      </c>
      <c r="F1279" s="14" t="s">
        <v>22</v>
      </c>
      <c r="G1279" s="16">
        <v>99.383212999999998</v>
      </c>
      <c r="H1279" s="15">
        <v>116357.21</v>
      </c>
      <c r="I1279" s="16">
        <v>0.625</v>
      </c>
      <c r="J1279" s="17">
        <v>47178</v>
      </c>
      <c r="K1279" s="30">
        <v>0.86960000000000004</v>
      </c>
      <c r="L1279" s="30">
        <v>0.60109999999999997</v>
      </c>
      <c r="M1279" s="15">
        <v>183.03</v>
      </c>
      <c r="N1279" s="30">
        <v>2.4555699999999998</v>
      </c>
      <c r="O1279" s="18" t="s">
        <v>23</v>
      </c>
      <c r="P1279" s="18" t="s">
        <v>2259</v>
      </c>
      <c r="Q1279" s="18" t="s">
        <v>3874</v>
      </c>
      <c r="R1279" s="18" t="s">
        <v>2255</v>
      </c>
      <c r="S1279" s="20" t="s">
        <v>257</v>
      </c>
    </row>
    <row r="1280" spans="1:19" x14ac:dyDescent="0.35">
      <c r="A1280" s="21" t="s">
        <v>937</v>
      </c>
      <c r="B1280" s="22" t="s">
        <v>938</v>
      </c>
      <c r="C1280" s="33" t="s">
        <v>905</v>
      </c>
      <c r="D1280" s="22" t="s">
        <v>937</v>
      </c>
      <c r="E1280" s="23">
        <v>2025000</v>
      </c>
      <c r="F1280" s="22" t="s">
        <v>22</v>
      </c>
      <c r="G1280" s="24">
        <v>83.45</v>
      </c>
      <c r="H1280" s="23">
        <v>1355032.7307966135</v>
      </c>
      <c r="I1280" s="24">
        <v>3.5</v>
      </c>
      <c r="J1280" s="25">
        <v>65745</v>
      </c>
      <c r="K1280" s="26">
        <v>5.1425814297050287E-2</v>
      </c>
      <c r="L1280" s="26">
        <v>0.12407898783627136</v>
      </c>
      <c r="M1280" s="27">
        <v>739.4711426823809</v>
      </c>
      <c r="N1280" s="24">
        <v>2.0606550876466772</v>
      </c>
      <c r="O1280" s="22" t="s">
        <v>57</v>
      </c>
      <c r="P1280" s="22" t="s">
        <v>243</v>
      </c>
      <c r="Q1280" s="22" t="s">
        <v>305</v>
      </c>
      <c r="R1280" s="22" t="s">
        <v>25</v>
      </c>
      <c r="S1280" s="28" t="s">
        <v>133</v>
      </c>
    </row>
    <row r="1281" spans="1:19" x14ac:dyDescent="0.35">
      <c r="A1281" s="21" t="s">
        <v>1837</v>
      </c>
      <c r="B1281" s="22" t="s">
        <v>1838</v>
      </c>
      <c r="C1281" s="33" t="s">
        <v>1634</v>
      </c>
      <c r="D1281" s="22" t="s">
        <v>1839</v>
      </c>
      <c r="E1281" s="23">
        <v>1225000</v>
      </c>
      <c r="F1281" s="22" t="s">
        <v>22</v>
      </c>
      <c r="G1281" s="24">
        <v>95.912999999999997</v>
      </c>
      <c r="H1281" s="23">
        <v>945752.16282554972</v>
      </c>
      <c r="I1281" s="24">
        <v>5.875</v>
      </c>
      <c r="J1281" s="25">
        <v>47557</v>
      </c>
      <c r="K1281" s="26">
        <v>6.7462695097022962E-2</v>
      </c>
      <c r="L1281" s="26">
        <v>6.7462695097022962E-2</v>
      </c>
      <c r="M1281" s="22">
        <v>195.9252113435189</v>
      </c>
      <c r="N1281" s="24">
        <v>3.7294283642818451</v>
      </c>
      <c r="O1281" s="26" t="s">
        <v>57</v>
      </c>
      <c r="P1281" s="26" t="s">
        <v>56</v>
      </c>
      <c r="Q1281" s="26" t="s">
        <v>290</v>
      </c>
      <c r="R1281" s="26" t="s">
        <v>25</v>
      </c>
      <c r="S1281" s="28" t="s">
        <v>57</v>
      </c>
    </row>
    <row r="1282" spans="1:19" x14ac:dyDescent="0.35">
      <c r="A1282" s="13" t="s">
        <v>1837</v>
      </c>
      <c r="B1282" s="14" t="s">
        <v>1840</v>
      </c>
      <c r="C1282" s="32" t="s">
        <v>1634</v>
      </c>
      <c r="D1282" s="14" t="s">
        <v>1839</v>
      </c>
      <c r="E1282" s="15">
        <v>2080000</v>
      </c>
      <c r="F1282" s="14" t="s">
        <v>22</v>
      </c>
      <c r="G1282" s="16">
        <v>95.495999999999995</v>
      </c>
      <c r="H1282" s="15">
        <v>1600164.0341393519</v>
      </c>
      <c r="I1282" s="16">
        <v>6.125</v>
      </c>
      <c r="J1282" s="17">
        <v>48288</v>
      </c>
      <c r="K1282" s="18">
        <v>6.8852150529626233E-2</v>
      </c>
      <c r="L1282" s="18">
        <v>6.8852150529626233E-2</v>
      </c>
      <c r="M1282" s="14">
        <v>216.44589344469264</v>
      </c>
      <c r="N1282" s="16">
        <v>5.0125462092669162</v>
      </c>
      <c r="O1282" s="18" t="s">
        <v>57</v>
      </c>
      <c r="P1282" s="18" t="s">
        <v>56</v>
      </c>
      <c r="Q1282" s="18" t="s">
        <v>290</v>
      </c>
      <c r="R1282" s="18" t="s">
        <v>25</v>
      </c>
      <c r="S1282" s="20" t="s">
        <v>57</v>
      </c>
    </row>
    <row r="1283" spans="1:19" x14ac:dyDescent="0.35">
      <c r="A1283" s="21" t="s">
        <v>138</v>
      </c>
      <c r="B1283" s="22" t="s">
        <v>139</v>
      </c>
      <c r="C1283" s="33" t="s">
        <v>97</v>
      </c>
      <c r="D1283" s="22" t="s">
        <v>140</v>
      </c>
      <c r="E1283" s="23">
        <v>1792000</v>
      </c>
      <c r="F1283" s="22" t="s">
        <v>22</v>
      </c>
      <c r="G1283" s="24">
        <v>95.468019999999996</v>
      </c>
      <c r="H1283" s="23">
        <v>1357269.0611185818</v>
      </c>
      <c r="I1283" s="24">
        <v>3.6732900000000002</v>
      </c>
      <c r="J1283" s="25">
        <v>49562</v>
      </c>
      <c r="K1283" s="26">
        <v>7.6132252829524294E-2</v>
      </c>
      <c r="L1283" s="26">
        <v>7.6132252829524294E-2</v>
      </c>
      <c r="M1283" s="27">
        <v>246.87805015433452</v>
      </c>
      <c r="N1283" s="24">
        <v>1.164929107607735</v>
      </c>
      <c r="O1283" s="22" t="s">
        <v>86</v>
      </c>
      <c r="P1283" s="22" t="s">
        <v>56</v>
      </c>
      <c r="Q1283" s="22"/>
      <c r="R1283" s="22" t="s">
        <v>25</v>
      </c>
      <c r="S1283" s="28" t="s">
        <v>86</v>
      </c>
    </row>
    <row r="1284" spans="1:19" x14ac:dyDescent="0.35">
      <c r="A1284" s="21" t="s">
        <v>1841</v>
      </c>
      <c r="B1284" s="22" t="s">
        <v>1842</v>
      </c>
      <c r="C1284" s="33" t="s">
        <v>1634</v>
      </c>
      <c r="D1284" s="22" t="s">
        <v>1843</v>
      </c>
      <c r="E1284" s="23">
        <v>4250000</v>
      </c>
      <c r="F1284" s="22" t="s">
        <v>22</v>
      </c>
      <c r="G1284" s="24">
        <v>93.04</v>
      </c>
      <c r="H1284" s="23">
        <v>3225738.9425063054</v>
      </c>
      <c r="I1284" s="24">
        <v>5.875</v>
      </c>
      <c r="J1284" s="25">
        <v>47299</v>
      </c>
      <c r="K1284" s="26">
        <v>7.5712403786210039E-2</v>
      </c>
      <c r="L1284" s="26">
        <v>7.5712403786210039E-2</v>
      </c>
      <c r="M1284" s="22">
        <v>292.34474982189863</v>
      </c>
      <c r="N1284" s="24">
        <v>3.6721778731871928</v>
      </c>
      <c r="O1284" s="26" t="s">
        <v>479</v>
      </c>
      <c r="P1284" s="26" t="s">
        <v>56</v>
      </c>
      <c r="Q1284" s="26" t="s">
        <v>695</v>
      </c>
      <c r="R1284" s="26" t="s">
        <v>25</v>
      </c>
      <c r="S1284" s="28" t="s">
        <v>479</v>
      </c>
    </row>
    <row r="1285" spans="1:19" x14ac:dyDescent="0.35">
      <c r="A1285" s="13" t="s">
        <v>4342</v>
      </c>
      <c r="B1285" s="14" t="s">
        <v>4343</v>
      </c>
      <c r="C1285" s="32" t="s">
        <v>4109</v>
      </c>
      <c r="D1285" s="14" t="s">
        <v>4344</v>
      </c>
      <c r="E1285" s="35">
        <v>1197000</v>
      </c>
      <c r="F1285" s="14" t="s">
        <v>22</v>
      </c>
      <c r="G1285" s="16">
        <v>100.4795</v>
      </c>
      <c r="H1285" s="35">
        <v>955286.31353318051</v>
      </c>
      <c r="I1285" s="16">
        <v>9.8274000000000008</v>
      </c>
      <c r="J1285" s="17">
        <v>47878</v>
      </c>
      <c r="K1285" s="18">
        <v>8.3906823964611743E-2</v>
      </c>
      <c r="L1285" s="18">
        <v>8.3906823964611743E-2</v>
      </c>
      <c r="M1285" s="35">
        <v>440.15950291074029</v>
      </c>
      <c r="N1285" s="16">
        <v>0</v>
      </c>
      <c r="O1285" s="18" t="s">
        <v>176</v>
      </c>
      <c r="P1285" s="18" t="s">
        <v>4111</v>
      </c>
      <c r="Q1285" s="18" t="s">
        <v>2274</v>
      </c>
      <c r="R1285" s="18" t="s">
        <v>25</v>
      </c>
      <c r="S1285" s="20" t="s">
        <v>137</v>
      </c>
    </row>
    <row r="1286" spans="1:19" x14ac:dyDescent="0.35">
      <c r="A1286" s="13" t="s">
        <v>2113</v>
      </c>
      <c r="B1286" s="14" t="s">
        <v>2114</v>
      </c>
      <c r="C1286" s="32" t="s">
        <v>1957</v>
      </c>
      <c r="D1286" s="14" t="s">
        <v>2115</v>
      </c>
      <c r="E1286" s="15">
        <v>2150000</v>
      </c>
      <c r="F1286" s="14" t="s">
        <v>50</v>
      </c>
      <c r="G1286" s="16">
        <v>92.95</v>
      </c>
      <c r="H1286" s="15">
        <v>2019277.0547945206</v>
      </c>
      <c r="I1286" s="16">
        <v>6</v>
      </c>
      <c r="J1286" s="17">
        <v>46691</v>
      </c>
      <c r="K1286" s="18">
        <v>8.4675945245817896E-2</v>
      </c>
      <c r="L1286" s="18">
        <v>8.4675945245817896E-2</v>
      </c>
      <c r="M1286" s="14">
        <v>412.3632624158771</v>
      </c>
      <c r="N1286" s="16">
        <v>2.8179614558545372</v>
      </c>
      <c r="O1286" s="18" t="s">
        <v>180</v>
      </c>
      <c r="P1286" s="18" t="s">
        <v>281</v>
      </c>
      <c r="Q1286" s="18" t="s">
        <v>329</v>
      </c>
      <c r="R1286" s="18" t="s">
        <v>51</v>
      </c>
      <c r="S1286" s="20" t="s">
        <v>180</v>
      </c>
    </row>
    <row r="1287" spans="1:19" x14ac:dyDescent="0.35">
      <c r="A1287" s="13" t="s">
        <v>4982</v>
      </c>
      <c r="B1287" s="14" t="s">
        <v>4983</v>
      </c>
      <c r="C1287" s="32" t="s">
        <v>206</v>
      </c>
      <c r="D1287" s="14" t="s">
        <v>4984</v>
      </c>
      <c r="E1287" s="35">
        <v>2750000</v>
      </c>
      <c r="F1287" s="14" t="s">
        <v>22</v>
      </c>
      <c r="G1287" s="16">
        <v>99.450284139999994</v>
      </c>
      <c r="H1287" s="35">
        <v>2195701.261976324</v>
      </c>
      <c r="I1287" s="16">
        <v>13.81</v>
      </c>
      <c r="J1287" s="17">
        <v>46511</v>
      </c>
      <c r="K1287" s="18">
        <v>0.12838074776925801</v>
      </c>
      <c r="L1287" s="18">
        <v>0.12838074776925801</v>
      </c>
      <c r="M1287" s="35">
        <v>912.16059341857169</v>
      </c>
      <c r="N1287" s="16">
        <v>-5.0203859361405223E-3</v>
      </c>
      <c r="O1287" s="18"/>
      <c r="P1287" s="18" t="s">
        <v>4168</v>
      </c>
      <c r="Q1287" s="18" t="s">
        <v>2374</v>
      </c>
      <c r="R1287" s="18" t="s">
        <v>1265</v>
      </c>
      <c r="S1287" s="20" t="s">
        <v>479</v>
      </c>
    </row>
    <row r="1288" spans="1:19" x14ac:dyDescent="0.35">
      <c r="A1288" s="21" t="s">
        <v>3875</v>
      </c>
      <c r="B1288" s="22" t="s">
        <v>3876</v>
      </c>
      <c r="C1288" s="33" t="s">
        <v>3756</v>
      </c>
      <c r="D1288" s="22" t="s">
        <v>3877</v>
      </c>
      <c r="E1288" s="23">
        <v>93000</v>
      </c>
      <c r="F1288" s="22" t="s">
        <v>22</v>
      </c>
      <c r="G1288" s="24">
        <v>120.65</v>
      </c>
      <c r="H1288" s="23">
        <v>88762.36</v>
      </c>
      <c r="I1288" s="24">
        <v>2.5</v>
      </c>
      <c r="J1288" s="25">
        <v>46083</v>
      </c>
      <c r="K1288" s="31">
        <v>-8.4930000000000003</v>
      </c>
      <c r="L1288" s="31">
        <v>-8.7614999999999998</v>
      </c>
      <c r="M1288" s="23">
        <v>350</v>
      </c>
      <c r="N1288" s="31">
        <v>0.56737000000000004</v>
      </c>
      <c r="O1288" s="26" t="s">
        <v>23</v>
      </c>
      <c r="P1288" s="26" t="s">
        <v>2259</v>
      </c>
      <c r="Q1288" s="26" t="s">
        <v>3769</v>
      </c>
      <c r="R1288" s="26" t="s">
        <v>2255</v>
      </c>
      <c r="S1288" s="28" t="s">
        <v>259</v>
      </c>
    </row>
    <row r="1289" spans="1:19" x14ac:dyDescent="0.35">
      <c r="A1289" s="13" t="s">
        <v>851</v>
      </c>
      <c r="B1289" s="14" t="s">
        <v>852</v>
      </c>
      <c r="C1289" s="32" t="s">
        <v>747</v>
      </c>
      <c r="D1289" s="14" t="s">
        <v>853</v>
      </c>
      <c r="E1289" s="15">
        <v>1000000</v>
      </c>
      <c r="F1289" s="14" t="s">
        <v>44</v>
      </c>
      <c r="G1289" s="16">
        <v>99.924379999999999</v>
      </c>
      <c r="H1289" s="15">
        <v>848453.62554056873</v>
      </c>
      <c r="I1289" s="16">
        <v>7.633</v>
      </c>
      <c r="J1289" s="17">
        <v>50236</v>
      </c>
      <c r="K1289" s="18">
        <v>7.8517351667840796E-2</v>
      </c>
      <c r="L1289" s="18">
        <v>7.8517351667840796E-2</v>
      </c>
      <c r="M1289" s="19">
        <v>428.39215508394068</v>
      </c>
      <c r="N1289" s="16">
        <v>0.62062905937132895</v>
      </c>
      <c r="O1289" s="14" t="s">
        <v>133</v>
      </c>
      <c r="P1289" s="14" t="s">
        <v>233</v>
      </c>
      <c r="Q1289" s="14" t="s">
        <v>94</v>
      </c>
      <c r="R1289" s="14" t="s">
        <v>753</v>
      </c>
      <c r="S1289" s="20" t="s">
        <v>133</v>
      </c>
    </row>
    <row r="1290" spans="1:19" x14ac:dyDescent="0.35">
      <c r="A1290" s="21" t="s">
        <v>4724</v>
      </c>
      <c r="B1290" s="22" t="s">
        <v>4725</v>
      </c>
      <c r="C1290" s="33" t="s">
        <v>4119</v>
      </c>
      <c r="D1290" s="22" t="s">
        <v>4726</v>
      </c>
      <c r="E1290" s="36">
        <v>678000</v>
      </c>
      <c r="F1290" s="22" t="s">
        <v>44</v>
      </c>
      <c r="G1290" s="24">
        <v>95.072000000000003</v>
      </c>
      <c r="H1290" s="36">
        <v>549448.92386735743</v>
      </c>
      <c r="I1290" s="24">
        <v>4.75</v>
      </c>
      <c r="J1290" s="25">
        <v>46695</v>
      </c>
      <c r="K1290" s="26">
        <v>6.4111428309271315E-2</v>
      </c>
      <c r="L1290" s="26">
        <v>6.4111428309271315E-2</v>
      </c>
      <c r="M1290" s="36">
        <v>348.06665792618139</v>
      </c>
      <c r="N1290" s="24">
        <v>2.9175694831447316</v>
      </c>
      <c r="O1290" s="26" t="s">
        <v>180</v>
      </c>
      <c r="P1290" s="26" t="s">
        <v>4111</v>
      </c>
      <c r="Q1290" s="26" t="s">
        <v>2268</v>
      </c>
      <c r="R1290" s="26" t="s">
        <v>51</v>
      </c>
      <c r="S1290" s="28" t="s">
        <v>257</v>
      </c>
    </row>
    <row r="1291" spans="1:19" x14ac:dyDescent="0.35">
      <c r="A1291" s="21" t="s">
        <v>5151</v>
      </c>
      <c r="B1291" s="22" t="s">
        <v>5152</v>
      </c>
      <c r="C1291" s="33" t="s">
        <v>4119</v>
      </c>
      <c r="D1291" s="22" t="s">
        <v>4726</v>
      </c>
      <c r="E1291" s="36">
        <v>349000</v>
      </c>
      <c r="F1291" s="22" t="s">
        <v>50</v>
      </c>
      <c r="G1291" s="24">
        <v>92.75</v>
      </c>
      <c r="H1291" s="36">
        <v>325990.23611111112</v>
      </c>
      <c r="I1291" s="24">
        <v>5.5</v>
      </c>
      <c r="J1291" s="25">
        <v>46695</v>
      </c>
      <c r="K1291" s="26">
        <v>8.0150674990226711E-2</v>
      </c>
      <c r="L1291" s="26">
        <v>8.0150674990226711E-2</v>
      </c>
      <c r="M1291" s="36">
        <v>394.18260773024195</v>
      </c>
      <c r="N1291" s="24">
        <v>2.8373274162530433</v>
      </c>
      <c r="O1291" s="26" t="s">
        <v>180</v>
      </c>
      <c r="P1291" s="26" t="s">
        <v>4111</v>
      </c>
      <c r="Q1291" s="26" t="s">
        <v>2268</v>
      </c>
      <c r="R1291" s="26" t="s">
        <v>51</v>
      </c>
      <c r="S1291" s="28" t="s">
        <v>257</v>
      </c>
    </row>
    <row r="1292" spans="1:19" x14ac:dyDescent="0.35">
      <c r="A1292" s="21" t="s">
        <v>2478</v>
      </c>
      <c r="B1292" s="22" t="s">
        <v>2479</v>
      </c>
      <c r="C1292" s="33" t="s">
        <v>2251</v>
      </c>
      <c r="D1292" s="22" t="s">
        <v>2480</v>
      </c>
      <c r="E1292" s="23">
        <v>3620000</v>
      </c>
      <c r="F1292" s="22" t="s">
        <v>22</v>
      </c>
      <c r="G1292" s="24">
        <v>91.970070000000007</v>
      </c>
      <c r="H1292" s="23">
        <v>2633744.58</v>
      </c>
      <c r="I1292" s="24">
        <v>4.5</v>
      </c>
      <c r="J1292" s="25">
        <v>47284</v>
      </c>
      <c r="K1292" s="31">
        <v>6.4348000000000001</v>
      </c>
      <c r="L1292" s="31">
        <v>6.1662999999999997</v>
      </c>
      <c r="M1292" s="23">
        <v>225.19390000000001</v>
      </c>
      <c r="N1292" s="31">
        <v>4.0115999999999996</v>
      </c>
      <c r="O1292" s="26" t="s">
        <v>180</v>
      </c>
      <c r="P1292" s="26" t="s">
        <v>2259</v>
      </c>
      <c r="Q1292" s="26" t="s">
        <v>2319</v>
      </c>
      <c r="R1292" s="26" t="s">
        <v>2255</v>
      </c>
      <c r="S1292" s="28" t="s">
        <v>180</v>
      </c>
    </row>
    <row r="1293" spans="1:19" x14ac:dyDescent="0.35">
      <c r="A1293" s="13" t="s">
        <v>3878</v>
      </c>
      <c r="B1293" s="14" t="s">
        <v>3879</v>
      </c>
      <c r="C1293" s="32" t="s">
        <v>3756</v>
      </c>
      <c r="D1293" s="14" t="s">
        <v>2480</v>
      </c>
      <c r="E1293" s="15">
        <v>97000</v>
      </c>
      <c r="F1293" s="14" t="s">
        <v>22</v>
      </c>
      <c r="G1293" s="16">
        <v>91.5</v>
      </c>
      <c r="H1293" s="15">
        <v>70212.009999999995</v>
      </c>
      <c r="I1293" s="16">
        <v>3.25</v>
      </c>
      <c r="J1293" s="17">
        <v>46737</v>
      </c>
      <c r="K1293" s="30">
        <v>6.1818</v>
      </c>
      <c r="L1293" s="30">
        <v>5.9132999999999996</v>
      </c>
      <c r="M1293" s="15">
        <v>270.60000000000002</v>
      </c>
      <c r="N1293" s="30">
        <v>2.8939699999999999</v>
      </c>
      <c r="O1293" s="18" t="s">
        <v>23</v>
      </c>
      <c r="P1293" s="18" t="s">
        <v>2259</v>
      </c>
      <c r="Q1293" s="18" t="s">
        <v>2319</v>
      </c>
      <c r="R1293" s="18" t="s">
        <v>2255</v>
      </c>
      <c r="S1293" s="20" t="s">
        <v>257</v>
      </c>
    </row>
    <row r="1294" spans="1:19" x14ac:dyDescent="0.35">
      <c r="A1294" s="13" t="s">
        <v>2682</v>
      </c>
      <c r="B1294" s="14" t="s">
        <v>2683</v>
      </c>
      <c r="C1294" s="32" t="s">
        <v>2592</v>
      </c>
      <c r="D1294" s="14" t="s">
        <v>2684</v>
      </c>
      <c r="E1294" s="15">
        <v>1152000</v>
      </c>
      <c r="F1294" s="14" t="s">
        <v>44</v>
      </c>
      <c r="G1294" s="16">
        <v>97.364999999999995</v>
      </c>
      <c r="H1294" s="15">
        <v>950970.85</v>
      </c>
      <c r="I1294" s="16">
        <v>5.125</v>
      </c>
      <c r="J1294" s="17">
        <v>47392</v>
      </c>
      <c r="K1294" s="30">
        <v>5.7906000000000004</v>
      </c>
      <c r="L1294" s="30">
        <v>7.2910000000000004</v>
      </c>
      <c r="M1294" s="15">
        <v>269.90929999999997</v>
      </c>
      <c r="N1294" s="30">
        <v>3.4923999999999999</v>
      </c>
      <c r="O1294" s="18" t="s">
        <v>180</v>
      </c>
      <c r="P1294" s="18" t="s">
        <v>2259</v>
      </c>
      <c r="Q1294" s="18" t="s">
        <v>2364</v>
      </c>
      <c r="R1294" s="18" t="s">
        <v>1069</v>
      </c>
      <c r="S1294" s="20" t="s">
        <v>180</v>
      </c>
    </row>
    <row r="1295" spans="1:19" x14ac:dyDescent="0.35">
      <c r="A1295" s="13" t="s">
        <v>3150</v>
      </c>
      <c r="B1295" s="14" t="s">
        <v>2249</v>
      </c>
      <c r="C1295" s="32" t="s">
        <v>3058</v>
      </c>
      <c r="D1295" s="14" t="s">
        <v>2684</v>
      </c>
      <c r="E1295" s="15">
        <v>1000000</v>
      </c>
      <c r="F1295" s="14" t="s">
        <v>44</v>
      </c>
      <c r="G1295" s="16">
        <v>100.125</v>
      </c>
      <c r="H1295" s="15">
        <v>848895.79407900001</v>
      </c>
      <c r="I1295" s="16">
        <v>7.1950000000000003</v>
      </c>
      <c r="J1295" s="17">
        <v>46583</v>
      </c>
      <c r="K1295" s="30">
        <v>6.4470289999999997</v>
      </c>
      <c r="L1295" s="30">
        <v>8.2672329999999992</v>
      </c>
      <c r="M1295" s="15">
        <v>376.67584799999997</v>
      </c>
      <c r="N1295" s="30">
        <v>0.36532500000000001</v>
      </c>
      <c r="O1295" s="18" t="s">
        <v>57</v>
      </c>
      <c r="P1295" s="18" t="s">
        <v>2253</v>
      </c>
      <c r="Q1295" s="18" t="s">
        <v>2364</v>
      </c>
      <c r="R1295" s="18" t="s">
        <v>1069</v>
      </c>
      <c r="S1295" s="20" t="s">
        <v>57</v>
      </c>
    </row>
    <row r="1296" spans="1:19" x14ac:dyDescent="0.35">
      <c r="A1296" s="21" t="s">
        <v>4064</v>
      </c>
      <c r="B1296" s="22" t="s">
        <v>4065</v>
      </c>
      <c r="C1296" s="33" t="s">
        <v>4014</v>
      </c>
      <c r="D1296" s="22" t="s">
        <v>4066</v>
      </c>
      <c r="E1296" s="23">
        <v>807000</v>
      </c>
      <c r="F1296" s="22" t="s">
        <v>22</v>
      </c>
      <c r="G1296" s="24">
        <v>96.201689999999999</v>
      </c>
      <c r="H1296" s="23">
        <v>614150.49</v>
      </c>
      <c r="I1296" s="24">
        <v>3.375</v>
      </c>
      <c r="J1296" s="25">
        <v>46114</v>
      </c>
      <c r="K1296" s="31">
        <v>5.7971000000000004</v>
      </c>
      <c r="L1296" s="31">
        <v>5.5286</v>
      </c>
      <c r="M1296" s="23">
        <v>111.0932</v>
      </c>
      <c r="N1296" s="31">
        <v>1.6753</v>
      </c>
      <c r="O1296" s="26" t="s">
        <v>62</v>
      </c>
      <c r="P1296" s="26" t="s">
        <v>2259</v>
      </c>
      <c r="Q1296" s="26" t="s">
        <v>2950</v>
      </c>
      <c r="R1296" s="26" t="s">
        <v>2255</v>
      </c>
      <c r="S1296" s="28" t="s">
        <v>133</v>
      </c>
    </row>
    <row r="1297" spans="1:19" x14ac:dyDescent="0.35">
      <c r="A1297" s="13" t="s">
        <v>1305</v>
      </c>
      <c r="B1297" s="14" t="s">
        <v>1306</v>
      </c>
      <c r="C1297" s="32" t="s">
        <v>898</v>
      </c>
      <c r="D1297" s="14" t="s">
        <v>1307</v>
      </c>
      <c r="E1297" s="15">
        <v>5984924.6200000001</v>
      </c>
      <c r="F1297" s="14" t="s">
        <v>22</v>
      </c>
      <c r="G1297" s="16">
        <v>100.056</v>
      </c>
      <c r="H1297" s="15">
        <v>4737185.4899036456</v>
      </c>
      <c r="I1297" s="16">
        <v>8.8292000000000002</v>
      </c>
      <c r="J1297" s="17">
        <v>46492</v>
      </c>
      <c r="K1297" s="18">
        <v>8.9693680094208084E-2</v>
      </c>
      <c r="L1297" s="18">
        <v>8.9693680094208084E-2</v>
      </c>
      <c r="M1297" s="19">
        <v>322.1046644325329</v>
      </c>
      <c r="N1297" s="16">
        <v>0.25</v>
      </c>
      <c r="O1297" s="14" t="s">
        <v>257</v>
      </c>
      <c r="P1297" s="14" t="s">
        <v>281</v>
      </c>
      <c r="Q1297" s="14" t="s">
        <v>531</v>
      </c>
      <c r="R1297" s="14" t="s">
        <v>25</v>
      </c>
      <c r="S1297" s="20" t="s">
        <v>257</v>
      </c>
    </row>
    <row r="1298" spans="1:19" x14ac:dyDescent="0.35">
      <c r="A1298" s="13" t="s">
        <v>1844</v>
      </c>
      <c r="B1298" s="14" t="s">
        <v>1845</v>
      </c>
      <c r="C1298" s="32" t="s">
        <v>1634</v>
      </c>
      <c r="D1298" s="14" t="s">
        <v>1307</v>
      </c>
      <c r="E1298" s="15">
        <v>2375000</v>
      </c>
      <c r="F1298" s="14" t="s">
        <v>22</v>
      </c>
      <c r="G1298" s="16">
        <v>100.06399999999999</v>
      </c>
      <c r="H1298" s="15">
        <v>1915250.1724986585</v>
      </c>
      <c r="I1298" s="16">
        <v>9.25</v>
      </c>
      <c r="J1298" s="17">
        <v>46492</v>
      </c>
      <c r="K1298" s="18">
        <v>9.2131541743471601E-2</v>
      </c>
      <c r="L1298" s="18">
        <v>9.1951330642157547E-2</v>
      </c>
      <c r="M1298" s="14">
        <v>407.30617061313001</v>
      </c>
      <c r="N1298" s="16">
        <v>1.8557636055219899</v>
      </c>
      <c r="O1298" s="18" t="s">
        <v>479</v>
      </c>
      <c r="P1298" s="18" t="s">
        <v>490</v>
      </c>
      <c r="Q1298" s="18" t="s">
        <v>531</v>
      </c>
      <c r="R1298" s="18" t="s">
        <v>25</v>
      </c>
      <c r="S1298" s="20" t="s">
        <v>734</v>
      </c>
    </row>
    <row r="1299" spans="1:19" x14ac:dyDescent="0.35">
      <c r="A1299" s="21" t="s">
        <v>1844</v>
      </c>
      <c r="B1299" s="22" t="s">
        <v>1846</v>
      </c>
      <c r="C1299" s="33" t="s">
        <v>1634</v>
      </c>
      <c r="D1299" s="22" t="s">
        <v>1307</v>
      </c>
      <c r="E1299" s="23">
        <v>1935000</v>
      </c>
      <c r="F1299" s="22" t="s">
        <v>22</v>
      </c>
      <c r="G1299" s="24">
        <v>101.999</v>
      </c>
      <c r="H1299" s="23">
        <v>1585441.7372043347</v>
      </c>
      <c r="I1299" s="24">
        <v>7.875</v>
      </c>
      <c r="J1299" s="25">
        <v>46492</v>
      </c>
      <c r="K1299" s="26">
        <v>7.0792684720497157E-2</v>
      </c>
      <c r="L1299" s="26">
        <v>6.7408986704204032E-2</v>
      </c>
      <c r="M1299" s="22">
        <v>178.82614408759241</v>
      </c>
      <c r="N1299" s="24">
        <v>1.718175860586673</v>
      </c>
      <c r="O1299" s="26" t="s">
        <v>257</v>
      </c>
      <c r="P1299" s="26" t="s">
        <v>233</v>
      </c>
      <c r="Q1299" s="26" t="s">
        <v>531</v>
      </c>
      <c r="R1299" s="26" t="s">
        <v>25</v>
      </c>
      <c r="S1299" s="28" t="s">
        <v>257</v>
      </c>
    </row>
    <row r="1300" spans="1:19" x14ac:dyDescent="0.35">
      <c r="A1300" s="21" t="s">
        <v>638</v>
      </c>
      <c r="B1300" s="22" t="s">
        <v>639</v>
      </c>
      <c r="C1300" s="33" t="s">
        <v>271</v>
      </c>
      <c r="D1300" s="22" t="s">
        <v>640</v>
      </c>
      <c r="E1300" s="23">
        <v>3590000</v>
      </c>
      <c r="F1300" s="22" t="s">
        <v>22</v>
      </c>
      <c r="G1300" s="24">
        <v>88.620639999999995</v>
      </c>
      <c r="H1300" s="23">
        <v>2489637.9277008767</v>
      </c>
      <c r="I1300" s="24">
        <v>7.25</v>
      </c>
      <c r="J1300" s="25">
        <v>48029</v>
      </c>
      <c r="K1300" s="26">
        <v>9.8835665077128265E-2</v>
      </c>
      <c r="L1300" s="26">
        <v>9.8835665077128265E-2</v>
      </c>
      <c r="M1300" s="27">
        <v>530.63484990315681</v>
      </c>
      <c r="N1300" s="24">
        <v>4.4870540684450262</v>
      </c>
      <c r="O1300" s="22"/>
      <c r="P1300" s="22" t="s">
        <v>281</v>
      </c>
      <c r="Q1300" s="22" t="s">
        <v>370</v>
      </c>
      <c r="R1300" s="22" t="s">
        <v>371</v>
      </c>
      <c r="S1300" s="28" t="s">
        <v>180</v>
      </c>
    </row>
    <row r="1301" spans="1:19" x14ac:dyDescent="0.35">
      <c r="A1301" s="21" t="s">
        <v>1308</v>
      </c>
      <c r="B1301" s="22" t="s">
        <v>1309</v>
      </c>
      <c r="C1301" s="33" t="s">
        <v>898</v>
      </c>
      <c r="D1301" s="22" t="s">
        <v>21</v>
      </c>
      <c r="E1301" s="23">
        <v>7467673.4000000004</v>
      </c>
      <c r="F1301" s="22" t="s">
        <v>22</v>
      </c>
      <c r="G1301" s="24">
        <v>99.766000000000005</v>
      </c>
      <c r="H1301" s="23">
        <v>5893678.5414476683</v>
      </c>
      <c r="I1301" s="24">
        <v>8.5792000000000002</v>
      </c>
      <c r="J1301" s="25">
        <v>47178</v>
      </c>
      <c r="K1301" s="26">
        <v>8.953796412683257E-2</v>
      </c>
      <c r="L1301" s="26">
        <v>8.953796412683257E-2</v>
      </c>
      <c r="M1301" s="27">
        <v>286.59977635302698</v>
      </c>
      <c r="N1301" s="24">
        <v>0.25</v>
      </c>
      <c r="O1301" s="22" t="s">
        <v>259</v>
      </c>
      <c r="P1301" s="22" t="s">
        <v>281</v>
      </c>
      <c r="Q1301" s="22" t="s">
        <v>24</v>
      </c>
      <c r="R1301" s="22" t="s">
        <v>25</v>
      </c>
      <c r="S1301" s="28" t="s">
        <v>259</v>
      </c>
    </row>
    <row r="1302" spans="1:19" x14ac:dyDescent="0.35">
      <c r="A1302" s="21" t="s">
        <v>2927</v>
      </c>
      <c r="B1302" s="22" t="s">
        <v>1309</v>
      </c>
      <c r="C1302" s="33" t="s">
        <v>2736</v>
      </c>
      <c r="D1302" s="22" t="s">
        <v>2928</v>
      </c>
      <c r="E1302" s="23">
        <v>2483573.06</v>
      </c>
      <c r="F1302" s="22" t="s">
        <v>22</v>
      </c>
      <c r="G1302" s="24">
        <v>100.0235</v>
      </c>
      <c r="H1302" s="23">
        <v>1965158.3577380001</v>
      </c>
      <c r="I1302" s="24">
        <v>8.5792000000000002</v>
      </c>
      <c r="J1302" s="25">
        <v>46568</v>
      </c>
      <c r="K1302" s="31">
        <v>7.3866899999999998</v>
      </c>
      <c r="L1302" s="31">
        <v>7.3520120000000002</v>
      </c>
      <c r="M1302" s="23">
        <v>337.56063599999999</v>
      </c>
      <c r="N1302" s="31">
        <v>3.5747000000000001E-2</v>
      </c>
      <c r="O1302" s="26" t="s">
        <v>259</v>
      </c>
      <c r="P1302" s="26" t="s">
        <v>2253</v>
      </c>
      <c r="Q1302" s="26" t="s">
        <v>2352</v>
      </c>
      <c r="R1302" s="26" t="s">
        <v>2255</v>
      </c>
      <c r="S1302" s="28" t="s">
        <v>259</v>
      </c>
    </row>
    <row r="1303" spans="1:19" x14ac:dyDescent="0.35">
      <c r="A1303" s="21" t="s">
        <v>3151</v>
      </c>
      <c r="B1303" s="22" t="s">
        <v>2249</v>
      </c>
      <c r="C1303" s="33" t="s">
        <v>3058</v>
      </c>
      <c r="D1303" s="22" t="s">
        <v>2928</v>
      </c>
      <c r="E1303" s="23">
        <v>820387.5</v>
      </c>
      <c r="F1303" s="22" t="s">
        <v>44</v>
      </c>
      <c r="G1303" s="24">
        <v>99.828500000000005</v>
      </c>
      <c r="H1303" s="23">
        <v>694361.18049000006</v>
      </c>
      <c r="I1303" s="24">
        <v>7.2720000000000002</v>
      </c>
      <c r="J1303" s="25">
        <v>46568</v>
      </c>
      <c r="K1303" s="31">
        <v>6.4936699999999998</v>
      </c>
      <c r="L1303" s="31">
        <v>8.1842009999999998</v>
      </c>
      <c r="M1303" s="23">
        <v>370.05399899999998</v>
      </c>
      <c r="N1303" s="31">
        <v>1.5602E-2</v>
      </c>
      <c r="O1303" s="26" t="s">
        <v>259</v>
      </c>
      <c r="P1303" s="26" t="s">
        <v>2253</v>
      </c>
      <c r="Q1303" s="26" t="s">
        <v>2352</v>
      </c>
      <c r="R1303" s="26" t="s">
        <v>2255</v>
      </c>
      <c r="S1303" s="28" t="s">
        <v>259</v>
      </c>
    </row>
    <row r="1304" spans="1:19" x14ac:dyDescent="0.35">
      <c r="A1304" s="21" t="s">
        <v>4157</v>
      </c>
      <c r="B1304" s="22" t="s">
        <v>4158</v>
      </c>
      <c r="C1304" s="33" t="s">
        <v>4109</v>
      </c>
      <c r="D1304" s="22" t="s">
        <v>4159</v>
      </c>
      <c r="E1304" s="36">
        <v>0</v>
      </c>
      <c r="F1304" s="22" t="s">
        <v>22</v>
      </c>
      <c r="G1304" s="24">
        <v>0</v>
      </c>
      <c r="H1304" s="36">
        <v>-28.238867357430991</v>
      </c>
      <c r="I1304" s="24">
        <v>12</v>
      </c>
      <c r="J1304" s="25">
        <v>46961</v>
      </c>
      <c r="K1304" s="26"/>
      <c r="L1304" s="26"/>
      <c r="M1304" s="36"/>
      <c r="N1304" s="24"/>
      <c r="O1304" s="26" t="s">
        <v>479</v>
      </c>
      <c r="P1304" s="26" t="s">
        <v>4111</v>
      </c>
      <c r="Q1304" s="26" t="s">
        <v>2352</v>
      </c>
      <c r="R1304" s="26" t="s">
        <v>25</v>
      </c>
      <c r="S1304" s="28" t="s">
        <v>479</v>
      </c>
    </row>
    <row r="1305" spans="1:19" x14ac:dyDescent="0.35">
      <c r="A1305" s="13" t="s">
        <v>4866</v>
      </c>
      <c r="B1305" s="14"/>
      <c r="C1305" s="32" t="s">
        <v>4109</v>
      </c>
      <c r="D1305" s="14" t="s">
        <v>4867</v>
      </c>
      <c r="E1305" s="35">
        <v>1473750</v>
      </c>
      <c r="F1305" s="14" t="s">
        <v>44</v>
      </c>
      <c r="G1305" s="16">
        <v>99.828500000000005</v>
      </c>
      <c r="H1305" s="35">
        <v>1253950.3764594044</v>
      </c>
      <c r="I1305" s="16">
        <v>7.2850000000000001</v>
      </c>
      <c r="J1305" s="17">
        <v>47178</v>
      </c>
      <c r="K1305" s="18">
        <v>6.3664925642034756E-2</v>
      </c>
      <c r="L1305" s="18">
        <v>6.3664925642034756E-2</v>
      </c>
      <c r="M1305" s="35">
        <v>354.27275857318864</v>
      </c>
      <c r="N1305" s="16">
        <v>0</v>
      </c>
      <c r="O1305" s="18"/>
      <c r="P1305" s="18" t="s">
        <v>4111</v>
      </c>
      <c r="Q1305" s="18" t="s">
        <v>2352</v>
      </c>
      <c r="R1305" s="18" t="s">
        <v>25</v>
      </c>
      <c r="S1305" s="20" t="s">
        <v>479</v>
      </c>
    </row>
    <row r="1306" spans="1:19" x14ac:dyDescent="0.35">
      <c r="A1306" s="21" t="s">
        <v>19</v>
      </c>
      <c r="B1306" s="22"/>
      <c r="C1306" s="33" t="s">
        <v>20</v>
      </c>
      <c r="D1306" s="22" t="s">
        <v>21</v>
      </c>
      <c r="E1306" s="23">
        <v>20000</v>
      </c>
      <c r="F1306" s="22" t="s">
        <v>22</v>
      </c>
      <c r="G1306" s="24">
        <v>1260.0277779999999</v>
      </c>
      <c r="H1306" s="23">
        <v>19935571.204809736</v>
      </c>
      <c r="I1306" s="24"/>
      <c r="J1306" s="25"/>
      <c r="K1306" s="26"/>
      <c r="L1306" s="26"/>
      <c r="M1306" s="27"/>
      <c r="N1306" s="24"/>
      <c r="O1306" s="22" t="s">
        <v>23</v>
      </c>
      <c r="P1306" s="22"/>
      <c r="Q1306" s="22" t="s">
        <v>24</v>
      </c>
      <c r="R1306" s="22" t="s">
        <v>25</v>
      </c>
      <c r="S1306" s="28"/>
    </row>
    <row r="1307" spans="1:19" x14ac:dyDescent="0.35">
      <c r="A1307" s="21" t="s">
        <v>4353</v>
      </c>
      <c r="B1307" s="22" t="s">
        <v>4354</v>
      </c>
      <c r="C1307" s="33" t="s">
        <v>4109</v>
      </c>
      <c r="D1307" s="22" t="s">
        <v>4355</v>
      </c>
      <c r="E1307" s="36">
        <v>0</v>
      </c>
      <c r="F1307" s="22" t="s">
        <v>22</v>
      </c>
      <c r="G1307" s="24">
        <v>0</v>
      </c>
      <c r="H1307" s="36">
        <v>29508.627540931742</v>
      </c>
      <c r="I1307" s="24">
        <v>10.5861</v>
      </c>
      <c r="J1307" s="25">
        <v>46961</v>
      </c>
      <c r="K1307" s="26">
        <v>0.27598415381862296</v>
      </c>
      <c r="L1307" s="26">
        <v>0.27598415381862296</v>
      </c>
      <c r="M1307" s="36">
        <v>2363.2895507681301</v>
      </c>
      <c r="N1307" s="24">
        <v>0</v>
      </c>
      <c r="O1307" s="26" t="s">
        <v>479</v>
      </c>
      <c r="P1307" s="26" t="s">
        <v>4111</v>
      </c>
      <c r="Q1307" s="26" t="s">
        <v>2352</v>
      </c>
      <c r="R1307" s="26" t="s">
        <v>25</v>
      </c>
      <c r="S1307" s="28" t="s">
        <v>479</v>
      </c>
    </row>
    <row r="1308" spans="1:19" x14ac:dyDescent="0.35">
      <c r="A1308" s="13" t="s">
        <v>2929</v>
      </c>
      <c r="B1308" s="14" t="s">
        <v>2930</v>
      </c>
      <c r="C1308" s="32" t="s">
        <v>2736</v>
      </c>
      <c r="D1308" s="14" t="s">
        <v>2931</v>
      </c>
      <c r="E1308" s="15">
        <v>1357550.75</v>
      </c>
      <c r="F1308" s="14" t="s">
        <v>22</v>
      </c>
      <c r="G1308" s="16">
        <v>100.2985</v>
      </c>
      <c r="H1308" s="15">
        <v>1077132.3694460001</v>
      </c>
      <c r="I1308" s="16">
        <v>10.199059999999999</v>
      </c>
      <c r="J1308" s="17">
        <v>46567</v>
      </c>
      <c r="K1308" s="30">
        <v>8.9734239999999996</v>
      </c>
      <c r="L1308" s="30">
        <v>8.8465819999999997</v>
      </c>
      <c r="M1308" s="15">
        <v>486.88803200000001</v>
      </c>
      <c r="N1308" s="30">
        <v>0.27646599999999999</v>
      </c>
      <c r="O1308" s="18" t="s">
        <v>259</v>
      </c>
      <c r="P1308" s="18" t="s">
        <v>2253</v>
      </c>
      <c r="Q1308" s="18" t="s">
        <v>2274</v>
      </c>
      <c r="R1308" s="18" t="s">
        <v>2255</v>
      </c>
      <c r="S1308" s="20" t="s">
        <v>257</v>
      </c>
    </row>
    <row r="1309" spans="1:19" x14ac:dyDescent="0.35">
      <c r="A1309" s="13" t="s">
        <v>1847</v>
      </c>
      <c r="B1309" s="14" t="s">
        <v>1848</v>
      </c>
      <c r="C1309" s="32" t="s">
        <v>1634</v>
      </c>
      <c r="D1309" s="14" t="s">
        <v>1849</v>
      </c>
      <c r="E1309" s="15">
        <v>2680000</v>
      </c>
      <c r="F1309" s="14" t="s">
        <v>22</v>
      </c>
      <c r="G1309" s="16">
        <v>97.241</v>
      </c>
      <c r="H1309" s="15">
        <v>2130848.4033436165</v>
      </c>
      <c r="I1309" s="16">
        <v>8</v>
      </c>
      <c r="J1309" s="17">
        <v>47331</v>
      </c>
      <c r="K1309" s="18">
        <v>8.678709087578973E-2</v>
      </c>
      <c r="L1309" s="18">
        <v>8.678709087578973E-2</v>
      </c>
      <c r="M1309" s="14">
        <v>371.47625715547389</v>
      </c>
      <c r="N1309" s="16">
        <v>3.0230853860446838</v>
      </c>
      <c r="O1309" s="18" t="s">
        <v>734</v>
      </c>
      <c r="P1309" s="18" t="s">
        <v>56</v>
      </c>
      <c r="Q1309" s="18" t="s">
        <v>421</v>
      </c>
      <c r="R1309" s="18" t="s">
        <v>25</v>
      </c>
      <c r="S1309" s="20" t="s">
        <v>734</v>
      </c>
    </row>
    <row r="1310" spans="1:19" x14ac:dyDescent="0.35">
      <c r="A1310" s="21" t="s">
        <v>3659</v>
      </c>
      <c r="B1310" s="22" t="s">
        <v>3660</v>
      </c>
      <c r="C1310" s="33" t="s">
        <v>3493</v>
      </c>
      <c r="D1310" s="22" t="s">
        <v>3661</v>
      </c>
      <c r="E1310" s="23">
        <v>1500000</v>
      </c>
      <c r="F1310" s="22" t="s">
        <v>22</v>
      </c>
      <c r="G1310" s="24">
        <v>100.47450000000001</v>
      </c>
      <c r="H1310" s="23">
        <v>1192245.47</v>
      </c>
      <c r="I1310" s="24">
        <v>14.07574</v>
      </c>
      <c r="J1310" s="25">
        <v>47798</v>
      </c>
      <c r="K1310" s="31">
        <v>12.905889999999999</v>
      </c>
      <c r="L1310" s="31">
        <v>12.63739</v>
      </c>
      <c r="M1310" s="23">
        <v>863.38</v>
      </c>
      <c r="N1310" s="31">
        <v>1.37E-2</v>
      </c>
      <c r="O1310" s="26" t="s">
        <v>23</v>
      </c>
      <c r="P1310" s="26" t="s">
        <v>3293</v>
      </c>
      <c r="Q1310" s="26" t="s">
        <v>206</v>
      </c>
      <c r="R1310" s="26" t="s">
        <v>2255</v>
      </c>
      <c r="S1310" s="28" t="s">
        <v>137</v>
      </c>
    </row>
    <row r="1311" spans="1:19" x14ac:dyDescent="0.35">
      <c r="A1311" s="13" t="s">
        <v>3662</v>
      </c>
      <c r="B1311" s="14" t="s">
        <v>3663</v>
      </c>
      <c r="C1311" s="32" t="s">
        <v>3493</v>
      </c>
      <c r="D1311" s="14" t="s">
        <v>3664</v>
      </c>
      <c r="E1311" s="15">
        <v>600000</v>
      </c>
      <c r="F1311" s="14" t="s">
        <v>22</v>
      </c>
      <c r="G1311" s="16">
        <v>100.4207</v>
      </c>
      <c r="H1311" s="15">
        <v>476642.83</v>
      </c>
      <c r="I1311" s="16">
        <v>13.65085</v>
      </c>
      <c r="J1311" s="17">
        <v>47684</v>
      </c>
      <c r="K1311" s="30">
        <v>12.485659999999999</v>
      </c>
      <c r="L1311" s="30">
        <v>12.21716</v>
      </c>
      <c r="M1311" s="15">
        <v>821.42</v>
      </c>
      <c r="N1311" s="30">
        <v>1.1599999999999999E-2</v>
      </c>
      <c r="O1311" s="18" t="s">
        <v>23</v>
      </c>
      <c r="P1311" s="18" t="s">
        <v>3293</v>
      </c>
      <c r="Q1311" s="18" t="s">
        <v>206</v>
      </c>
      <c r="R1311" s="18" t="s">
        <v>2255</v>
      </c>
      <c r="S1311" s="20" t="s">
        <v>137</v>
      </c>
    </row>
    <row r="1312" spans="1:19" x14ac:dyDescent="0.35">
      <c r="A1312" s="13" t="s">
        <v>4540</v>
      </c>
      <c r="B1312" s="14" t="s">
        <v>4541</v>
      </c>
      <c r="C1312" s="32" t="s">
        <v>206</v>
      </c>
      <c r="D1312" s="14" t="s">
        <v>4542</v>
      </c>
      <c r="E1312" s="35">
        <v>1500000</v>
      </c>
      <c r="F1312" s="14" t="s">
        <v>44</v>
      </c>
      <c r="G1312" s="16">
        <v>99.2958</v>
      </c>
      <c r="H1312" s="35">
        <v>1288002.193427193</v>
      </c>
      <c r="I1312" s="16">
        <v>9.9260000000000002</v>
      </c>
      <c r="J1312" s="17">
        <v>49089</v>
      </c>
      <c r="K1312" s="18">
        <v>8.9861670254361745E-2</v>
      </c>
      <c r="L1312" s="18">
        <v>8.9861670254361745E-2</v>
      </c>
      <c r="M1312" s="35">
        <v>652.23011411380241</v>
      </c>
      <c r="N1312" s="16">
        <v>-0.18524689523557156</v>
      </c>
      <c r="O1312" s="18" t="s">
        <v>137</v>
      </c>
      <c r="P1312" s="18" t="s">
        <v>4106</v>
      </c>
      <c r="Q1312" s="18" t="s">
        <v>60</v>
      </c>
      <c r="R1312" s="18" t="s">
        <v>4107</v>
      </c>
      <c r="S1312" s="20" t="s">
        <v>137</v>
      </c>
    </row>
    <row r="1313" spans="1:19" x14ac:dyDescent="0.35">
      <c r="A1313" s="21" t="s">
        <v>4446</v>
      </c>
      <c r="B1313" s="22" t="s">
        <v>4447</v>
      </c>
      <c r="C1313" s="33" t="s">
        <v>206</v>
      </c>
      <c r="D1313" s="22" t="s">
        <v>3667</v>
      </c>
      <c r="E1313" s="36">
        <v>1700000</v>
      </c>
      <c r="F1313" s="22" t="s">
        <v>44</v>
      </c>
      <c r="G1313" s="24">
        <v>98.985799999999998</v>
      </c>
      <c r="H1313" s="36">
        <v>1449536.9984022779</v>
      </c>
      <c r="I1313" s="24">
        <v>9.8539999999999992</v>
      </c>
      <c r="J1313" s="25">
        <v>49152</v>
      </c>
      <c r="K1313" s="26">
        <v>9.0222893875823953E-2</v>
      </c>
      <c r="L1313" s="26">
        <v>9.0222893875823953E-2</v>
      </c>
      <c r="M1313" s="36">
        <v>655.84628399344649</v>
      </c>
      <c r="N1313" s="24">
        <v>-0.16170175906394063</v>
      </c>
      <c r="O1313" s="26" t="s">
        <v>137</v>
      </c>
      <c r="P1313" s="26" t="s">
        <v>4106</v>
      </c>
      <c r="Q1313" s="26" t="s">
        <v>60</v>
      </c>
      <c r="R1313" s="26" t="s">
        <v>4107</v>
      </c>
      <c r="S1313" s="28" t="s">
        <v>137</v>
      </c>
    </row>
    <row r="1314" spans="1:19" x14ac:dyDescent="0.35">
      <c r="A1314" s="21" t="s">
        <v>3665</v>
      </c>
      <c r="B1314" s="22" t="s">
        <v>3666</v>
      </c>
      <c r="C1314" s="33" t="s">
        <v>3493</v>
      </c>
      <c r="D1314" s="22" t="s">
        <v>3667</v>
      </c>
      <c r="E1314" s="23">
        <v>1750000</v>
      </c>
      <c r="F1314" s="22" t="s">
        <v>44</v>
      </c>
      <c r="G1314" s="24">
        <v>95.6494</v>
      </c>
      <c r="H1314" s="23">
        <v>1419162.58</v>
      </c>
      <c r="I1314" s="24">
        <v>12.484</v>
      </c>
      <c r="J1314" s="25">
        <v>47779</v>
      </c>
      <c r="K1314" s="31">
        <v>12.614739999999999</v>
      </c>
      <c r="L1314" s="31">
        <v>14.11514</v>
      </c>
      <c r="M1314" s="23">
        <v>961.17</v>
      </c>
      <c r="N1314" s="31">
        <v>-0.12429999999999999</v>
      </c>
      <c r="O1314" s="26" t="s">
        <v>259</v>
      </c>
      <c r="P1314" s="26" t="s">
        <v>3293</v>
      </c>
      <c r="Q1314" s="26" t="s">
        <v>206</v>
      </c>
      <c r="R1314" s="26" t="s">
        <v>918</v>
      </c>
      <c r="S1314" s="28" t="s">
        <v>259</v>
      </c>
    </row>
    <row r="1315" spans="1:19" x14ac:dyDescent="0.35">
      <c r="A1315" s="13" t="s">
        <v>1310</v>
      </c>
      <c r="B1315" s="14" t="s">
        <v>1311</v>
      </c>
      <c r="C1315" s="32" t="s">
        <v>898</v>
      </c>
      <c r="D1315" s="14" t="s">
        <v>1312</v>
      </c>
      <c r="E1315" s="15">
        <v>9880260.4400000013</v>
      </c>
      <c r="F1315" s="14" t="s">
        <v>22</v>
      </c>
      <c r="G1315" s="16">
        <v>100.375</v>
      </c>
      <c r="H1315" s="15">
        <v>7845353.5453286897</v>
      </c>
      <c r="I1315" s="16">
        <v>8.8436000000000003</v>
      </c>
      <c r="J1315" s="17">
        <v>47044</v>
      </c>
      <c r="K1315" s="18">
        <v>8.8993694323044714E-2</v>
      </c>
      <c r="L1315" s="18">
        <v>8.8993694323044714E-2</v>
      </c>
      <c r="M1315" s="19">
        <v>294.55563168068352</v>
      </c>
      <c r="N1315" s="16">
        <v>0.25</v>
      </c>
      <c r="O1315" s="14" t="s">
        <v>180</v>
      </c>
      <c r="P1315" s="14" t="s">
        <v>281</v>
      </c>
      <c r="Q1315" s="14" t="s">
        <v>358</v>
      </c>
      <c r="R1315" s="14" t="s">
        <v>25</v>
      </c>
      <c r="S1315" s="20" t="s">
        <v>180</v>
      </c>
    </row>
    <row r="1316" spans="1:19" x14ac:dyDescent="0.35">
      <c r="A1316" s="13" t="s">
        <v>641</v>
      </c>
      <c r="B1316" s="14" t="s">
        <v>642</v>
      </c>
      <c r="C1316" s="32" t="s">
        <v>271</v>
      </c>
      <c r="D1316" s="14" t="s">
        <v>643</v>
      </c>
      <c r="E1316" s="15">
        <v>2473000</v>
      </c>
      <c r="F1316" s="14" t="s">
        <v>22</v>
      </c>
      <c r="G1316" s="16">
        <v>98.199709999999996</v>
      </c>
      <c r="H1316" s="15">
        <v>1972385.1250955875</v>
      </c>
      <c r="I1316" s="16">
        <v>6.375</v>
      </c>
      <c r="J1316" s="17">
        <v>46417</v>
      </c>
      <c r="K1316" s="18">
        <v>7.1454784418452988E-2</v>
      </c>
      <c r="L1316" s="18">
        <v>7.1454784418452988E-2</v>
      </c>
      <c r="M1316" s="19">
        <v>224.33080493771729</v>
      </c>
      <c r="N1316" s="16">
        <v>1.9498085911206779</v>
      </c>
      <c r="O1316" s="14" t="s">
        <v>137</v>
      </c>
      <c r="P1316" s="14" t="s">
        <v>233</v>
      </c>
      <c r="Q1316" s="14" t="s">
        <v>370</v>
      </c>
      <c r="R1316" s="14" t="s">
        <v>379</v>
      </c>
      <c r="S1316" s="20" t="s">
        <v>137</v>
      </c>
    </row>
    <row r="1317" spans="1:19" x14ac:dyDescent="0.35">
      <c r="A1317" s="21" t="s">
        <v>644</v>
      </c>
      <c r="B1317" s="22" t="s">
        <v>645</v>
      </c>
      <c r="C1317" s="33" t="s">
        <v>271</v>
      </c>
      <c r="D1317" s="22" t="s">
        <v>646</v>
      </c>
      <c r="E1317" s="23">
        <v>250000</v>
      </c>
      <c r="F1317" s="22" t="s">
        <v>22</v>
      </c>
      <c r="G1317" s="24">
        <v>104.54684</v>
      </c>
      <c r="H1317" s="23">
        <v>209763.98667475316</v>
      </c>
      <c r="I1317" s="24">
        <v>8.9600000000000009</v>
      </c>
      <c r="J1317" s="25">
        <v>47235</v>
      </c>
      <c r="K1317" s="26">
        <v>7.807227085359747E-2</v>
      </c>
      <c r="L1317" s="26">
        <v>7.6791200962434747E-2</v>
      </c>
      <c r="M1317" s="27">
        <v>246.77418705647707</v>
      </c>
      <c r="N1317" s="24">
        <v>2.305040245678903</v>
      </c>
      <c r="O1317" s="22" t="s">
        <v>137</v>
      </c>
      <c r="P1317" s="22" t="s">
        <v>56</v>
      </c>
      <c r="Q1317" s="22" t="s">
        <v>619</v>
      </c>
      <c r="R1317" s="22" t="s">
        <v>379</v>
      </c>
      <c r="S1317" s="28" t="s">
        <v>137</v>
      </c>
    </row>
    <row r="1318" spans="1:19" x14ac:dyDescent="0.35">
      <c r="A1318" s="21" t="s">
        <v>5029</v>
      </c>
      <c r="B1318" s="22"/>
      <c r="C1318" s="33" t="s">
        <v>4109</v>
      </c>
      <c r="D1318" s="22" t="s">
        <v>5030</v>
      </c>
      <c r="E1318" s="36">
        <v>1000000</v>
      </c>
      <c r="F1318" s="22" t="s">
        <v>44</v>
      </c>
      <c r="G1318" s="24">
        <v>99.712500000000006</v>
      </c>
      <c r="H1318" s="36">
        <v>844910.23688997864</v>
      </c>
      <c r="I1318" s="24">
        <v>7.4649999999999999</v>
      </c>
      <c r="J1318" s="25">
        <v>48009</v>
      </c>
      <c r="K1318" s="26">
        <v>6.8286739693704857E-2</v>
      </c>
      <c r="L1318" s="26">
        <v>6.8286739693704857E-2</v>
      </c>
      <c r="M1318" s="36">
        <v>405.46742000115597</v>
      </c>
      <c r="N1318" s="24">
        <v>0</v>
      </c>
      <c r="O1318" s="26" t="s">
        <v>257</v>
      </c>
      <c r="P1318" s="26" t="s">
        <v>4111</v>
      </c>
      <c r="Q1318" s="26" t="s">
        <v>2274</v>
      </c>
      <c r="R1318" s="26" t="s">
        <v>918</v>
      </c>
      <c r="S1318" s="28" t="s">
        <v>257</v>
      </c>
    </row>
    <row r="1319" spans="1:19" x14ac:dyDescent="0.35">
      <c r="A1319" s="13" t="s">
        <v>2481</v>
      </c>
      <c r="B1319" s="14" t="s">
        <v>1857</v>
      </c>
      <c r="C1319" s="32" t="s">
        <v>2251</v>
      </c>
      <c r="D1319" s="14" t="s">
        <v>2482</v>
      </c>
      <c r="E1319" s="15">
        <v>2290000</v>
      </c>
      <c r="F1319" s="14" t="s">
        <v>22</v>
      </c>
      <c r="G1319" s="16">
        <v>95.510180000000005</v>
      </c>
      <c r="H1319" s="15">
        <v>1730229.51</v>
      </c>
      <c r="I1319" s="16">
        <v>5.25</v>
      </c>
      <c r="J1319" s="17">
        <v>47392</v>
      </c>
      <c r="K1319" s="30">
        <v>6.2807000000000004</v>
      </c>
      <c r="L1319" s="30">
        <v>6.0122</v>
      </c>
      <c r="M1319" s="15">
        <v>195.70419999999999</v>
      </c>
      <c r="N1319" s="30">
        <v>3.6154000000000002</v>
      </c>
      <c r="O1319" s="18" t="s">
        <v>259</v>
      </c>
      <c r="P1319" s="18" t="s">
        <v>2259</v>
      </c>
      <c r="Q1319" s="18" t="s">
        <v>2483</v>
      </c>
      <c r="R1319" s="18" t="s">
        <v>2255</v>
      </c>
      <c r="S1319" s="20" t="s">
        <v>259</v>
      </c>
    </row>
    <row r="1320" spans="1:19" x14ac:dyDescent="0.35">
      <c r="A1320" s="21" t="s">
        <v>1313</v>
      </c>
      <c r="B1320" s="22" t="s">
        <v>1314</v>
      </c>
      <c r="C1320" s="33" t="s">
        <v>898</v>
      </c>
      <c r="D1320" s="22" t="s">
        <v>1315</v>
      </c>
      <c r="E1320" s="23">
        <v>3750000</v>
      </c>
      <c r="F1320" s="22" t="s">
        <v>22</v>
      </c>
      <c r="G1320" s="24">
        <v>100</v>
      </c>
      <c r="H1320" s="23">
        <v>2966537.4574796287</v>
      </c>
      <c r="I1320" s="24">
        <v>2.75</v>
      </c>
      <c r="J1320" s="25">
        <v>47049</v>
      </c>
      <c r="K1320" s="26">
        <v>2.7657219991314541E-2</v>
      </c>
      <c r="L1320" s="26">
        <v>2.7657219991314541E-2</v>
      </c>
      <c r="M1320" s="27">
        <v>176.79413437717577</v>
      </c>
      <c r="N1320" s="24">
        <v>0.25</v>
      </c>
      <c r="O1320" s="22" t="s">
        <v>180</v>
      </c>
      <c r="P1320" s="22" t="s">
        <v>281</v>
      </c>
      <c r="Q1320" s="22" t="s">
        <v>1020</v>
      </c>
      <c r="R1320" s="22" t="s">
        <v>25</v>
      </c>
      <c r="S1320" s="28" t="s">
        <v>137</v>
      </c>
    </row>
    <row r="1321" spans="1:19" x14ac:dyDescent="0.35">
      <c r="A1321" s="21" t="s">
        <v>2932</v>
      </c>
      <c r="B1321" s="22" t="s">
        <v>1317</v>
      </c>
      <c r="C1321" s="33" t="s">
        <v>2736</v>
      </c>
      <c r="D1321" s="22" t="s">
        <v>2482</v>
      </c>
      <c r="E1321" s="23">
        <v>1942375.02</v>
      </c>
      <c r="F1321" s="22" t="s">
        <v>22</v>
      </c>
      <c r="G1321" s="24">
        <v>100.3125</v>
      </c>
      <c r="H1321" s="23">
        <v>1541369.295565</v>
      </c>
      <c r="I1321" s="24">
        <v>8.0939300000000003</v>
      </c>
      <c r="J1321" s="25">
        <v>46567</v>
      </c>
      <c r="K1321" s="31">
        <v>6.8176259999999997</v>
      </c>
      <c r="L1321" s="31">
        <v>6.7193889999999996</v>
      </c>
      <c r="M1321" s="23">
        <v>273.65875</v>
      </c>
      <c r="N1321" s="31">
        <v>8.1040000000000001E-2</v>
      </c>
      <c r="O1321" s="26" t="s">
        <v>180</v>
      </c>
      <c r="P1321" s="26" t="s">
        <v>2253</v>
      </c>
      <c r="Q1321" s="26" t="s">
        <v>2483</v>
      </c>
      <c r="R1321" s="26" t="s">
        <v>2255</v>
      </c>
      <c r="S1321" s="28" t="s">
        <v>137</v>
      </c>
    </row>
    <row r="1322" spans="1:19" x14ac:dyDescent="0.35">
      <c r="A1322" s="13" t="s">
        <v>1316</v>
      </c>
      <c r="B1322" s="14" t="s">
        <v>1317</v>
      </c>
      <c r="C1322" s="32" t="s">
        <v>898</v>
      </c>
      <c r="D1322" s="14" t="s">
        <v>1315</v>
      </c>
      <c r="E1322" s="15">
        <v>4207681.8600000003</v>
      </c>
      <c r="F1322" s="14" t="s">
        <v>22</v>
      </c>
      <c r="G1322" s="16">
        <v>100.134</v>
      </c>
      <c r="H1322" s="15">
        <v>3333059.2150086216</v>
      </c>
      <c r="I1322" s="16">
        <v>8.08291</v>
      </c>
      <c r="J1322" s="17">
        <v>47049</v>
      </c>
      <c r="K1322" s="18">
        <v>8.1782231883694489E-2</v>
      </c>
      <c r="L1322" s="18">
        <v>8.1782231883694489E-2</v>
      </c>
      <c r="M1322" s="19">
        <v>234.34662224740666</v>
      </c>
      <c r="N1322" s="16">
        <v>0.25</v>
      </c>
      <c r="O1322" s="14" t="s">
        <v>180</v>
      </c>
      <c r="P1322" s="14" t="s">
        <v>281</v>
      </c>
      <c r="Q1322" s="14" t="s">
        <v>1020</v>
      </c>
      <c r="R1322" s="14" t="s">
        <v>25</v>
      </c>
      <c r="S1322" s="20" t="s">
        <v>137</v>
      </c>
    </row>
    <row r="1323" spans="1:19" x14ac:dyDescent="0.35">
      <c r="A1323" s="21" t="s">
        <v>387</v>
      </c>
      <c r="B1323" s="22" t="s">
        <v>388</v>
      </c>
      <c r="C1323" s="33" t="s">
        <v>271</v>
      </c>
      <c r="D1323" s="22" t="s">
        <v>389</v>
      </c>
      <c r="E1323" s="23">
        <v>500000</v>
      </c>
      <c r="F1323" s="22" t="s">
        <v>22</v>
      </c>
      <c r="G1323" s="24">
        <v>86.239610999999996</v>
      </c>
      <c r="H1323" s="23">
        <v>343121.36829892133</v>
      </c>
      <c r="I1323" s="24">
        <v>3.05</v>
      </c>
      <c r="J1323" s="25">
        <v>47784</v>
      </c>
      <c r="K1323" s="26">
        <v>5.6651308867346817E-2</v>
      </c>
      <c r="L1323" s="26">
        <v>5.6651308867346817E-2</v>
      </c>
      <c r="M1323" s="27">
        <v>127.50495547940149</v>
      </c>
      <c r="N1323" s="24">
        <v>5.6382276819516868</v>
      </c>
      <c r="O1323" s="22" t="s">
        <v>62</v>
      </c>
      <c r="P1323" s="22" t="s">
        <v>56</v>
      </c>
      <c r="Q1323" s="22" t="s">
        <v>294</v>
      </c>
      <c r="R1323" s="22" t="s">
        <v>291</v>
      </c>
      <c r="S1323" s="28" t="s">
        <v>133</v>
      </c>
    </row>
    <row r="1324" spans="1:19" x14ac:dyDescent="0.35">
      <c r="A1324" s="21" t="s">
        <v>4656</v>
      </c>
      <c r="B1324" s="22" t="s">
        <v>4657</v>
      </c>
      <c r="C1324" s="33" t="s">
        <v>4300</v>
      </c>
      <c r="D1324" s="22" t="s">
        <v>4658</v>
      </c>
      <c r="E1324" s="36">
        <v>290710.60445596417</v>
      </c>
      <c r="F1324" s="22" t="s">
        <v>22</v>
      </c>
      <c r="G1324" s="24">
        <v>90.304000000000002</v>
      </c>
      <c r="H1324" s="36">
        <v>245051.15677019869</v>
      </c>
      <c r="I1324" s="24"/>
      <c r="J1324" s="25">
        <v>46139</v>
      </c>
      <c r="K1324" s="26">
        <v>6.3930596780894078E-2</v>
      </c>
      <c r="L1324" s="26">
        <v>6.3930596780894078E-2</v>
      </c>
      <c r="M1324" s="36">
        <v>250</v>
      </c>
      <c r="N1324" s="24">
        <v>1.6781236710341152</v>
      </c>
      <c r="O1324" s="26"/>
      <c r="P1324" s="26"/>
      <c r="Q1324" s="26" t="s">
        <v>2319</v>
      </c>
      <c r="R1324" s="26" t="s">
        <v>291</v>
      </c>
      <c r="S1324" s="28" t="s">
        <v>133</v>
      </c>
    </row>
    <row r="1325" spans="1:19" x14ac:dyDescent="0.35">
      <c r="A1325" s="13" t="s">
        <v>647</v>
      </c>
      <c r="B1325" s="14" t="s">
        <v>648</v>
      </c>
      <c r="C1325" s="32" t="s">
        <v>271</v>
      </c>
      <c r="D1325" s="14" t="s">
        <v>649</v>
      </c>
      <c r="E1325" s="15">
        <v>1564000</v>
      </c>
      <c r="F1325" s="14" t="s">
        <v>22</v>
      </c>
      <c r="G1325" s="16">
        <v>95.45993</v>
      </c>
      <c r="H1325" s="15">
        <v>1212196.5668855307</v>
      </c>
      <c r="I1325" s="16">
        <v>5.625</v>
      </c>
      <c r="J1325" s="17">
        <v>46585</v>
      </c>
      <c r="K1325" s="18">
        <v>7.3094104621895362E-2</v>
      </c>
      <c r="L1325" s="18">
        <v>7.3094104621895362E-2</v>
      </c>
      <c r="M1325" s="19">
        <v>258.3813098256349</v>
      </c>
      <c r="N1325" s="16">
        <v>2.423859410538749</v>
      </c>
      <c r="O1325" s="14" t="s">
        <v>137</v>
      </c>
      <c r="P1325" s="14" t="s">
        <v>56</v>
      </c>
      <c r="Q1325" s="14" t="s">
        <v>362</v>
      </c>
      <c r="R1325" s="14" t="s">
        <v>440</v>
      </c>
      <c r="S1325" s="20" t="s">
        <v>137</v>
      </c>
    </row>
    <row r="1326" spans="1:19" x14ac:dyDescent="0.35">
      <c r="A1326" s="21" t="s">
        <v>2484</v>
      </c>
      <c r="B1326" s="22" t="s">
        <v>2485</v>
      </c>
      <c r="C1326" s="33" t="s">
        <v>2251</v>
      </c>
      <c r="D1326" s="22" t="s">
        <v>2486</v>
      </c>
      <c r="E1326" s="23">
        <v>3113000</v>
      </c>
      <c r="F1326" s="22" t="s">
        <v>22</v>
      </c>
      <c r="G1326" s="24">
        <v>88.110140000000001</v>
      </c>
      <c r="H1326" s="23">
        <v>2169819.36</v>
      </c>
      <c r="I1326" s="24">
        <v>5.125</v>
      </c>
      <c r="J1326" s="25">
        <v>47148</v>
      </c>
      <c r="K1326" s="31">
        <v>8.3167000000000009</v>
      </c>
      <c r="L1326" s="31">
        <v>8.0481999999999996</v>
      </c>
      <c r="M1326" s="23">
        <v>416.37729999999999</v>
      </c>
      <c r="N1326" s="31">
        <v>3.8443999999999998</v>
      </c>
      <c r="O1326" s="26" t="s">
        <v>257</v>
      </c>
      <c r="P1326" s="26" t="s">
        <v>2259</v>
      </c>
      <c r="Q1326" s="26" t="s">
        <v>2487</v>
      </c>
      <c r="R1326" s="26" t="s">
        <v>45</v>
      </c>
      <c r="S1326" s="28" t="s">
        <v>257</v>
      </c>
    </row>
    <row r="1327" spans="1:19" x14ac:dyDescent="0.35">
      <c r="A1327" s="21" t="s">
        <v>3880</v>
      </c>
      <c r="B1327" s="22" t="s">
        <v>3881</v>
      </c>
      <c r="C1327" s="33" t="s">
        <v>3756</v>
      </c>
      <c r="D1327" s="22" t="s">
        <v>3882</v>
      </c>
      <c r="E1327" s="23">
        <v>165000</v>
      </c>
      <c r="F1327" s="22" t="s">
        <v>22</v>
      </c>
      <c r="G1327" s="24">
        <v>117.25</v>
      </c>
      <c r="H1327" s="23">
        <v>153043.67000000001</v>
      </c>
      <c r="I1327" s="24">
        <v>3</v>
      </c>
      <c r="J1327" s="25">
        <v>47150</v>
      </c>
      <c r="K1327" s="31">
        <v>-0.64810000000000001</v>
      </c>
      <c r="L1327" s="31">
        <v>-0.91659999999999997</v>
      </c>
      <c r="M1327" s="23">
        <v>52.06</v>
      </c>
      <c r="N1327" s="31">
        <v>1.36904</v>
      </c>
      <c r="O1327" s="26" t="s">
        <v>23</v>
      </c>
      <c r="P1327" s="26" t="s">
        <v>2259</v>
      </c>
      <c r="Q1327" s="26" t="s">
        <v>2483</v>
      </c>
      <c r="R1327" s="26" t="s">
        <v>2255</v>
      </c>
      <c r="S1327" s="28" t="s">
        <v>176</v>
      </c>
    </row>
    <row r="1328" spans="1:19" x14ac:dyDescent="0.35">
      <c r="A1328" s="13" t="s">
        <v>3883</v>
      </c>
      <c r="B1328" s="14" t="s">
        <v>3884</v>
      </c>
      <c r="C1328" s="32" t="s">
        <v>3756</v>
      </c>
      <c r="D1328" s="14" t="s">
        <v>3885</v>
      </c>
      <c r="E1328" s="15">
        <v>147000</v>
      </c>
      <c r="F1328" s="14" t="s">
        <v>22</v>
      </c>
      <c r="G1328" s="16">
        <v>99.8</v>
      </c>
      <c r="H1328" s="15">
        <v>116055.69</v>
      </c>
      <c r="I1328" s="16">
        <v>1.75</v>
      </c>
      <c r="J1328" s="17">
        <v>46889</v>
      </c>
      <c r="K1328" s="30">
        <v>1.9381999999999999</v>
      </c>
      <c r="L1328" s="30">
        <v>1.6697</v>
      </c>
      <c r="M1328" s="15">
        <v>124.16</v>
      </c>
      <c r="N1328" s="30">
        <v>2.0905100000000001</v>
      </c>
      <c r="O1328" s="18" t="s">
        <v>133</v>
      </c>
      <c r="P1328" s="18" t="s">
        <v>2259</v>
      </c>
      <c r="Q1328" s="18" t="s">
        <v>2384</v>
      </c>
      <c r="R1328" s="18" t="s">
        <v>2255</v>
      </c>
      <c r="S1328" s="20" t="s">
        <v>133</v>
      </c>
    </row>
    <row r="1329" spans="1:19" x14ac:dyDescent="0.35">
      <c r="A1329" s="21" t="s">
        <v>4822</v>
      </c>
      <c r="B1329" s="22"/>
      <c r="C1329" s="33" t="s">
        <v>4109</v>
      </c>
      <c r="D1329" s="22" t="s">
        <v>4823</v>
      </c>
      <c r="E1329" s="36">
        <v>3437500</v>
      </c>
      <c r="F1329" s="22" t="s">
        <v>44</v>
      </c>
      <c r="G1329" s="24">
        <v>100.0625</v>
      </c>
      <c r="H1329" s="36">
        <v>2915178.1332449657</v>
      </c>
      <c r="I1329" s="24">
        <v>7.9089999999999998</v>
      </c>
      <c r="J1329" s="25">
        <v>47431</v>
      </c>
      <c r="K1329" s="26">
        <v>6.5568596524281209E-2</v>
      </c>
      <c r="L1329" s="26">
        <v>6.5568596524281209E-2</v>
      </c>
      <c r="M1329" s="36">
        <v>373.61615438921734</v>
      </c>
      <c r="N1329" s="24">
        <v>0</v>
      </c>
      <c r="O1329" s="26"/>
      <c r="P1329" s="26" t="s">
        <v>4111</v>
      </c>
      <c r="Q1329" s="26" t="s">
        <v>2319</v>
      </c>
      <c r="R1329" s="26" t="s">
        <v>51</v>
      </c>
      <c r="S1329" s="28" t="s">
        <v>257</v>
      </c>
    </row>
    <row r="1330" spans="1:19" x14ac:dyDescent="0.35">
      <c r="A1330" s="21" t="s">
        <v>2116</v>
      </c>
      <c r="B1330" s="22" t="s">
        <v>2117</v>
      </c>
      <c r="C1330" s="33" t="s">
        <v>1957</v>
      </c>
      <c r="D1330" s="22" t="s">
        <v>2118</v>
      </c>
      <c r="E1330" s="23">
        <v>2970000</v>
      </c>
      <c r="F1330" s="22" t="s">
        <v>22</v>
      </c>
      <c r="G1330" s="24">
        <v>101.886</v>
      </c>
      <c r="H1330" s="23">
        <v>2462156.7320623361</v>
      </c>
      <c r="I1330" s="24">
        <v>7.375</v>
      </c>
      <c r="J1330" s="25">
        <v>47894</v>
      </c>
      <c r="K1330" s="26">
        <v>7.0117969530759883E-2</v>
      </c>
      <c r="L1330" s="26">
        <v>6.8888722490387799E-2</v>
      </c>
      <c r="M1330" s="22">
        <v>203.26428872532273</v>
      </c>
      <c r="N1330" s="24">
        <v>3.895609806394865</v>
      </c>
      <c r="O1330" s="26" t="s">
        <v>180</v>
      </c>
      <c r="P1330" s="26" t="s">
        <v>281</v>
      </c>
      <c r="Q1330" s="26" t="s">
        <v>234</v>
      </c>
      <c r="R1330" s="26" t="s">
        <v>51</v>
      </c>
      <c r="S1330" s="28" t="s">
        <v>257</v>
      </c>
    </row>
    <row r="1331" spans="1:19" x14ac:dyDescent="0.35">
      <c r="A1331" s="21" t="s">
        <v>3886</v>
      </c>
      <c r="B1331" s="22" t="s">
        <v>3887</v>
      </c>
      <c r="C1331" s="33" t="s">
        <v>3756</v>
      </c>
      <c r="D1331" s="22" t="s">
        <v>3888</v>
      </c>
      <c r="E1331" s="23">
        <v>600000</v>
      </c>
      <c r="F1331" s="22" t="s">
        <v>44</v>
      </c>
      <c r="G1331" s="24">
        <v>103.31809</v>
      </c>
      <c r="H1331" s="23">
        <v>525580.77</v>
      </c>
      <c r="I1331" s="24">
        <v>0</v>
      </c>
      <c r="J1331" s="25">
        <v>46053</v>
      </c>
      <c r="K1331" s="31">
        <v>-1.9040999999999999</v>
      </c>
      <c r="L1331" s="31">
        <v>-0.4037</v>
      </c>
      <c r="M1331" s="23">
        <v>58</v>
      </c>
      <c r="N1331" s="31">
        <v>0.82230000000000003</v>
      </c>
      <c r="O1331" s="26" t="s">
        <v>23</v>
      </c>
      <c r="P1331" s="26" t="s">
        <v>2259</v>
      </c>
      <c r="Q1331" s="26" t="s">
        <v>3820</v>
      </c>
      <c r="R1331" s="26" t="s">
        <v>918</v>
      </c>
      <c r="S1331" s="28" t="s">
        <v>75</v>
      </c>
    </row>
    <row r="1332" spans="1:19" x14ac:dyDescent="0.35">
      <c r="A1332" s="21" t="s">
        <v>650</v>
      </c>
      <c r="B1332" s="22" t="s">
        <v>651</v>
      </c>
      <c r="C1332" s="33" t="s">
        <v>271</v>
      </c>
      <c r="D1332" s="22" t="s">
        <v>652</v>
      </c>
      <c r="E1332" s="23">
        <v>655000</v>
      </c>
      <c r="F1332" s="22" t="s">
        <v>22</v>
      </c>
      <c r="G1332" s="24">
        <v>102.212</v>
      </c>
      <c r="H1332" s="23">
        <v>534722.79025920923</v>
      </c>
      <c r="I1332" s="24">
        <v>8.25</v>
      </c>
      <c r="J1332" s="25">
        <v>47072</v>
      </c>
      <c r="K1332" s="26">
        <v>7.6424823073797832E-2</v>
      </c>
      <c r="L1332" s="26">
        <v>7.4925117512743444E-2</v>
      </c>
      <c r="M1332" s="27">
        <v>265.12345259251799</v>
      </c>
      <c r="N1332" s="24">
        <v>2.7402510234591251</v>
      </c>
      <c r="O1332" s="22" t="s">
        <v>137</v>
      </c>
      <c r="P1332" s="22" t="s">
        <v>56</v>
      </c>
      <c r="Q1332" s="22" t="s">
        <v>239</v>
      </c>
      <c r="R1332" s="22" t="s">
        <v>256</v>
      </c>
      <c r="S1332" s="28" t="s">
        <v>180</v>
      </c>
    </row>
    <row r="1333" spans="1:19" x14ac:dyDescent="0.35">
      <c r="A1333" s="13" t="s">
        <v>4632</v>
      </c>
      <c r="B1333" s="14" t="s">
        <v>4633</v>
      </c>
      <c r="C1333" s="32" t="s">
        <v>206</v>
      </c>
      <c r="D1333" s="14" t="s">
        <v>4634</v>
      </c>
      <c r="E1333" s="35">
        <v>831097.94455598458</v>
      </c>
      <c r="F1333" s="14" t="s">
        <v>22</v>
      </c>
      <c r="G1333" s="16">
        <v>100.5</v>
      </c>
      <c r="H1333" s="35">
        <v>671982.06392838096</v>
      </c>
      <c r="I1333" s="16">
        <v>10.34787</v>
      </c>
      <c r="J1333" s="17">
        <v>48332</v>
      </c>
      <c r="K1333" s="18">
        <v>0.12359800141114625</v>
      </c>
      <c r="L1333" s="18">
        <v>0.12359800141114625</v>
      </c>
      <c r="M1333" s="35">
        <v>896.95876054553707</v>
      </c>
      <c r="N1333" s="16">
        <v>-0.81681440620049417</v>
      </c>
      <c r="O1333" s="18"/>
      <c r="P1333" s="18" t="s">
        <v>4111</v>
      </c>
      <c r="Q1333" s="18" t="s">
        <v>60</v>
      </c>
      <c r="R1333" s="18" t="s">
        <v>4107</v>
      </c>
      <c r="S1333" s="20" t="s">
        <v>479</v>
      </c>
    </row>
    <row r="1334" spans="1:19" x14ac:dyDescent="0.35">
      <c r="A1334" s="13" t="s">
        <v>5334</v>
      </c>
      <c r="B1334" s="14" t="s">
        <v>5335</v>
      </c>
      <c r="C1334" s="32" t="s">
        <v>206</v>
      </c>
      <c r="D1334" s="14" t="s">
        <v>4634</v>
      </c>
      <c r="E1334" s="35">
        <v>1246646.9618304092</v>
      </c>
      <c r="F1334" s="14" t="s">
        <v>22</v>
      </c>
      <c r="G1334" s="16">
        <v>96.890670999999998</v>
      </c>
      <c r="H1334" s="35">
        <v>980600.77947906172</v>
      </c>
      <c r="I1334" s="16">
        <v>15.34787</v>
      </c>
      <c r="J1334" s="17">
        <v>48332</v>
      </c>
      <c r="K1334" s="18">
        <v>0.17682849548877841</v>
      </c>
      <c r="L1334" s="18">
        <v>0.17682849548877841</v>
      </c>
      <c r="M1334" s="35">
        <v>1495.1428006722501</v>
      </c>
      <c r="N1334" s="16">
        <v>-0.9689119359997983</v>
      </c>
      <c r="O1334" s="18"/>
      <c r="P1334" s="18" t="s">
        <v>4168</v>
      </c>
      <c r="Q1334" s="18" t="s">
        <v>60</v>
      </c>
      <c r="R1334" s="18" t="s">
        <v>4107</v>
      </c>
      <c r="S1334" s="20" t="s">
        <v>479</v>
      </c>
    </row>
    <row r="1335" spans="1:19" x14ac:dyDescent="0.35">
      <c r="A1335" s="21" t="s">
        <v>3367</v>
      </c>
      <c r="B1335" s="22" t="s">
        <v>3368</v>
      </c>
      <c r="C1335" s="33" t="s">
        <v>3288</v>
      </c>
      <c r="D1335" s="22" t="s">
        <v>3369</v>
      </c>
      <c r="E1335" s="23">
        <v>1690000</v>
      </c>
      <c r="F1335" s="22" t="s">
        <v>22</v>
      </c>
      <c r="G1335" s="24">
        <v>101.44471</v>
      </c>
      <c r="H1335" s="23">
        <v>1356234.16</v>
      </c>
      <c r="I1335" s="24">
        <v>10.17667</v>
      </c>
      <c r="J1335" s="25">
        <v>47183</v>
      </c>
      <c r="K1335" s="31">
        <v>8.7766800000000007</v>
      </c>
      <c r="L1335" s="31">
        <v>8.5081799999999994</v>
      </c>
      <c r="M1335" s="23">
        <v>446.41353400000003</v>
      </c>
      <c r="N1335" s="31">
        <v>-4.9376000000000003E-2</v>
      </c>
      <c r="O1335" s="26" t="s">
        <v>23</v>
      </c>
      <c r="P1335" s="26" t="s">
        <v>3293</v>
      </c>
      <c r="Q1335" s="26" t="s">
        <v>206</v>
      </c>
      <c r="R1335" s="26" t="s">
        <v>2255</v>
      </c>
      <c r="S1335" s="28" t="s">
        <v>62</v>
      </c>
    </row>
    <row r="1336" spans="1:19" x14ac:dyDescent="0.35">
      <c r="A1336" s="13" t="s">
        <v>3370</v>
      </c>
      <c r="B1336" s="14" t="s">
        <v>3371</v>
      </c>
      <c r="C1336" s="32" t="s">
        <v>3288</v>
      </c>
      <c r="D1336" s="14" t="s">
        <v>3372</v>
      </c>
      <c r="E1336" s="15">
        <v>1617000</v>
      </c>
      <c r="F1336" s="14" t="s">
        <v>22</v>
      </c>
      <c r="G1336" s="16">
        <v>99.75</v>
      </c>
      <c r="H1336" s="15">
        <v>1275973.02</v>
      </c>
      <c r="I1336" s="16">
        <v>9.3379999999999992</v>
      </c>
      <c r="J1336" s="17">
        <v>47298</v>
      </c>
      <c r="K1336" s="30">
        <v>8.2431920000000005</v>
      </c>
      <c r="L1336" s="30">
        <v>7.9746920000000001</v>
      </c>
      <c r="M1336" s="15">
        <v>409.86233199999998</v>
      </c>
      <c r="N1336" s="30">
        <v>-5.6122999999999999E-2</v>
      </c>
      <c r="O1336" s="18" t="s">
        <v>23</v>
      </c>
      <c r="P1336" s="18" t="s">
        <v>3293</v>
      </c>
      <c r="Q1336" s="18" t="s">
        <v>206</v>
      </c>
      <c r="R1336" s="18" t="s">
        <v>2255</v>
      </c>
      <c r="S1336" s="20" t="s">
        <v>62</v>
      </c>
    </row>
    <row r="1337" spans="1:19" x14ac:dyDescent="0.35">
      <c r="A1337" s="21" t="s">
        <v>3373</v>
      </c>
      <c r="B1337" s="22" t="s">
        <v>3374</v>
      </c>
      <c r="C1337" s="33" t="s">
        <v>3288</v>
      </c>
      <c r="D1337" s="22" t="s">
        <v>3372</v>
      </c>
      <c r="E1337" s="23">
        <v>1559000</v>
      </c>
      <c r="F1337" s="22" t="s">
        <v>22</v>
      </c>
      <c r="G1337" s="24">
        <v>99.75</v>
      </c>
      <c r="H1337" s="23">
        <v>1230205.28</v>
      </c>
      <c r="I1337" s="24">
        <v>10.987</v>
      </c>
      <c r="J1337" s="25">
        <v>47325</v>
      </c>
      <c r="K1337" s="31">
        <v>9.9631779999999992</v>
      </c>
      <c r="L1337" s="31">
        <v>9.6946779999999997</v>
      </c>
      <c r="M1337" s="23">
        <v>574.92955199999994</v>
      </c>
      <c r="N1337" s="31">
        <v>-7.9269999999999993E-2</v>
      </c>
      <c r="O1337" s="26" t="s">
        <v>23</v>
      </c>
      <c r="P1337" s="26" t="s">
        <v>3293</v>
      </c>
      <c r="Q1337" s="26" t="s">
        <v>206</v>
      </c>
      <c r="R1337" s="26" t="s">
        <v>2255</v>
      </c>
      <c r="S1337" s="28" t="s">
        <v>133</v>
      </c>
    </row>
    <row r="1338" spans="1:19" x14ac:dyDescent="0.35">
      <c r="A1338" s="13" t="s">
        <v>3152</v>
      </c>
      <c r="B1338" s="14" t="s">
        <v>2249</v>
      </c>
      <c r="C1338" s="32" t="s">
        <v>3058</v>
      </c>
      <c r="D1338" s="14" t="s">
        <v>2620</v>
      </c>
      <c r="E1338" s="15">
        <v>1000000</v>
      </c>
      <c r="F1338" s="14" t="s">
        <v>50</v>
      </c>
      <c r="G1338" s="16">
        <v>100.2225</v>
      </c>
      <c r="H1338" s="15">
        <v>1002225</v>
      </c>
      <c r="I1338" s="16">
        <v>11.0555</v>
      </c>
      <c r="J1338" s="17">
        <v>46568</v>
      </c>
      <c r="K1338" s="30">
        <v>9.9509760000000007</v>
      </c>
      <c r="L1338" s="30">
        <v>10.107678</v>
      </c>
      <c r="M1338" s="15">
        <v>579.62743799999998</v>
      </c>
      <c r="N1338" s="30">
        <v>8.9621000000000006E-2</v>
      </c>
      <c r="O1338" s="18" t="s">
        <v>257</v>
      </c>
      <c r="P1338" s="18" t="s">
        <v>2253</v>
      </c>
      <c r="Q1338" s="18" t="s">
        <v>2254</v>
      </c>
      <c r="R1338" s="18" t="s">
        <v>51</v>
      </c>
      <c r="S1338" s="20" t="s">
        <v>257</v>
      </c>
    </row>
    <row r="1339" spans="1:19" x14ac:dyDescent="0.35">
      <c r="A1339" s="13" t="s">
        <v>5085</v>
      </c>
      <c r="B1339" s="14"/>
      <c r="C1339" s="32" t="s">
        <v>4109</v>
      </c>
      <c r="D1339" s="14" t="s">
        <v>5077</v>
      </c>
      <c r="E1339" s="35">
        <v>4000000</v>
      </c>
      <c r="F1339" s="14" t="s">
        <v>50</v>
      </c>
      <c r="G1339" s="16">
        <v>100.2225</v>
      </c>
      <c r="H1339" s="35">
        <v>4083541.7971000001</v>
      </c>
      <c r="I1339" s="16">
        <v>11.2</v>
      </c>
      <c r="J1339" s="17">
        <v>46925</v>
      </c>
      <c r="K1339" s="18">
        <v>9.7358038411678505E-2</v>
      </c>
      <c r="L1339" s="18">
        <v>9.7358038411678505E-2</v>
      </c>
      <c r="M1339" s="35">
        <v>567.60678085670406</v>
      </c>
      <c r="N1339" s="16">
        <v>0</v>
      </c>
      <c r="O1339" s="18"/>
      <c r="P1339" s="18" t="s">
        <v>4111</v>
      </c>
      <c r="Q1339" s="18" t="s">
        <v>2268</v>
      </c>
      <c r="R1339" s="18" t="s">
        <v>51</v>
      </c>
      <c r="S1339" s="20" t="s">
        <v>257</v>
      </c>
    </row>
    <row r="1340" spans="1:19" x14ac:dyDescent="0.35">
      <c r="A1340" s="13" t="s">
        <v>5076</v>
      </c>
      <c r="B1340" s="14"/>
      <c r="C1340" s="32" t="s">
        <v>4109</v>
      </c>
      <c r="D1340" s="14" t="s">
        <v>5077</v>
      </c>
      <c r="E1340" s="35">
        <v>2823645.5</v>
      </c>
      <c r="F1340" s="14" t="s">
        <v>50</v>
      </c>
      <c r="G1340" s="16">
        <v>100.2855</v>
      </c>
      <c r="H1340" s="35">
        <v>2884792.2669025003</v>
      </c>
      <c r="I1340" s="16">
        <v>10.95</v>
      </c>
      <c r="J1340" s="17">
        <v>47178</v>
      </c>
      <c r="K1340" s="18">
        <v>9.6607359166718657E-2</v>
      </c>
      <c r="L1340" s="18">
        <v>9.6607359166718657E-2</v>
      </c>
      <c r="M1340" s="35">
        <v>567.07907334492711</v>
      </c>
      <c r="N1340" s="16">
        <v>0</v>
      </c>
      <c r="O1340" s="18"/>
      <c r="P1340" s="18" t="s">
        <v>4111</v>
      </c>
      <c r="Q1340" s="18" t="s">
        <v>2268</v>
      </c>
      <c r="R1340" s="18" t="s">
        <v>51</v>
      </c>
      <c r="S1340" s="20" t="s">
        <v>257</v>
      </c>
    </row>
    <row r="1341" spans="1:19" x14ac:dyDescent="0.35">
      <c r="A1341" s="13" t="s">
        <v>653</v>
      </c>
      <c r="B1341" s="14" t="s">
        <v>654</v>
      </c>
      <c r="C1341" s="32" t="s">
        <v>271</v>
      </c>
      <c r="D1341" s="14" t="s">
        <v>655</v>
      </c>
      <c r="E1341" s="15">
        <v>700000</v>
      </c>
      <c r="F1341" s="14" t="s">
        <v>22</v>
      </c>
      <c r="G1341" s="16">
        <v>95.256929999999997</v>
      </c>
      <c r="H1341" s="15">
        <v>538229.24874086934</v>
      </c>
      <c r="I1341" s="16">
        <v>4.75</v>
      </c>
      <c r="J1341" s="17">
        <v>46419</v>
      </c>
      <c r="K1341" s="18">
        <v>6.7736641479089421E-2</v>
      </c>
      <c r="L1341" s="18">
        <v>6.7736641479089421E-2</v>
      </c>
      <c r="M1341" s="19">
        <v>205.59207365226035</v>
      </c>
      <c r="N1341" s="16">
        <v>2.2614558379448408</v>
      </c>
      <c r="O1341" s="14" t="s">
        <v>180</v>
      </c>
      <c r="P1341" s="14" t="s">
        <v>56</v>
      </c>
      <c r="Q1341" s="14" t="s">
        <v>362</v>
      </c>
      <c r="R1341" s="14" t="s">
        <v>440</v>
      </c>
      <c r="S1341" s="20" t="s">
        <v>180</v>
      </c>
    </row>
    <row r="1342" spans="1:19" x14ac:dyDescent="0.35">
      <c r="A1342" s="21" t="s">
        <v>5252</v>
      </c>
      <c r="B1342" s="22" t="s">
        <v>5253</v>
      </c>
      <c r="C1342" s="33" t="s">
        <v>4136</v>
      </c>
      <c r="D1342" s="22" t="s">
        <v>5254</v>
      </c>
      <c r="E1342" s="36">
        <v>209647.07052112799</v>
      </c>
      <c r="F1342" s="22" t="s">
        <v>22</v>
      </c>
      <c r="G1342" s="24">
        <v>101.188</v>
      </c>
      <c r="H1342" s="36">
        <v>198133.08302379321</v>
      </c>
      <c r="I1342" s="24">
        <v>0.75</v>
      </c>
      <c r="J1342" s="25">
        <v>46539</v>
      </c>
      <c r="K1342" s="26">
        <v>6.20033535526332E-3</v>
      </c>
      <c r="L1342" s="26">
        <v>6.20033535526332E-3</v>
      </c>
      <c r="M1342" s="36">
        <v>75</v>
      </c>
      <c r="N1342" s="24">
        <v>2.0440286545848227</v>
      </c>
      <c r="O1342" s="26"/>
      <c r="P1342" s="26"/>
      <c r="Q1342" s="26" t="s">
        <v>3157</v>
      </c>
      <c r="R1342" s="26" t="s">
        <v>25</v>
      </c>
      <c r="S1342" s="28" t="s">
        <v>316</v>
      </c>
    </row>
    <row r="1343" spans="1:19" x14ac:dyDescent="0.35">
      <c r="A1343" s="13" t="s">
        <v>1034</v>
      </c>
      <c r="B1343" s="14" t="s">
        <v>1035</v>
      </c>
      <c r="C1343" s="32" t="s">
        <v>958</v>
      </c>
      <c r="D1343" s="14" t="s">
        <v>1034</v>
      </c>
      <c r="E1343" s="15">
        <v>4200000</v>
      </c>
      <c r="F1343" s="14" t="s">
        <v>22</v>
      </c>
      <c r="G1343" s="16">
        <v>99.189274999999995</v>
      </c>
      <c r="H1343" s="15">
        <v>3360785.3149803537</v>
      </c>
      <c r="I1343" s="16">
        <v>4.9749999999999996</v>
      </c>
      <c r="J1343" s="17">
        <v>46059</v>
      </c>
      <c r="K1343" s="18">
        <v>5.5057931276651928E-2</v>
      </c>
      <c r="L1343" s="18">
        <v>5.5057931276651928E-2</v>
      </c>
      <c r="M1343" s="19">
        <v>53.933954719278518</v>
      </c>
      <c r="N1343" s="16">
        <v>1.4436679613652259</v>
      </c>
      <c r="O1343" s="14" t="s">
        <v>133</v>
      </c>
      <c r="P1343" s="14" t="s">
        <v>56</v>
      </c>
      <c r="Q1343" s="14" t="s">
        <v>24</v>
      </c>
      <c r="R1343" s="14" t="s">
        <v>25</v>
      </c>
      <c r="S1343" s="20" t="s">
        <v>133</v>
      </c>
    </row>
    <row r="1344" spans="1:19" x14ac:dyDescent="0.35">
      <c r="A1344" s="21" t="s">
        <v>5576</v>
      </c>
      <c r="B1344" s="22" t="s">
        <v>5577</v>
      </c>
      <c r="C1344" s="33" t="s">
        <v>4136</v>
      </c>
      <c r="D1344" s="22" t="s">
        <v>5578</v>
      </c>
      <c r="E1344" s="36">
        <v>50315.296925070717</v>
      </c>
      <c r="F1344" s="22" t="s">
        <v>22</v>
      </c>
      <c r="G1344" s="24">
        <v>106.75</v>
      </c>
      <c r="H1344" s="36">
        <v>50289.465306188256</v>
      </c>
      <c r="I1344" s="24">
        <v>1</v>
      </c>
      <c r="J1344" s="25">
        <v>45902</v>
      </c>
      <c r="K1344" s="26">
        <v>-5.3473919152422944E-2</v>
      </c>
      <c r="L1344" s="26">
        <v>-5.3473919152422944E-2</v>
      </c>
      <c r="M1344" s="36">
        <v>300</v>
      </c>
      <c r="N1344" s="24">
        <v>0.48542735147646227</v>
      </c>
      <c r="O1344" s="26"/>
      <c r="P1344" s="26"/>
      <c r="Q1344" s="26" t="s">
        <v>2449</v>
      </c>
      <c r="R1344" s="26" t="s">
        <v>25</v>
      </c>
      <c r="S1344" s="28" t="s">
        <v>57</v>
      </c>
    </row>
    <row r="1345" spans="1:19" x14ac:dyDescent="0.35">
      <c r="A1345" s="21" t="s">
        <v>4598</v>
      </c>
      <c r="B1345" s="22" t="s">
        <v>2005</v>
      </c>
      <c r="C1345" s="33" t="s">
        <v>4119</v>
      </c>
      <c r="D1345" s="22" t="s">
        <v>4599</v>
      </c>
      <c r="E1345" s="36">
        <v>578000</v>
      </c>
      <c r="F1345" s="22" t="s">
        <v>50</v>
      </c>
      <c r="G1345" s="24">
        <v>93.453000000000003</v>
      </c>
      <c r="H1345" s="36">
        <v>544991.06222222222</v>
      </c>
      <c r="I1345" s="24">
        <v>7</v>
      </c>
      <c r="J1345" s="25">
        <v>47253</v>
      </c>
      <c r="K1345" s="26">
        <v>8.6732207183625037E-2</v>
      </c>
      <c r="L1345" s="26">
        <v>8.6732207183625037E-2</v>
      </c>
      <c r="M1345" s="36">
        <v>482.07874159790725</v>
      </c>
      <c r="N1345" s="24">
        <v>3.8167552577609611</v>
      </c>
      <c r="O1345" s="26" t="s">
        <v>257</v>
      </c>
      <c r="P1345" s="26" t="s">
        <v>4111</v>
      </c>
      <c r="Q1345" s="26" t="s">
        <v>2384</v>
      </c>
      <c r="R1345" s="26" t="s">
        <v>51</v>
      </c>
      <c r="S1345" s="28" t="s">
        <v>257</v>
      </c>
    </row>
    <row r="1346" spans="1:19" x14ac:dyDescent="0.35">
      <c r="A1346" s="13" t="s">
        <v>390</v>
      </c>
      <c r="B1346" s="14" t="s">
        <v>391</v>
      </c>
      <c r="C1346" s="32" t="s">
        <v>271</v>
      </c>
      <c r="D1346" s="14" t="s">
        <v>392</v>
      </c>
      <c r="E1346" s="15">
        <v>1000000</v>
      </c>
      <c r="F1346" s="14" t="s">
        <v>22</v>
      </c>
      <c r="G1346" s="16">
        <v>77.200620000000001</v>
      </c>
      <c r="H1346" s="15">
        <v>625746.53903963277</v>
      </c>
      <c r="I1346" s="16">
        <v>4.5</v>
      </c>
      <c r="J1346" s="17">
        <v>54814</v>
      </c>
      <c r="K1346" s="18">
        <v>6.3066899790675812E-2</v>
      </c>
      <c r="L1346" s="18">
        <v>6.3066899790675812E-2</v>
      </c>
      <c r="M1346" s="19">
        <v>164.11334230286886</v>
      </c>
      <c r="N1346" s="16">
        <v>13.530677838835533</v>
      </c>
      <c r="O1346" s="14" t="s">
        <v>316</v>
      </c>
      <c r="P1346" s="14" t="s">
        <v>56</v>
      </c>
      <c r="Q1346" s="14" t="s">
        <v>302</v>
      </c>
      <c r="R1346" s="14" t="s">
        <v>287</v>
      </c>
      <c r="S1346" s="20" t="s">
        <v>316</v>
      </c>
    </row>
    <row r="1347" spans="1:19" x14ac:dyDescent="0.35">
      <c r="A1347" s="13" t="s">
        <v>2488</v>
      </c>
      <c r="B1347" s="14" t="s">
        <v>2489</v>
      </c>
      <c r="C1347" s="32" t="s">
        <v>2251</v>
      </c>
      <c r="D1347" s="14" t="s">
        <v>2490</v>
      </c>
      <c r="E1347" s="15">
        <v>1225000</v>
      </c>
      <c r="F1347" s="14" t="s">
        <v>22</v>
      </c>
      <c r="G1347" s="16">
        <v>105.0782</v>
      </c>
      <c r="H1347" s="15">
        <v>1018280.16</v>
      </c>
      <c r="I1347" s="16">
        <v>9.25</v>
      </c>
      <c r="J1347" s="17">
        <v>46662</v>
      </c>
      <c r="K1347" s="30">
        <v>7.8479999999999999</v>
      </c>
      <c r="L1347" s="30">
        <v>7.2323000000000004</v>
      </c>
      <c r="M1347" s="15">
        <v>298.84739999999999</v>
      </c>
      <c r="N1347" s="30">
        <v>2.1892</v>
      </c>
      <c r="O1347" s="18" t="s">
        <v>23</v>
      </c>
      <c r="P1347" s="18" t="s">
        <v>2259</v>
      </c>
      <c r="Q1347" s="18" t="s">
        <v>2491</v>
      </c>
      <c r="R1347" s="18" t="s">
        <v>2055</v>
      </c>
      <c r="S1347" s="20" t="s">
        <v>137</v>
      </c>
    </row>
    <row r="1348" spans="1:19" x14ac:dyDescent="0.35">
      <c r="A1348" s="21" t="s">
        <v>656</v>
      </c>
      <c r="B1348" s="22" t="s">
        <v>657</v>
      </c>
      <c r="C1348" s="33" t="s">
        <v>271</v>
      </c>
      <c r="D1348" s="22" t="s">
        <v>658</v>
      </c>
      <c r="E1348" s="23">
        <v>2179000</v>
      </c>
      <c r="F1348" s="22" t="s">
        <v>22</v>
      </c>
      <c r="G1348" s="24">
        <v>82.48066</v>
      </c>
      <c r="H1348" s="23">
        <v>1442713.7759495112</v>
      </c>
      <c r="I1348" s="24">
        <v>4.375</v>
      </c>
      <c r="J1348" s="25">
        <v>47925</v>
      </c>
      <c r="K1348" s="26">
        <v>7.767748196263291E-2</v>
      </c>
      <c r="L1348" s="26">
        <v>7.767748196263291E-2</v>
      </c>
      <c r="M1348" s="27">
        <v>329.21262125178134</v>
      </c>
      <c r="N1348" s="24">
        <v>5.5322056856177211</v>
      </c>
      <c r="O1348" s="22" t="s">
        <v>176</v>
      </c>
      <c r="P1348" s="22" t="s">
        <v>56</v>
      </c>
      <c r="Q1348" s="22" t="s">
        <v>317</v>
      </c>
      <c r="R1348" s="22" t="s">
        <v>371</v>
      </c>
      <c r="S1348" s="28" t="s">
        <v>176</v>
      </c>
    </row>
    <row r="1349" spans="1:19" x14ac:dyDescent="0.35">
      <c r="A1349" s="21" t="s">
        <v>1850</v>
      </c>
      <c r="B1349" s="22" t="s">
        <v>1851</v>
      </c>
      <c r="C1349" s="33" t="s">
        <v>1634</v>
      </c>
      <c r="D1349" s="22" t="s">
        <v>1852</v>
      </c>
      <c r="E1349" s="23">
        <v>3450000</v>
      </c>
      <c r="F1349" s="22" t="s">
        <v>22</v>
      </c>
      <c r="G1349" s="24">
        <v>92.07</v>
      </c>
      <c r="H1349" s="23">
        <v>2578326.8069509258</v>
      </c>
      <c r="I1349" s="24">
        <v>6.5</v>
      </c>
      <c r="J1349" s="25">
        <v>47529</v>
      </c>
      <c r="K1349" s="26">
        <v>8.2880659543510316E-2</v>
      </c>
      <c r="L1349" s="26">
        <v>8.2880659543510316E-2</v>
      </c>
      <c r="M1349" s="22">
        <v>363.73305308565892</v>
      </c>
      <c r="N1349" s="24">
        <v>4.0880576275124909</v>
      </c>
      <c r="O1349" s="26" t="s">
        <v>734</v>
      </c>
      <c r="P1349" s="26" t="s">
        <v>56</v>
      </c>
      <c r="Q1349" s="26" t="s">
        <v>1020</v>
      </c>
      <c r="R1349" s="26" t="s">
        <v>25</v>
      </c>
      <c r="S1349" s="28" t="s">
        <v>734</v>
      </c>
    </row>
    <row r="1350" spans="1:19" x14ac:dyDescent="0.35">
      <c r="A1350" s="21" t="s">
        <v>393</v>
      </c>
      <c r="B1350" s="22" t="s">
        <v>394</v>
      </c>
      <c r="C1350" s="33" t="s">
        <v>271</v>
      </c>
      <c r="D1350" s="22" t="s">
        <v>395</v>
      </c>
      <c r="E1350" s="23">
        <v>2288000</v>
      </c>
      <c r="F1350" s="22" t="s">
        <v>22</v>
      </c>
      <c r="G1350" s="24">
        <v>88.735330000000005</v>
      </c>
      <c r="H1350" s="23">
        <v>1619669.6071513325</v>
      </c>
      <c r="I1350" s="24">
        <v>4.5</v>
      </c>
      <c r="J1350" s="25">
        <v>48149</v>
      </c>
      <c r="K1350" s="26">
        <v>6.4507818970303887E-2</v>
      </c>
      <c r="L1350" s="26">
        <v>6.4507818970303887E-2</v>
      </c>
      <c r="M1350" s="27">
        <v>204.52803628118653</v>
      </c>
      <c r="N1350" s="24">
        <v>6.1399039133231366</v>
      </c>
      <c r="O1350" s="22" t="s">
        <v>57</v>
      </c>
      <c r="P1350" s="22" t="s">
        <v>56</v>
      </c>
      <c r="Q1350" s="22" t="s">
        <v>302</v>
      </c>
      <c r="R1350" s="22" t="s">
        <v>396</v>
      </c>
      <c r="S1350" s="28" t="s">
        <v>133</v>
      </c>
    </row>
    <row r="1351" spans="1:19" x14ac:dyDescent="0.35">
      <c r="A1351" s="13" t="s">
        <v>4503</v>
      </c>
      <c r="B1351" s="14" t="s">
        <v>4504</v>
      </c>
      <c r="C1351" s="32" t="s">
        <v>4109</v>
      </c>
      <c r="D1351" s="14" t="s">
        <v>4505</v>
      </c>
      <c r="E1351" s="35">
        <v>400000</v>
      </c>
      <c r="F1351" s="14" t="s">
        <v>22</v>
      </c>
      <c r="G1351" s="16">
        <v>100.7295</v>
      </c>
      <c r="H1351" s="35">
        <v>318766.32595111919</v>
      </c>
      <c r="I1351" s="16">
        <v>8.9372000000000007</v>
      </c>
      <c r="J1351" s="17">
        <v>47927</v>
      </c>
      <c r="K1351" s="18">
        <v>7.3266271056056056E-2</v>
      </c>
      <c r="L1351" s="18">
        <v>7.3266271056056056E-2</v>
      </c>
      <c r="M1351" s="35">
        <v>335.72086969757783</v>
      </c>
      <c r="N1351" s="16">
        <v>0</v>
      </c>
      <c r="O1351" s="18" t="s">
        <v>137</v>
      </c>
      <c r="P1351" s="18" t="s">
        <v>4111</v>
      </c>
      <c r="Q1351" s="18" t="s">
        <v>3062</v>
      </c>
      <c r="R1351" s="18" t="s">
        <v>25</v>
      </c>
      <c r="S1351" s="20" t="s">
        <v>180</v>
      </c>
    </row>
    <row r="1352" spans="1:19" x14ac:dyDescent="0.35">
      <c r="A1352" s="13" t="s">
        <v>1853</v>
      </c>
      <c r="B1352" s="14" t="s">
        <v>1854</v>
      </c>
      <c r="C1352" s="32" t="s">
        <v>1634</v>
      </c>
      <c r="D1352" s="14" t="s">
        <v>1855</v>
      </c>
      <c r="E1352" s="15">
        <v>2135000</v>
      </c>
      <c r="F1352" s="14" t="s">
        <v>22</v>
      </c>
      <c r="G1352" s="16">
        <v>92.289000000000001</v>
      </c>
      <c r="H1352" s="15">
        <v>1596644.7999894519</v>
      </c>
      <c r="I1352" s="16">
        <v>5.5</v>
      </c>
      <c r="J1352" s="17">
        <v>47515</v>
      </c>
      <c r="K1352" s="18">
        <v>7.1978279086414076E-2</v>
      </c>
      <c r="L1352" s="18">
        <v>7.1978279086414076E-2</v>
      </c>
      <c r="M1352" s="14">
        <v>257.61597517830933</v>
      </c>
      <c r="N1352" s="16">
        <v>4.123247743767446</v>
      </c>
      <c r="O1352" s="18" t="s">
        <v>259</v>
      </c>
      <c r="P1352" s="18" t="s">
        <v>56</v>
      </c>
      <c r="Q1352" s="18" t="s">
        <v>543</v>
      </c>
      <c r="R1352" s="18" t="s">
        <v>25</v>
      </c>
      <c r="S1352" s="20" t="s">
        <v>259</v>
      </c>
    </row>
    <row r="1353" spans="1:19" x14ac:dyDescent="0.35">
      <c r="A1353" s="21" t="s">
        <v>1318</v>
      </c>
      <c r="B1353" s="22" t="s">
        <v>1319</v>
      </c>
      <c r="C1353" s="33" t="s">
        <v>898</v>
      </c>
      <c r="D1353" s="22" t="s">
        <v>1320</v>
      </c>
      <c r="E1353" s="23">
        <v>3068714.24</v>
      </c>
      <c r="F1353" s="22" t="s">
        <v>22</v>
      </c>
      <c r="G1353" s="24">
        <v>99.978999999999999</v>
      </c>
      <c r="H1353" s="23">
        <v>2427078.4036149029</v>
      </c>
      <c r="I1353" s="24">
        <v>7.8278999999999996</v>
      </c>
      <c r="J1353" s="25">
        <v>47347</v>
      </c>
      <c r="K1353" s="26">
        <v>7.9616973531154031E-2</v>
      </c>
      <c r="L1353" s="26">
        <v>7.9616973531154031E-2</v>
      </c>
      <c r="M1353" s="27">
        <v>210.60447889718495</v>
      </c>
      <c r="N1353" s="24">
        <v>0.25</v>
      </c>
      <c r="O1353" s="22" t="s">
        <v>176</v>
      </c>
      <c r="P1353" s="22" t="s">
        <v>281</v>
      </c>
      <c r="Q1353" s="22" t="s">
        <v>24</v>
      </c>
      <c r="R1353" s="22" t="s">
        <v>25</v>
      </c>
      <c r="S1353" s="28" t="s">
        <v>57</v>
      </c>
    </row>
    <row r="1354" spans="1:19" x14ac:dyDescent="0.35">
      <c r="A1354" s="21" t="s">
        <v>5236</v>
      </c>
      <c r="B1354" s="22" t="s">
        <v>3890</v>
      </c>
      <c r="C1354" s="33" t="s">
        <v>4136</v>
      </c>
      <c r="D1354" s="22" t="s">
        <v>5237</v>
      </c>
      <c r="E1354" s="36">
        <v>83858.828208451203</v>
      </c>
      <c r="F1354" s="22" t="s">
        <v>22</v>
      </c>
      <c r="G1354" s="24">
        <v>106.438</v>
      </c>
      <c r="H1354" s="36">
        <v>83431.301869674178</v>
      </c>
      <c r="I1354" s="24">
        <v>1.25</v>
      </c>
      <c r="J1354" s="25">
        <v>47637</v>
      </c>
      <c r="K1354" s="26">
        <v>1.9748783369126781E-3</v>
      </c>
      <c r="L1354" s="26">
        <v>1.9748783369126781E-3</v>
      </c>
      <c r="M1354" s="36">
        <v>250</v>
      </c>
      <c r="N1354" s="24">
        <v>2.158727829502495</v>
      </c>
      <c r="O1354" s="26"/>
      <c r="P1354" s="26"/>
      <c r="Q1354" s="26" t="s">
        <v>3157</v>
      </c>
      <c r="R1354" s="26" t="s">
        <v>25</v>
      </c>
      <c r="S1354" s="28" t="s">
        <v>176</v>
      </c>
    </row>
    <row r="1355" spans="1:19" x14ac:dyDescent="0.35">
      <c r="A1355" s="13" t="s">
        <v>3889</v>
      </c>
      <c r="B1355" s="14" t="s">
        <v>3890</v>
      </c>
      <c r="C1355" s="32" t="s">
        <v>3756</v>
      </c>
      <c r="D1355" s="14" t="s">
        <v>3891</v>
      </c>
      <c r="E1355" s="15">
        <v>333000</v>
      </c>
      <c r="F1355" s="14" t="s">
        <v>22</v>
      </c>
      <c r="G1355" s="16">
        <v>106.968676</v>
      </c>
      <c r="H1355" s="15">
        <v>281786.02</v>
      </c>
      <c r="I1355" s="16">
        <v>1.25</v>
      </c>
      <c r="J1355" s="17">
        <v>47635</v>
      </c>
      <c r="K1355" s="30">
        <v>0.15129999999999999</v>
      </c>
      <c r="L1355" s="30">
        <v>-0.1172</v>
      </c>
      <c r="M1355" s="15">
        <v>340.84</v>
      </c>
      <c r="N1355" s="30">
        <v>2.37527</v>
      </c>
      <c r="O1355" s="18" t="s">
        <v>23</v>
      </c>
      <c r="P1355" s="18" t="s">
        <v>2259</v>
      </c>
      <c r="Q1355" s="18" t="s">
        <v>3157</v>
      </c>
      <c r="R1355" s="18" t="s">
        <v>2255</v>
      </c>
      <c r="S1355" s="20" t="s">
        <v>176</v>
      </c>
    </row>
    <row r="1356" spans="1:19" x14ac:dyDescent="0.35">
      <c r="A1356" s="13" t="s">
        <v>69</v>
      </c>
      <c r="B1356" s="14" t="s">
        <v>70</v>
      </c>
      <c r="C1356" s="32" t="s">
        <v>60</v>
      </c>
      <c r="D1356" s="14" t="s">
        <v>71</v>
      </c>
      <c r="E1356" s="15">
        <v>5000000</v>
      </c>
      <c r="F1356" s="14" t="s">
        <v>44</v>
      </c>
      <c r="G1356" s="16">
        <v>97.827200000000005</v>
      </c>
      <c r="H1356" s="15">
        <v>4177029.9659837019</v>
      </c>
      <c r="I1356" s="16">
        <v>5.0880000000000001</v>
      </c>
      <c r="J1356" s="17">
        <v>59289</v>
      </c>
      <c r="K1356" s="18">
        <v>5.3822551829641796E-2</v>
      </c>
      <c r="L1356" s="18">
        <v>5.3822551829641796E-2</v>
      </c>
      <c r="M1356" s="19">
        <v>186.55443073839442</v>
      </c>
      <c r="N1356" s="16">
        <v>1.5382584915601001E-2</v>
      </c>
      <c r="O1356" s="14" t="s">
        <v>72</v>
      </c>
      <c r="P1356" s="14" t="s">
        <v>56</v>
      </c>
      <c r="Q1356" s="14" t="s">
        <v>73</v>
      </c>
      <c r="R1356" s="14" t="s">
        <v>74</v>
      </c>
      <c r="S1356" s="20" t="s">
        <v>75</v>
      </c>
    </row>
    <row r="1357" spans="1:19" x14ac:dyDescent="0.35">
      <c r="A1357" s="21" t="s">
        <v>76</v>
      </c>
      <c r="B1357" s="22" t="s">
        <v>77</v>
      </c>
      <c r="C1357" s="33" t="s">
        <v>60</v>
      </c>
      <c r="D1357" s="22" t="s">
        <v>78</v>
      </c>
      <c r="E1357" s="23">
        <v>1430000</v>
      </c>
      <c r="F1357" s="22" t="s">
        <v>22</v>
      </c>
      <c r="G1357" s="24">
        <v>101.45137</v>
      </c>
      <c r="H1357" s="23">
        <v>1149254.3943429226</v>
      </c>
      <c r="I1357" s="24">
        <v>6.35</v>
      </c>
      <c r="J1357" s="25">
        <v>55812</v>
      </c>
      <c r="K1357" s="26">
        <v>5.9387356621841469E-2</v>
      </c>
      <c r="L1357" s="26">
        <v>5.9387356621841469E-2</v>
      </c>
      <c r="M1357" s="27">
        <v>140.36360622998006</v>
      </c>
      <c r="N1357" s="24">
        <v>2.9619440769070691</v>
      </c>
      <c r="O1357" s="22" t="s">
        <v>23</v>
      </c>
      <c r="P1357" s="22" t="s">
        <v>56</v>
      </c>
      <c r="Q1357" s="22" t="s">
        <v>79</v>
      </c>
      <c r="R1357" s="22" t="s">
        <v>25</v>
      </c>
      <c r="S1357" s="28" t="s">
        <v>68</v>
      </c>
    </row>
    <row r="1358" spans="1:19" x14ac:dyDescent="0.35">
      <c r="A1358" s="13" t="s">
        <v>80</v>
      </c>
      <c r="B1358" s="14" t="s">
        <v>81</v>
      </c>
      <c r="C1358" s="32" t="s">
        <v>60</v>
      </c>
      <c r="D1358" s="14" t="s">
        <v>82</v>
      </c>
      <c r="E1358" s="15">
        <v>3366000</v>
      </c>
      <c r="F1358" s="14" t="s">
        <v>22</v>
      </c>
      <c r="G1358" s="16">
        <v>101.00845</v>
      </c>
      <c r="H1358" s="15">
        <v>2693303.1144687911</v>
      </c>
      <c r="I1358" s="16">
        <v>6.23</v>
      </c>
      <c r="J1358" s="17">
        <v>56359</v>
      </c>
      <c r="K1358" s="18">
        <v>6.0633737388656517E-2</v>
      </c>
      <c r="L1358" s="18">
        <v>6.0633737388656517E-2</v>
      </c>
      <c r="M1358" s="19">
        <v>162.38139579970624</v>
      </c>
      <c r="N1358" s="16">
        <v>4.1244738467120801</v>
      </c>
      <c r="O1358" s="14" t="s">
        <v>23</v>
      </c>
      <c r="P1358" s="14" t="s">
        <v>56</v>
      </c>
      <c r="Q1358" s="14" t="s">
        <v>79</v>
      </c>
      <c r="R1358" s="14" t="s">
        <v>25</v>
      </c>
      <c r="S1358" s="20" t="s">
        <v>68</v>
      </c>
    </row>
    <row r="1359" spans="1:19" x14ac:dyDescent="0.35">
      <c r="A1359" s="21" t="s">
        <v>1615</v>
      </c>
      <c r="B1359" s="22" t="s">
        <v>1616</v>
      </c>
      <c r="C1359" s="33" t="s">
        <v>905</v>
      </c>
      <c r="D1359" s="22" t="s">
        <v>1617</v>
      </c>
      <c r="E1359" s="23">
        <v>2000000</v>
      </c>
      <c r="F1359" s="22" t="s">
        <v>50</v>
      </c>
      <c r="G1359" s="24">
        <v>90.516000000000005</v>
      </c>
      <c r="H1359" s="23">
        <v>1838885.5737704919</v>
      </c>
      <c r="I1359" s="24">
        <v>4.25</v>
      </c>
      <c r="J1359" s="25">
        <v>65745</v>
      </c>
      <c r="K1359" s="26">
        <v>8.8553377950060005E-2</v>
      </c>
      <c r="L1359" s="26">
        <v>0.11839376499982833</v>
      </c>
      <c r="M1359" s="22">
        <v>674.04721299420942</v>
      </c>
      <c r="N1359" s="24">
        <v>1.350923236710746</v>
      </c>
      <c r="O1359" s="22" t="s">
        <v>57</v>
      </c>
      <c r="P1359" s="22" t="s">
        <v>243</v>
      </c>
      <c r="Q1359" s="22" t="s">
        <v>662</v>
      </c>
      <c r="R1359" s="22" t="s">
        <v>51</v>
      </c>
      <c r="S1359" s="28" t="s">
        <v>176</v>
      </c>
    </row>
    <row r="1360" spans="1:19" x14ac:dyDescent="0.35">
      <c r="A1360" s="13" t="s">
        <v>1321</v>
      </c>
      <c r="B1360" s="14"/>
      <c r="C1360" s="32" t="s">
        <v>898</v>
      </c>
      <c r="D1360" s="14" t="s">
        <v>1322</v>
      </c>
      <c r="E1360" s="15">
        <v>2041000</v>
      </c>
      <c r="F1360" s="14" t="s">
        <v>44</v>
      </c>
      <c r="G1360" s="16">
        <v>99.224999999999994</v>
      </c>
      <c r="H1360" s="15">
        <v>1717023.2390139222</v>
      </c>
      <c r="I1360" s="16">
        <v>8.1388700000000007</v>
      </c>
      <c r="J1360" s="17">
        <v>47102</v>
      </c>
      <c r="K1360" s="18">
        <v>8.4232442153718168E-2</v>
      </c>
      <c r="L1360" s="18">
        <v>8.4232442153718168E-2</v>
      </c>
      <c r="M1360" s="19">
        <v>461.55130584695877</v>
      </c>
      <c r="N1360" s="16">
        <v>0.247591839757035</v>
      </c>
      <c r="O1360" s="14" t="s">
        <v>257</v>
      </c>
      <c r="P1360" s="14" t="s">
        <v>281</v>
      </c>
      <c r="Q1360" s="14" t="s">
        <v>94</v>
      </c>
      <c r="R1360" s="14" t="s">
        <v>51</v>
      </c>
      <c r="S1360" s="20" t="s">
        <v>257</v>
      </c>
    </row>
    <row r="1361" spans="1:19" x14ac:dyDescent="0.35">
      <c r="A1361" s="21" t="s">
        <v>1323</v>
      </c>
      <c r="B1361" s="22"/>
      <c r="C1361" s="33" t="s">
        <v>898</v>
      </c>
      <c r="D1361" s="22" t="s">
        <v>1322</v>
      </c>
      <c r="E1361" s="23">
        <v>5000000</v>
      </c>
      <c r="F1361" s="22" t="s">
        <v>44</v>
      </c>
      <c r="G1361" s="24">
        <v>99.224999999999994</v>
      </c>
      <c r="H1361" s="23">
        <v>4206328.3660311662</v>
      </c>
      <c r="I1361" s="24">
        <v>7.9669999999999996</v>
      </c>
      <c r="J1361" s="25">
        <v>47102</v>
      </c>
      <c r="K1361" s="26">
        <v>8.3038270325265451E-2</v>
      </c>
      <c r="L1361" s="26">
        <v>8.3038270325265451E-2</v>
      </c>
      <c r="M1361" s="27">
        <v>385.42345468235743</v>
      </c>
      <c r="N1361" s="24">
        <v>0.25</v>
      </c>
      <c r="O1361" s="22" t="s">
        <v>257</v>
      </c>
      <c r="P1361" s="22" t="s">
        <v>281</v>
      </c>
      <c r="Q1361" s="22" t="s">
        <v>294</v>
      </c>
      <c r="R1361" s="22" t="s">
        <v>51</v>
      </c>
      <c r="S1361" s="28" t="s">
        <v>257</v>
      </c>
    </row>
    <row r="1362" spans="1:19" x14ac:dyDescent="0.35">
      <c r="A1362" s="13" t="s">
        <v>4067</v>
      </c>
      <c r="B1362" s="14" t="s">
        <v>4068</v>
      </c>
      <c r="C1362" s="32" t="s">
        <v>4014</v>
      </c>
      <c r="D1362" s="14" t="s">
        <v>4069</v>
      </c>
      <c r="E1362" s="15">
        <v>1290000</v>
      </c>
      <c r="F1362" s="14" t="s">
        <v>22</v>
      </c>
      <c r="G1362" s="16">
        <v>102.048607</v>
      </c>
      <c r="H1362" s="15">
        <v>1041394.69</v>
      </c>
      <c r="I1362" s="16">
        <v>5.85</v>
      </c>
      <c r="J1362" s="17">
        <v>46983</v>
      </c>
      <c r="K1362" s="30">
        <v>5.3087999999999997</v>
      </c>
      <c r="L1362" s="30">
        <v>5.0319000000000003</v>
      </c>
      <c r="M1362" s="15">
        <v>111.28360000000001</v>
      </c>
      <c r="N1362" s="30">
        <v>3.6656</v>
      </c>
      <c r="O1362" s="18" t="s">
        <v>316</v>
      </c>
      <c r="P1362" s="18" t="s">
        <v>2259</v>
      </c>
      <c r="Q1362" s="18" t="s">
        <v>2384</v>
      </c>
      <c r="R1362" s="18" t="s">
        <v>2255</v>
      </c>
      <c r="S1362" s="20" t="s">
        <v>316</v>
      </c>
    </row>
    <row r="1363" spans="1:19" x14ac:dyDescent="0.35">
      <c r="A1363" s="21" t="s">
        <v>2685</v>
      </c>
      <c r="B1363" s="22" t="s">
        <v>2686</v>
      </c>
      <c r="C1363" s="33" t="s">
        <v>2592</v>
      </c>
      <c r="D1363" s="22" t="s">
        <v>2687</v>
      </c>
      <c r="E1363" s="23">
        <v>1235000</v>
      </c>
      <c r="F1363" s="22" t="s">
        <v>44</v>
      </c>
      <c r="G1363" s="24">
        <v>100.04375</v>
      </c>
      <c r="H1363" s="23">
        <v>1047535.55</v>
      </c>
      <c r="I1363" s="24">
        <v>7.5940000000000003</v>
      </c>
      <c r="J1363" s="25">
        <v>46374</v>
      </c>
      <c r="K1363" s="31">
        <v>6.9823000000000004</v>
      </c>
      <c r="L1363" s="31">
        <v>8.4826999999999995</v>
      </c>
      <c r="M1363" s="23">
        <v>399.93869999999998</v>
      </c>
      <c r="N1363" s="31">
        <v>0.1593</v>
      </c>
      <c r="O1363" s="26" t="s">
        <v>137</v>
      </c>
      <c r="P1363" s="26" t="s">
        <v>2253</v>
      </c>
      <c r="Q1363" s="26" t="s">
        <v>2673</v>
      </c>
      <c r="R1363" s="26" t="s">
        <v>74</v>
      </c>
      <c r="S1363" s="28" t="s">
        <v>259</v>
      </c>
    </row>
    <row r="1364" spans="1:19" x14ac:dyDescent="0.35">
      <c r="A1364" s="21" t="s">
        <v>968</v>
      </c>
      <c r="B1364" s="22" t="s">
        <v>969</v>
      </c>
      <c r="C1364" s="33" t="s">
        <v>958</v>
      </c>
      <c r="D1364" s="22" t="s">
        <v>970</v>
      </c>
      <c r="E1364" s="23">
        <v>5265000</v>
      </c>
      <c r="F1364" s="22" t="s">
        <v>22</v>
      </c>
      <c r="G1364" s="24">
        <v>97.225848999999997</v>
      </c>
      <c r="H1364" s="23">
        <v>4082595.8388181296</v>
      </c>
      <c r="I1364" s="24">
        <v>4.21</v>
      </c>
      <c r="J1364" s="25">
        <v>46863</v>
      </c>
      <c r="K1364" s="26">
        <v>5.6922871751261088E-2</v>
      </c>
      <c r="L1364" s="26">
        <v>5.2823915178096037E-2</v>
      </c>
      <c r="M1364" s="27">
        <v>69.957456968132959</v>
      </c>
      <c r="N1364" s="24">
        <v>2.6113088185775788</v>
      </c>
      <c r="O1364" s="22" t="s">
        <v>75</v>
      </c>
      <c r="P1364" s="22" t="s">
        <v>56</v>
      </c>
      <c r="Q1364" s="22" t="s">
        <v>305</v>
      </c>
      <c r="R1364" s="22" t="s">
        <v>25</v>
      </c>
      <c r="S1364" s="28" t="s">
        <v>108</v>
      </c>
    </row>
    <row r="1365" spans="1:19" x14ac:dyDescent="0.35">
      <c r="A1365" s="21" t="s">
        <v>4070</v>
      </c>
      <c r="B1365" s="22" t="s">
        <v>4071</v>
      </c>
      <c r="C1365" s="33" t="s">
        <v>4014</v>
      </c>
      <c r="D1365" s="22" t="s">
        <v>4072</v>
      </c>
      <c r="E1365" s="23">
        <v>1849000</v>
      </c>
      <c r="F1365" s="22" t="s">
        <v>22</v>
      </c>
      <c r="G1365" s="24">
        <v>92.466728000000003</v>
      </c>
      <c r="H1365" s="23">
        <v>1352511.51</v>
      </c>
      <c r="I1365" s="24">
        <v>1.512</v>
      </c>
      <c r="J1365" s="25">
        <v>46590</v>
      </c>
      <c r="K1365" s="31">
        <v>5.1852</v>
      </c>
      <c r="L1365" s="31">
        <v>4.9166999999999996</v>
      </c>
      <c r="M1365" s="23">
        <v>85.264600000000002</v>
      </c>
      <c r="N1365" s="31">
        <v>1.9872000000000001</v>
      </c>
      <c r="O1365" s="26" t="s">
        <v>75</v>
      </c>
      <c r="P1365" s="26" t="s">
        <v>2259</v>
      </c>
      <c r="Q1365" s="26" t="s">
        <v>3820</v>
      </c>
      <c r="R1365" s="26" t="s">
        <v>2255</v>
      </c>
      <c r="S1365" s="28" t="s">
        <v>108</v>
      </c>
    </row>
    <row r="1366" spans="1:19" x14ac:dyDescent="0.35">
      <c r="A1366" s="21" t="s">
        <v>5394</v>
      </c>
      <c r="B1366" s="22"/>
      <c r="C1366" s="33" t="s">
        <v>4109</v>
      </c>
      <c r="D1366" s="22" t="s">
        <v>5395</v>
      </c>
      <c r="E1366" s="36">
        <v>4000000</v>
      </c>
      <c r="F1366" s="22" t="s">
        <v>44</v>
      </c>
      <c r="G1366" s="24">
        <v>99.918499999999995</v>
      </c>
      <c r="H1366" s="36">
        <v>3422965.7668274934</v>
      </c>
      <c r="I1366" s="24">
        <v>8.4480000000000004</v>
      </c>
      <c r="J1366" s="25">
        <v>46695</v>
      </c>
      <c r="K1366" s="26">
        <v>7.7100048178515887E-2</v>
      </c>
      <c r="L1366" s="26">
        <v>7.7100048178515887E-2</v>
      </c>
      <c r="M1366" s="36">
        <v>477.94475374448484</v>
      </c>
      <c r="N1366" s="24">
        <v>0</v>
      </c>
      <c r="O1366" s="26" t="s">
        <v>180</v>
      </c>
      <c r="P1366" s="26" t="s">
        <v>4111</v>
      </c>
      <c r="Q1366" s="26" t="s">
        <v>2268</v>
      </c>
      <c r="R1366" s="26" t="s">
        <v>51</v>
      </c>
      <c r="S1366" s="28" t="s">
        <v>257</v>
      </c>
    </row>
    <row r="1367" spans="1:19" x14ac:dyDescent="0.35">
      <c r="A1367" s="13" t="s">
        <v>2119</v>
      </c>
      <c r="B1367" s="14" t="s">
        <v>2120</v>
      </c>
      <c r="C1367" s="32" t="s">
        <v>1957</v>
      </c>
      <c r="D1367" s="14" t="s">
        <v>2121</v>
      </c>
      <c r="E1367" s="15">
        <v>4860000</v>
      </c>
      <c r="F1367" s="14" t="s">
        <v>22</v>
      </c>
      <c r="G1367" s="16">
        <v>96.858000000000004</v>
      </c>
      <c r="H1367" s="15">
        <v>3754257.515228224</v>
      </c>
      <c r="I1367" s="16">
        <v>6.625</v>
      </c>
      <c r="J1367" s="17">
        <v>46706</v>
      </c>
      <c r="K1367" s="18">
        <v>7.6943433965253494E-2</v>
      </c>
      <c r="L1367" s="18">
        <v>7.6943433965253494E-2</v>
      </c>
      <c r="M1367" s="14">
        <v>283.39162589359114</v>
      </c>
      <c r="N1367" s="16">
        <v>2.311673723057063</v>
      </c>
      <c r="O1367" s="18" t="s">
        <v>479</v>
      </c>
      <c r="P1367" s="18" t="s">
        <v>56</v>
      </c>
      <c r="Q1367" s="18" t="s">
        <v>234</v>
      </c>
      <c r="R1367" s="18" t="s">
        <v>51</v>
      </c>
      <c r="S1367" s="20" t="s">
        <v>734</v>
      </c>
    </row>
    <row r="1368" spans="1:19" x14ac:dyDescent="0.35">
      <c r="A1368" s="21" t="s">
        <v>2122</v>
      </c>
      <c r="B1368" s="22" t="s">
        <v>2123</v>
      </c>
      <c r="C1368" s="33" t="s">
        <v>1957</v>
      </c>
      <c r="D1368" s="22" t="s">
        <v>2124</v>
      </c>
      <c r="E1368" s="23">
        <v>2201000</v>
      </c>
      <c r="F1368" s="22" t="s">
        <v>44</v>
      </c>
      <c r="G1368" s="24">
        <v>104</v>
      </c>
      <c r="H1368" s="23">
        <v>1945701.2003001962</v>
      </c>
      <c r="I1368" s="24">
        <v>7.375</v>
      </c>
      <c r="J1368" s="25">
        <v>47649</v>
      </c>
      <c r="K1368" s="26">
        <v>6.5531122198496217E-2</v>
      </c>
      <c r="L1368" s="26">
        <v>6.2197680331629528E-2</v>
      </c>
      <c r="M1368" s="22">
        <v>335.72849691806158</v>
      </c>
      <c r="N1368" s="24">
        <v>3.043805122977</v>
      </c>
      <c r="O1368" s="26" t="s">
        <v>180</v>
      </c>
      <c r="P1368" s="26" t="s">
        <v>281</v>
      </c>
      <c r="Q1368" s="26" t="s">
        <v>536</v>
      </c>
      <c r="R1368" s="26" t="s">
        <v>51</v>
      </c>
      <c r="S1368" s="28" t="s">
        <v>257</v>
      </c>
    </row>
    <row r="1369" spans="1:19" x14ac:dyDescent="0.35">
      <c r="A1369" s="13" t="s">
        <v>659</v>
      </c>
      <c r="B1369" s="14" t="s">
        <v>660</v>
      </c>
      <c r="C1369" s="32" t="s">
        <v>271</v>
      </c>
      <c r="D1369" s="14" t="s">
        <v>661</v>
      </c>
      <c r="E1369" s="15">
        <v>600000</v>
      </c>
      <c r="F1369" s="14" t="s">
        <v>22</v>
      </c>
      <c r="G1369" s="16">
        <v>94.105000000000004</v>
      </c>
      <c r="H1369" s="15">
        <v>454635.04996967519</v>
      </c>
      <c r="I1369" s="16">
        <v>7.85</v>
      </c>
      <c r="J1369" s="17">
        <v>47219</v>
      </c>
      <c r="K1369" s="18">
        <v>9.4019606205202777E-2</v>
      </c>
      <c r="L1369" s="18">
        <v>9.4019606205202777E-2</v>
      </c>
      <c r="M1369" s="19">
        <v>481.72339206677231</v>
      </c>
      <c r="N1369" s="16">
        <v>3.9021396705838449</v>
      </c>
      <c r="O1369" s="14" t="s">
        <v>23</v>
      </c>
      <c r="P1369" s="14" t="s">
        <v>56</v>
      </c>
      <c r="Q1369" s="14" t="s">
        <v>662</v>
      </c>
      <c r="R1369" s="14" t="s">
        <v>371</v>
      </c>
      <c r="S1369" s="20" t="s">
        <v>137</v>
      </c>
    </row>
    <row r="1370" spans="1:19" x14ac:dyDescent="0.35">
      <c r="A1370" s="21" t="s">
        <v>1856</v>
      </c>
      <c r="B1370" s="22" t="s">
        <v>1857</v>
      </c>
      <c r="C1370" s="33" t="s">
        <v>1634</v>
      </c>
      <c r="D1370" s="22" t="s">
        <v>1858</v>
      </c>
      <c r="E1370" s="23">
        <v>11180000</v>
      </c>
      <c r="F1370" s="22" t="s">
        <v>22</v>
      </c>
      <c r="G1370" s="24">
        <v>95.433000000000007</v>
      </c>
      <c r="H1370" s="23">
        <v>8552531.9594968744</v>
      </c>
      <c r="I1370" s="24">
        <v>5.25</v>
      </c>
      <c r="J1370" s="25">
        <v>47392</v>
      </c>
      <c r="K1370" s="26">
        <v>6.2809875577423568E-2</v>
      </c>
      <c r="L1370" s="26">
        <v>6.2809875577423568E-2</v>
      </c>
      <c r="M1370" s="22">
        <v>153.33378529528409</v>
      </c>
      <c r="N1370" s="24">
        <v>3.568815638203541</v>
      </c>
      <c r="O1370" s="26" t="s">
        <v>259</v>
      </c>
      <c r="P1370" s="26" t="s">
        <v>56</v>
      </c>
      <c r="Q1370" s="26" t="s">
        <v>1020</v>
      </c>
      <c r="R1370" s="26" t="s">
        <v>25</v>
      </c>
      <c r="S1370" s="28" t="s">
        <v>259</v>
      </c>
    </row>
    <row r="1371" spans="1:19" x14ac:dyDescent="0.35">
      <c r="A1371" s="21" t="s">
        <v>3892</v>
      </c>
      <c r="B1371" s="22" t="s">
        <v>3893</v>
      </c>
      <c r="C1371" s="33" t="s">
        <v>3756</v>
      </c>
      <c r="D1371" s="22" t="s">
        <v>3894</v>
      </c>
      <c r="E1371" s="23">
        <v>295000</v>
      </c>
      <c r="F1371" s="22" t="s">
        <v>22</v>
      </c>
      <c r="G1371" s="24">
        <v>89.245988999999994</v>
      </c>
      <c r="H1371" s="23">
        <v>208271.23</v>
      </c>
      <c r="I1371" s="24">
        <v>0.25</v>
      </c>
      <c r="J1371" s="25">
        <v>46114</v>
      </c>
      <c r="K1371" s="31">
        <v>7.2098000000000004</v>
      </c>
      <c r="L1371" s="31">
        <v>6.9413</v>
      </c>
      <c r="M1371" s="23">
        <v>243.93</v>
      </c>
      <c r="N1371" s="31">
        <v>1.71556</v>
      </c>
      <c r="O1371" s="26" t="s">
        <v>23</v>
      </c>
      <c r="P1371" s="26" t="s">
        <v>2259</v>
      </c>
      <c r="Q1371" s="26" t="s">
        <v>2491</v>
      </c>
      <c r="R1371" s="26" t="s">
        <v>2255</v>
      </c>
      <c r="S1371" s="28" t="s">
        <v>137</v>
      </c>
    </row>
    <row r="1372" spans="1:19" x14ac:dyDescent="0.35">
      <c r="A1372" s="13" t="s">
        <v>3668</v>
      </c>
      <c r="B1372" s="14" t="s">
        <v>3669</v>
      </c>
      <c r="C1372" s="32" t="s">
        <v>3493</v>
      </c>
      <c r="D1372" s="14" t="s">
        <v>3670</v>
      </c>
      <c r="E1372" s="15">
        <v>2700000</v>
      </c>
      <c r="F1372" s="14" t="s">
        <v>22</v>
      </c>
      <c r="G1372" s="16">
        <v>98.464699999999993</v>
      </c>
      <c r="H1372" s="15">
        <v>2103114.39</v>
      </c>
      <c r="I1372" s="16">
        <v>12.418010000000001</v>
      </c>
      <c r="J1372" s="17">
        <v>47374</v>
      </c>
      <c r="K1372" s="30">
        <v>11.759869999999999</v>
      </c>
      <c r="L1372" s="30">
        <v>11.49137</v>
      </c>
      <c r="M1372" s="15">
        <v>748.09</v>
      </c>
      <c r="N1372" s="30">
        <v>-3.7600000000000001E-2</v>
      </c>
      <c r="O1372" s="18" t="s">
        <v>23</v>
      </c>
      <c r="P1372" s="18" t="s">
        <v>3293</v>
      </c>
      <c r="Q1372" s="18" t="s">
        <v>206</v>
      </c>
      <c r="R1372" s="18" t="s">
        <v>2255</v>
      </c>
      <c r="S1372" s="20" t="s">
        <v>137</v>
      </c>
    </row>
    <row r="1373" spans="1:19" x14ac:dyDescent="0.35">
      <c r="A1373" s="21" t="s">
        <v>3671</v>
      </c>
      <c r="B1373" s="22" t="s">
        <v>3672</v>
      </c>
      <c r="C1373" s="33" t="s">
        <v>3493</v>
      </c>
      <c r="D1373" s="22" t="s">
        <v>3673</v>
      </c>
      <c r="E1373" s="23">
        <v>2500000</v>
      </c>
      <c r="F1373" s="22" t="s">
        <v>22</v>
      </c>
      <c r="G1373" s="24">
        <v>99.148700000000005</v>
      </c>
      <c r="H1373" s="23">
        <v>1960855.55</v>
      </c>
      <c r="I1373" s="24">
        <v>9.0851600000000001</v>
      </c>
      <c r="J1373" s="25">
        <v>47838</v>
      </c>
      <c r="K1373" s="31">
        <v>8.0434900000000003</v>
      </c>
      <c r="L1373" s="31">
        <v>7.7749899999999998</v>
      </c>
      <c r="M1373" s="23">
        <v>392.78</v>
      </c>
      <c r="N1373" s="31">
        <v>-2.5399999999999999E-2</v>
      </c>
      <c r="O1373" s="26" t="s">
        <v>23</v>
      </c>
      <c r="P1373" s="26" t="s">
        <v>3293</v>
      </c>
      <c r="Q1373" s="26" t="s">
        <v>206</v>
      </c>
      <c r="R1373" s="26" t="s">
        <v>2255</v>
      </c>
      <c r="S1373" s="28" t="s">
        <v>133</v>
      </c>
    </row>
    <row r="1374" spans="1:19" x14ac:dyDescent="0.35">
      <c r="A1374" s="13" t="s">
        <v>3674</v>
      </c>
      <c r="B1374" s="14" t="s">
        <v>3675</v>
      </c>
      <c r="C1374" s="32" t="s">
        <v>3493</v>
      </c>
      <c r="D1374" s="14" t="s">
        <v>3673</v>
      </c>
      <c r="E1374" s="15">
        <v>3500000</v>
      </c>
      <c r="F1374" s="14" t="s">
        <v>22</v>
      </c>
      <c r="G1374" s="16">
        <v>94.44</v>
      </c>
      <c r="H1374" s="15">
        <v>2614824.7799999998</v>
      </c>
      <c r="I1374" s="16">
        <v>12.975160000000001</v>
      </c>
      <c r="J1374" s="17">
        <v>47951</v>
      </c>
      <c r="K1374" s="30">
        <v>13.15358</v>
      </c>
      <c r="L1374" s="30">
        <v>12.88508</v>
      </c>
      <c r="M1374" s="15">
        <v>888.45</v>
      </c>
      <c r="N1374" s="30">
        <v>-0.1704</v>
      </c>
      <c r="O1374" s="18" t="s">
        <v>23</v>
      </c>
      <c r="P1374" s="18" t="s">
        <v>3293</v>
      </c>
      <c r="Q1374" s="18" t="s">
        <v>206</v>
      </c>
      <c r="R1374" s="18" t="s">
        <v>2255</v>
      </c>
      <c r="S1374" s="20" t="s">
        <v>137</v>
      </c>
    </row>
    <row r="1375" spans="1:19" x14ac:dyDescent="0.35">
      <c r="A1375" s="21" t="s">
        <v>2492</v>
      </c>
      <c r="B1375" s="22" t="s">
        <v>2493</v>
      </c>
      <c r="C1375" s="33" t="s">
        <v>2251</v>
      </c>
      <c r="D1375" s="22" t="s">
        <v>2494</v>
      </c>
      <c r="E1375" s="23">
        <v>999000</v>
      </c>
      <c r="F1375" s="22" t="s">
        <v>22</v>
      </c>
      <c r="G1375" s="24">
        <v>75.611339999999998</v>
      </c>
      <c r="H1375" s="23">
        <v>597545.52</v>
      </c>
      <c r="I1375" s="24">
        <v>5.5</v>
      </c>
      <c r="J1375" s="25">
        <v>46996</v>
      </c>
      <c r="K1375" s="31">
        <v>13.335900000000001</v>
      </c>
      <c r="L1375" s="31">
        <v>13.067399999999999</v>
      </c>
      <c r="M1375" s="23">
        <v>915.29250000000002</v>
      </c>
      <c r="N1375" s="31">
        <v>3.4590999999999998</v>
      </c>
      <c r="O1375" s="26" t="s">
        <v>257</v>
      </c>
      <c r="P1375" s="26" t="s">
        <v>2253</v>
      </c>
      <c r="Q1375" s="26" t="s">
        <v>2495</v>
      </c>
      <c r="R1375" s="26" t="s">
        <v>2255</v>
      </c>
      <c r="S1375" s="28" t="s">
        <v>257</v>
      </c>
    </row>
    <row r="1376" spans="1:19" x14ac:dyDescent="0.35">
      <c r="A1376" s="21" t="s">
        <v>1036</v>
      </c>
      <c r="B1376" s="22" t="s">
        <v>1037</v>
      </c>
      <c r="C1376" s="33" t="s">
        <v>958</v>
      </c>
      <c r="D1376" s="22" t="s">
        <v>1036</v>
      </c>
      <c r="E1376" s="23">
        <v>7000000</v>
      </c>
      <c r="F1376" s="22" t="s">
        <v>22</v>
      </c>
      <c r="G1376" s="24">
        <v>86.197368999999995</v>
      </c>
      <c r="H1376" s="23">
        <v>4827424.8670551712</v>
      </c>
      <c r="I1376" s="24">
        <v>2.65</v>
      </c>
      <c r="J1376" s="25">
        <v>47710</v>
      </c>
      <c r="K1376" s="26">
        <v>5.3171951635957893E-2</v>
      </c>
      <c r="L1376" s="26">
        <v>5.3171951635957893E-2</v>
      </c>
      <c r="M1376" s="27">
        <v>93.547076928078269</v>
      </c>
      <c r="N1376" s="24">
        <v>5.5102025068611571</v>
      </c>
      <c r="O1376" s="22" t="s">
        <v>62</v>
      </c>
      <c r="P1376" s="22" t="s">
        <v>56</v>
      </c>
      <c r="Q1376" s="22" t="s">
        <v>358</v>
      </c>
      <c r="R1376" s="22" t="s">
        <v>25</v>
      </c>
      <c r="S1376" s="28" t="s">
        <v>62</v>
      </c>
    </row>
    <row r="1377" spans="1:19" x14ac:dyDescent="0.35">
      <c r="A1377" s="13" t="s">
        <v>2496</v>
      </c>
      <c r="B1377" s="14" t="s">
        <v>2497</v>
      </c>
      <c r="C1377" s="32" t="s">
        <v>2251</v>
      </c>
      <c r="D1377" s="14" t="s">
        <v>2498</v>
      </c>
      <c r="E1377" s="15">
        <v>1923000</v>
      </c>
      <c r="F1377" s="14" t="s">
        <v>22</v>
      </c>
      <c r="G1377" s="16">
        <v>82.682810000000003</v>
      </c>
      <c r="H1377" s="15">
        <v>1257804.32</v>
      </c>
      <c r="I1377" s="16">
        <v>5</v>
      </c>
      <c r="J1377" s="17">
        <v>46676</v>
      </c>
      <c r="K1377" s="30">
        <v>11.4848</v>
      </c>
      <c r="L1377" s="30">
        <v>11.2163</v>
      </c>
      <c r="M1377" s="15">
        <v>719.28430000000003</v>
      </c>
      <c r="N1377" s="30">
        <v>2.8969999999999998</v>
      </c>
      <c r="O1377" s="18" t="s">
        <v>257</v>
      </c>
      <c r="P1377" s="18" t="s">
        <v>2259</v>
      </c>
      <c r="Q1377" s="18" t="s">
        <v>2499</v>
      </c>
      <c r="R1377" s="18" t="s">
        <v>2255</v>
      </c>
      <c r="S1377" s="20" t="s">
        <v>257</v>
      </c>
    </row>
    <row r="1378" spans="1:19" x14ac:dyDescent="0.35">
      <c r="A1378" s="21" t="s">
        <v>854</v>
      </c>
      <c r="B1378" s="22" t="s">
        <v>855</v>
      </c>
      <c r="C1378" s="33" t="s">
        <v>747</v>
      </c>
      <c r="D1378" s="22" t="s">
        <v>856</v>
      </c>
      <c r="E1378" s="23">
        <v>4200000</v>
      </c>
      <c r="F1378" s="22" t="s">
        <v>44</v>
      </c>
      <c r="G1378" s="24">
        <v>100.31258</v>
      </c>
      <c r="H1378" s="23">
        <v>3623115.8984000459</v>
      </c>
      <c r="I1378" s="24">
        <v>7.0730000000000004</v>
      </c>
      <c r="J1378" s="25">
        <v>48960</v>
      </c>
      <c r="K1378" s="26">
        <v>6.9463060714713976E-2</v>
      </c>
      <c r="L1378" s="26">
        <v>6.9463060714713976E-2</v>
      </c>
      <c r="M1378" s="27">
        <v>345.48484332946845</v>
      </c>
      <c r="N1378" s="24">
        <v>0.101244110586408</v>
      </c>
      <c r="O1378" s="22" t="s">
        <v>62</v>
      </c>
      <c r="P1378" s="22" t="s">
        <v>233</v>
      </c>
      <c r="Q1378" s="22" t="s">
        <v>94</v>
      </c>
      <c r="R1378" s="22" t="s">
        <v>753</v>
      </c>
      <c r="S1378" s="28" t="s">
        <v>133</v>
      </c>
    </row>
    <row r="1379" spans="1:19" x14ac:dyDescent="0.35">
      <c r="A1379" s="13" t="s">
        <v>4470</v>
      </c>
      <c r="B1379" s="14" t="s">
        <v>4471</v>
      </c>
      <c r="C1379" s="32" t="s">
        <v>206</v>
      </c>
      <c r="D1379" s="14" t="s">
        <v>4472</v>
      </c>
      <c r="E1379" s="35">
        <v>1765087.6938943248</v>
      </c>
      <c r="F1379" s="14" t="s">
        <v>22</v>
      </c>
      <c r="G1379" s="16">
        <v>82.589209999999994</v>
      </c>
      <c r="H1379" s="35">
        <v>1153676.1095593735</v>
      </c>
      <c r="I1379" s="16">
        <v>5.5797100000000004</v>
      </c>
      <c r="J1379" s="17">
        <v>50186</v>
      </c>
      <c r="K1379" s="18">
        <v>0</v>
      </c>
      <c r="L1379" s="18">
        <v>0</v>
      </c>
      <c r="M1379" s="35">
        <v>0</v>
      </c>
      <c r="N1379" s="16">
        <v>0</v>
      </c>
      <c r="O1379" s="18" t="s">
        <v>1201</v>
      </c>
      <c r="P1379" s="18" t="s">
        <v>4111</v>
      </c>
      <c r="Q1379" s="18" t="s">
        <v>60</v>
      </c>
      <c r="R1379" s="18" t="s">
        <v>25</v>
      </c>
      <c r="S1379" s="20" t="s">
        <v>1201</v>
      </c>
    </row>
    <row r="1380" spans="1:19" x14ac:dyDescent="0.35">
      <c r="A1380" s="13" t="s">
        <v>5261</v>
      </c>
      <c r="B1380" s="14" t="s">
        <v>5262</v>
      </c>
      <c r="C1380" s="32" t="s">
        <v>206</v>
      </c>
      <c r="D1380" s="14" t="s">
        <v>4472</v>
      </c>
      <c r="E1380" s="35">
        <v>1978800.6827231641</v>
      </c>
      <c r="F1380" s="14" t="s">
        <v>22</v>
      </c>
      <c r="G1380" s="16">
        <v>82.592669999999998</v>
      </c>
      <c r="H1380" s="35">
        <v>1293421.3852239063</v>
      </c>
      <c r="I1380" s="16">
        <v>5.6297100000000002</v>
      </c>
      <c r="J1380" s="17">
        <v>50186</v>
      </c>
      <c r="K1380" s="18">
        <v>0</v>
      </c>
      <c r="L1380" s="18">
        <v>0</v>
      </c>
      <c r="M1380" s="35">
        <v>0</v>
      </c>
      <c r="N1380" s="16">
        <v>0</v>
      </c>
      <c r="O1380" s="18" t="s">
        <v>1201</v>
      </c>
      <c r="P1380" s="18" t="s">
        <v>4111</v>
      </c>
      <c r="Q1380" s="18" t="s">
        <v>60</v>
      </c>
      <c r="R1380" s="18" t="s">
        <v>25</v>
      </c>
      <c r="S1380" s="20" t="s">
        <v>1201</v>
      </c>
    </row>
    <row r="1381" spans="1:19" x14ac:dyDescent="0.35">
      <c r="A1381" s="13" t="s">
        <v>5409</v>
      </c>
      <c r="B1381" s="14" t="s">
        <v>5410</v>
      </c>
      <c r="C1381" s="32" t="s">
        <v>206</v>
      </c>
      <c r="D1381" s="14" t="s">
        <v>4472</v>
      </c>
      <c r="E1381" s="35">
        <v>3087468.5152340382</v>
      </c>
      <c r="F1381" s="14" t="s">
        <v>22</v>
      </c>
      <c r="G1381" s="16">
        <v>82.596869999999996</v>
      </c>
      <c r="H1381" s="35">
        <v>2018208.8124971385</v>
      </c>
      <c r="I1381" s="16">
        <v>5.7097100000000003</v>
      </c>
      <c r="J1381" s="17">
        <v>50186</v>
      </c>
      <c r="K1381" s="18">
        <v>0</v>
      </c>
      <c r="L1381" s="18">
        <v>0</v>
      </c>
      <c r="M1381" s="35">
        <v>0</v>
      </c>
      <c r="N1381" s="16">
        <v>0</v>
      </c>
      <c r="O1381" s="18" t="s">
        <v>1201</v>
      </c>
      <c r="P1381" s="18" t="s">
        <v>4111</v>
      </c>
      <c r="Q1381" s="18" t="s">
        <v>60</v>
      </c>
      <c r="R1381" s="18" t="s">
        <v>25</v>
      </c>
      <c r="S1381" s="20" t="s">
        <v>1201</v>
      </c>
    </row>
    <row r="1382" spans="1:19" x14ac:dyDescent="0.35">
      <c r="A1382" s="13" t="s">
        <v>141</v>
      </c>
      <c r="B1382" s="14" t="s">
        <v>142</v>
      </c>
      <c r="C1382" s="32" t="s">
        <v>97</v>
      </c>
      <c r="D1382" s="14" t="s">
        <v>143</v>
      </c>
      <c r="E1382" s="15">
        <v>3175000</v>
      </c>
      <c r="F1382" s="14" t="s">
        <v>22</v>
      </c>
      <c r="G1382" s="16">
        <v>89.270470000000003</v>
      </c>
      <c r="H1382" s="15">
        <v>2250242.507515227</v>
      </c>
      <c r="I1382" s="16">
        <v>4.2809999999999997</v>
      </c>
      <c r="J1382" s="17">
        <v>54954</v>
      </c>
      <c r="K1382" s="18">
        <v>8.5727726768396906E-2</v>
      </c>
      <c r="L1382" s="18">
        <v>8.5727726768396906E-2</v>
      </c>
      <c r="M1382" s="19">
        <v>390.19045082089451</v>
      </c>
      <c r="N1382" s="16">
        <v>2.6673519326928989</v>
      </c>
      <c r="O1382" s="14" t="s">
        <v>23</v>
      </c>
      <c r="P1382" s="14" t="s">
        <v>90</v>
      </c>
      <c r="Q1382" s="14"/>
      <c r="R1382" s="14" t="s">
        <v>25</v>
      </c>
      <c r="S1382" s="20" t="s">
        <v>75</v>
      </c>
    </row>
    <row r="1383" spans="1:19" x14ac:dyDescent="0.35">
      <c r="A1383" s="21" t="s">
        <v>144</v>
      </c>
      <c r="B1383" s="22" t="s">
        <v>145</v>
      </c>
      <c r="C1383" s="33" t="s">
        <v>97</v>
      </c>
      <c r="D1383" s="22" t="s">
        <v>146</v>
      </c>
      <c r="E1383" s="23">
        <v>2926000</v>
      </c>
      <c r="F1383" s="22" t="s">
        <v>22</v>
      </c>
      <c r="G1383" s="24">
        <v>94.706897999999995</v>
      </c>
      <c r="H1383" s="23">
        <v>2199860.1977533414</v>
      </c>
      <c r="I1383" s="24">
        <v>4.4290000000000003</v>
      </c>
      <c r="J1383" s="25">
        <v>55349</v>
      </c>
      <c r="K1383" s="26">
        <v>5.952882513597979E-2</v>
      </c>
      <c r="L1383" s="26">
        <v>5.952882513597979E-2</v>
      </c>
      <c r="M1383" s="27">
        <v>148.13478936818356</v>
      </c>
      <c r="N1383" s="24">
        <v>3.586173376426165</v>
      </c>
      <c r="O1383" s="22" t="s">
        <v>72</v>
      </c>
      <c r="P1383" s="22" t="s">
        <v>122</v>
      </c>
      <c r="Q1383" s="22"/>
      <c r="R1383" s="22" t="s">
        <v>25</v>
      </c>
      <c r="S1383" s="28" t="s">
        <v>72</v>
      </c>
    </row>
    <row r="1384" spans="1:19" x14ac:dyDescent="0.35">
      <c r="A1384" s="13" t="s">
        <v>147</v>
      </c>
      <c r="B1384" s="14" t="s">
        <v>148</v>
      </c>
      <c r="C1384" s="32" t="s">
        <v>97</v>
      </c>
      <c r="D1384" s="14" t="s">
        <v>149</v>
      </c>
      <c r="E1384" s="15">
        <v>2025000</v>
      </c>
      <c r="F1384" s="14" t="s">
        <v>22</v>
      </c>
      <c r="G1384" s="16">
        <v>91.938740999999993</v>
      </c>
      <c r="H1384" s="15">
        <v>1479065.9311466648</v>
      </c>
      <c r="I1384" s="16">
        <v>5.2199099999999996</v>
      </c>
      <c r="J1384" s="17">
        <v>55502</v>
      </c>
      <c r="K1384" s="18">
        <v>7.3053123085811134E-2</v>
      </c>
      <c r="L1384" s="18">
        <v>7.3053123085811134E-2</v>
      </c>
      <c r="M1384" s="19">
        <v>281.28088916338191</v>
      </c>
      <c r="N1384" s="16">
        <v>3.9254141666818172</v>
      </c>
      <c r="O1384" s="14" t="s">
        <v>23</v>
      </c>
      <c r="P1384" s="14" t="s">
        <v>90</v>
      </c>
      <c r="Q1384" s="14"/>
      <c r="R1384" s="14" t="s">
        <v>25</v>
      </c>
      <c r="S1384" s="20" t="s">
        <v>75</v>
      </c>
    </row>
    <row r="1385" spans="1:19" x14ac:dyDescent="0.35">
      <c r="A1385" s="21" t="s">
        <v>150</v>
      </c>
      <c r="B1385" s="22" t="s">
        <v>151</v>
      </c>
      <c r="C1385" s="33" t="s">
        <v>97</v>
      </c>
      <c r="D1385" s="22" t="s">
        <v>152</v>
      </c>
      <c r="E1385" s="23">
        <v>3518000</v>
      </c>
      <c r="F1385" s="22" t="s">
        <v>22</v>
      </c>
      <c r="G1385" s="24">
        <v>94.807979000000003</v>
      </c>
      <c r="H1385" s="23">
        <v>2648191.9355430738</v>
      </c>
      <c r="I1385" s="24">
        <v>4.6369999999999996</v>
      </c>
      <c r="J1385" s="25">
        <v>55441</v>
      </c>
      <c r="K1385" s="26">
        <v>6.0606337296204682E-2</v>
      </c>
      <c r="L1385" s="26">
        <v>6.0606337296204682E-2</v>
      </c>
      <c r="M1385" s="27">
        <v>159.76598491136389</v>
      </c>
      <c r="N1385" s="24">
        <v>3.778411328394585</v>
      </c>
      <c r="O1385" s="22" t="s">
        <v>23</v>
      </c>
      <c r="P1385" s="22" t="s">
        <v>122</v>
      </c>
      <c r="Q1385" s="22"/>
      <c r="R1385" s="22" t="s">
        <v>25</v>
      </c>
      <c r="S1385" s="28" t="s">
        <v>115</v>
      </c>
    </row>
    <row r="1386" spans="1:19" x14ac:dyDescent="0.35">
      <c r="A1386" s="21" t="s">
        <v>1492</v>
      </c>
      <c r="B1386" s="22" t="s">
        <v>1493</v>
      </c>
      <c r="C1386" s="33" t="s">
        <v>747</v>
      </c>
      <c r="D1386" s="22" t="s">
        <v>859</v>
      </c>
      <c r="E1386" s="23">
        <v>1500000</v>
      </c>
      <c r="F1386" s="22" t="s">
        <v>22</v>
      </c>
      <c r="G1386" s="24">
        <v>100</v>
      </c>
      <c r="H1386" s="23">
        <v>1186998.1716240798</v>
      </c>
      <c r="I1386" s="24">
        <v>11.62533</v>
      </c>
      <c r="J1386" s="25">
        <v>50236</v>
      </c>
      <c r="K1386" s="26">
        <v>9.9999999999999995E-7</v>
      </c>
      <c r="L1386" s="26">
        <v>9.9999999999999995E-7</v>
      </c>
      <c r="M1386" s="27"/>
      <c r="N1386" s="24">
        <v>1E-4</v>
      </c>
      <c r="O1386" s="22" t="s">
        <v>137</v>
      </c>
      <c r="P1386" s="22" t="s">
        <v>233</v>
      </c>
      <c r="Q1386" s="22" t="s">
        <v>94</v>
      </c>
      <c r="R1386" s="22" t="s">
        <v>772</v>
      </c>
      <c r="S1386" s="28" t="s">
        <v>137</v>
      </c>
    </row>
    <row r="1387" spans="1:19" x14ac:dyDescent="0.35">
      <c r="A1387" s="13" t="s">
        <v>857</v>
      </c>
      <c r="B1387" s="14" t="s">
        <v>858</v>
      </c>
      <c r="C1387" s="32" t="s">
        <v>747</v>
      </c>
      <c r="D1387" s="14" t="s">
        <v>859</v>
      </c>
      <c r="E1387" s="15">
        <v>2000000</v>
      </c>
      <c r="F1387" s="14" t="s">
        <v>22</v>
      </c>
      <c r="G1387" s="16">
        <v>100</v>
      </c>
      <c r="H1387" s="15">
        <v>1582532.3827228851</v>
      </c>
      <c r="I1387" s="16">
        <v>8.6253299999999999</v>
      </c>
      <c r="J1387" s="17">
        <v>50236</v>
      </c>
      <c r="K1387" s="18">
        <v>9.9999999999999995E-7</v>
      </c>
      <c r="L1387" s="18">
        <v>9.9999999999999995E-7</v>
      </c>
      <c r="M1387" s="19"/>
      <c r="N1387" s="16">
        <v>1E-4</v>
      </c>
      <c r="O1387" s="14" t="s">
        <v>133</v>
      </c>
      <c r="P1387" s="14" t="s">
        <v>233</v>
      </c>
      <c r="Q1387" s="14" t="s">
        <v>94</v>
      </c>
      <c r="R1387" s="14" t="s">
        <v>772</v>
      </c>
      <c r="S1387" s="20" t="s">
        <v>133</v>
      </c>
    </row>
    <row r="1388" spans="1:19" x14ac:dyDescent="0.35">
      <c r="A1388" s="21" t="s">
        <v>663</v>
      </c>
      <c r="B1388" s="22" t="s">
        <v>664</v>
      </c>
      <c r="C1388" s="33" t="s">
        <v>271</v>
      </c>
      <c r="D1388" s="22" t="s">
        <v>665</v>
      </c>
      <c r="E1388" s="23">
        <v>1771000</v>
      </c>
      <c r="F1388" s="22" t="s">
        <v>22</v>
      </c>
      <c r="G1388" s="24">
        <v>95.549000000000007</v>
      </c>
      <c r="H1388" s="23">
        <v>1060838.0410523689</v>
      </c>
      <c r="I1388" s="24">
        <v>6.7480000000000002</v>
      </c>
      <c r="J1388" s="25">
        <v>49096</v>
      </c>
      <c r="K1388" s="26">
        <v>7.7744985545443512E-2</v>
      </c>
      <c r="L1388" s="26">
        <v>7.7744985545443512E-2</v>
      </c>
      <c r="M1388" s="27">
        <v>326.40546453387816</v>
      </c>
      <c r="N1388" s="24">
        <v>4.4926921667577142</v>
      </c>
      <c r="O1388" s="22" t="s">
        <v>57</v>
      </c>
      <c r="P1388" s="22" t="s">
        <v>233</v>
      </c>
      <c r="Q1388" s="22" t="s">
        <v>592</v>
      </c>
      <c r="R1388" s="22" t="s">
        <v>371</v>
      </c>
      <c r="S1388" s="28" t="s">
        <v>57</v>
      </c>
    </row>
    <row r="1389" spans="1:19" x14ac:dyDescent="0.35">
      <c r="A1389" s="13" t="s">
        <v>4600</v>
      </c>
      <c r="B1389" s="14" t="s">
        <v>4601</v>
      </c>
      <c r="C1389" s="32" t="s">
        <v>4109</v>
      </c>
      <c r="D1389" s="14" t="s">
        <v>4602</v>
      </c>
      <c r="E1389" s="35">
        <v>804279.51</v>
      </c>
      <c r="F1389" s="14" t="s">
        <v>22</v>
      </c>
      <c r="G1389" s="16">
        <v>100.08500000000001</v>
      </c>
      <c r="H1389" s="35">
        <v>636851.93489163974</v>
      </c>
      <c r="I1389" s="16">
        <v>9.3286999999999995</v>
      </c>
      <c r="J1389" s="17">
        <v>47945</v>
      </c>
      <c r="K1389" s="18">
        <v>7.9611875512752492E-2</v>
      </c>
      <c r="L1389" s="18">
        <v>7.9611875512752492E-2</v>
      </c>
      <c r="M1389" s="35">
        <v>398.29954395563249</v>
      </c>
      <c r="N1389" s="16">
        <v>0</v>
      </c>
      <c r="O1389" s="18" t="s">
        <v>259</v>
      </c>
      <c r="P1389" s="18" t="s">
        <v>4111</v>
      </c>
      <c r="Q1389" s="18" t="s">
        <v>2260</v>
      </c>
      <c r="R1389" s="18" t="s">
        <v>25</v>
      </c>
      <c r="S1389" s="20" t="s">
        <v>259</v>
      </c>
    </row>
    <row r="1390" spans="1:19" x14ac:dyDescent="0.35">
      <c r="A1390" s="13" t="s">
        <v>1038</v>
      </c>
      <c r="B1390" s="14" t="s">
        <v>1039</v>
      </c>
      <c r="C1390" s="32" t="s">
        <v>958</v>
      </c>
      <c r="D1390" s="14" t="s">
        <v>1038</v>
      </c>
      <c r="E1390" s="15">
        <v>7870000</v>
      </c>
      <c r="F1390" s="14" t="s">
        <v>22</v>
      </c>
      <c r="G1390" s="16">
        <v>81.170171999999994</v>
      </c>
      <c r="H1390" s="15">
        <v>5119118.1980680125</v>
      </c>
      <c r="I1390" s="16">
        <v>5.2</v>
      </c>
      <c r="J1390" s="17">
        <v>54163</v>
      </c>
      <c r="K1390" s="18">
        <v>6.8081493118675951E-2</v>
      </c>
      <c r="L1390" s="18">
        <v>6.8081493118675951E-2</v>
      </c>
      <c r="M1390" s="19">
        <v>210.89751040495523</v>
      </c>
      <c r="N1390" s="16">
        <v>12.562391686503396</v>
      </c>
      <c r="O1390" s="14" t="s">
        <v>133</v>
      </c>
      <c r="P1390" s="14" t="s">
        <v>56</v>
      </c>
      <c r="Q1390" s="14" t="s">
        <v>706</v>
      </c>
      <c r="R1390" s="14" t="s">
        <v>25</v>
      </c>
      <c r="S1390" s="20" t="s">
        <v>133</v>
      </c>
    </row>
    <row r="1391" spans="1:19" x14ac:dyDescent="0.35">
      <c r="A1391" s="21" t="s">
        <v>5084</v>
      </c>
      <c r="B1391" s="22"/>
      <c r="C1391" s="33" t="s">
        <v>4109</v>
      </c>
      <c r="D1391" s="22" t="s">
        <v>4116</v>
      </c>
      <c r="E1391" s="36">
        <v>0</v>
      </c>
      <c r="F1391" s="22" t="s">
        <v>22</v>
      </c>
      <c r="G1391" s="24">
        <v>0</v>
      </c>
      <c r="H1391" s="36">
        <v>2525.153998259907</v>
      </c>
      <c r="I1391" s="24">
        <v>8.1842000000000006</v>
      </c>
      <c r="J1391" s="25">
        <v>47081</v>
      </c>
      <c r="K1391" s="26">
        <v>6.7833796511747257E-2</v>
      </c>
      <c r="L1391" s="26">
        <v>6.7833796511747257E-2</v>
      </c>
      <c r="M1391" s="36">
        <v>269.33098301070788</v>
      </c>
      <c r="N1391" s="24">
        <v>0</v>
      </c>
      <c r="O1391" s="26"/>
      <c r="P1391" s="26" t="s">
        <v>4111</v>
      </c>
      <c r="Q1391" s="26" t="s">
        <v>2352</v>
      </c>
      <c r="R1391" s="26" t="s">
        <v>25</v>
      </c>
      <c r="S1391" s="28" t="s">
        <v>180</v>
      </c>
    </row>
    <row r="1392" spans="1:19" x14ac:dyDescent="0.35">
      <c r="A1392" s="13" t="s">
        <v>4255</v>
      </c>
      <c r="B1392" s="14" t="s">
        <v>4256</v>
      </c>
      <c r="C1392" s="32" t="s">
        <v>4119</v>
      </c>
      <c r="D1392" s="14" t="s">
        <v>4257</v>
      </c>
      <c r="E1392" s="35">
        <v>488000</v>
      </c>
      <c r="F1392" s="14" t="s">
        <v>22</v>
      </c>
      <c r="G1392" s="16">
        <v>101.5</v>
      </c>
      <c r="H1392" s="35">
        <v>395174.25101285736</v>
      </c>
      <c r="I1392" s="16">
        <v>7.375</v>
      </c>
      <c r="J1392" s="17">
        <v>46524</v>
      </c>
      <c r="K1392" s="18">
        <v>6.5046461317615045E-2</v>
      </c>
      <c r="L1392" s="18">
        <v>6.5046461317615045E-2</v>
      </c>
      <c r="M1392" s="35">
        <v>187.81081409171969</v>
      </c>
      <c r="N1392" s="16">
        <v>1.6600473178221189</v>
      </c>
      <c r="O1392" s="18" t="s">
        <v>259</v>
      </c>
      <c r="P1392" s="18" t="s">
        <v>4111</v>
      </c>
      <c r="Q1392" s="18" t="s">
        <v>2436</v>
      </c>
      <c r="R1392" s="18" t="s">
        <v>25</v>
      </c>
      <c r="S1392" s="20" t="s">
        <v>259</v>
      </c>
    </row>
    <row r="1393" spans="1:19" x14ac:dyDescent="0.35">
      <c r="A1393" s="21" t="s">
        <v>4979</v>
      </c>
      <c r="B1393" s="22" t="s">
        <v>4980</v>
      </c>
      <c r="C1393" s="33" t="s">
        <v>4136</v>
      </c>
      <c r="D1393" s="22" t="s">
        <v>4981</v>
      </c>
      <c r="E1393" s="36">
        <v>1677176.5641690239</v>
      </c>
      <c r="F1393" s="22" t="s">
        <v>3787</v>
      </c>
      <c r="G1393" s="24">
        <v>102.44</v>
      </c>
      <c r="H1393" s="36">
        <v>9967.6941137787417</v>
      </c>
      <c r="I1393" s="24"/>
      <c r="J1393" s="25">
        <v>46920</v>
      </c>
      <c r="K1393" s="26">
        <v>-5.46927093667815E-3</v>
      </c>
      <c r="L1393" s="26">
        <v>-5.46927093667815E-3</v>
      </c>
      <c r="M1393" s="36">
        <v>57.999999999999993</v>
      </c>
      <c r="N1393" s="24">
        <v>3.2625200592215249</v>
      </c>
      <c r="O1393" s="26"/>
      <c r="P1393" s="26"/>
      <c r="Q1393" s="26" t="s">
        <v>3874</v>
      </c>
      <c r="R1393" s="26" t="s">
        <v>3788</v>
      </c>
      <c r="S1393" s="28" t="s">
        <v>133</v>
      </c>
    </row>
    <row r="1394" spans="1:19" x14ac:dyDescent="0.35">
      <c r="A1394" s="13" t="s">
        <v>2933</v>
      </c>
      <c r="B1394" s="14" t="s">
        <v>2934</v>
      </c>
      <c r="C1394" s="32" t="s">
        <v>2736</v>
      </c>
      <c r="D1394" s="14" t="s">
        <v>2935</v>
      </c>
      <c r="E1394" s="15">
        <v>412000</v>
      </c>
      <c r="F1394" s="14" t="s">
        <v>22</v>
      </c>
      <c r="G1394" s="16">
        <v>81.361000000000004</v>
      </c>
      <c r="H1394" s="15">
        <v>265174.683449</v>
      </c>
      <c r="I1394" s="16">
        <v>11.43458</v>
      </c>
      <c r="J1394" s="17">
        <v>47537</v>
      </c>
      <c r="K1394" s="30">
        <v>15.624806</v>
      </c>
      <c r="L1394" s="30">
        <v>15.356306</v>
      </c>
      <c r="M1394" s="15">
        <v>1172.2040870000001</v>
      </c>
      <c r="N1394" s="30">
        <v>-0.26386999999999999</v>
      </c>
      <c r="O1394" s="18" t="s">
        <v>734</v>
      </c>
      <c r="P1394" s="18" t="s">
        <v>2253</v>
      </c>
      <c r="Q1394" s="18" t="s">
        <v>2694</v>
      </c>
      <c r="R1394" s="18" t="s">
        <v>2255</v>
      </c>
      <c r="S1394" s="20" t="s">
        <v>734</v>
      </c>
    </row>
    <row r="1395" spans="1:19" x14ac:dyDescent="0.35">
      <c r="A1395" s="13" t="s">
        <v>4520</v>
      </c>
      <c r="B1395" s="14" t="s">
        <v>4521</v>
      </c>
      <c r="C1395" s="32" t="s">
        <v>4119</v>
      </c>
      <c r="D1395" s="14" t="s">
        <v>4522</v>
      </c>
      <c r="E1395" s="35">
        <v>715000</v>
      </c>
      <c r="F1395" s="14" t="s">
        <v>22</v>
      </c>
      <c r="G1395" s="16">
        <v>0</v>
      </c>
      <c r="H1395" s="35">
        <v>0</v>
      </c>
      <c r="I1395" s="16">
        <v>5.75</v>
      </c>
      <c r="J1395" s="17">
        <v>46251</v>
      </c>
      <c r="K1395" s="18"/>
      <c r="L1395" s="18"/>
      <c r="M1395" s="35">
        <v>0</v>
      </c>
      <c r="N1395" s="16">
        <v>0</v>
      </c>
      <c r="O1395" s="18"/>
      <c r="P1395" s="18"/>
      <c r="Q1395" s="18" t="s">
        <v>2368</v>
      </c>
      <c r="R1395" s="18" t="s">
        <v>25</v>
      </c>
      <c r="S1395" s="20" t="s">
        <v>23</v>
      </c>
    </row>
    <row r="1396" spans="1:19" x14ac:dyDescent="0.35">
      <c r="A1396" s="21" t="s">
        <v>2500</v>
      </c>
      <c r="B1396" s="22" t="s">
        <v>2501</v>
      </c>
      <c r="C1396" s="33" t="s">
        <v>2251</v>
      </c>
      <c r="D1396" s="22" t="s">
        <v>2502</v>
      </c>
      <c r="E1396" s="23">
        <v>1086000</v>
      </c>
      <c r="F1396" s="22" t="s">
        <v>22</v>
      </c>
      <c r="G1396" s="24">
        <v>96.183769999999996</v>
      </c>
      <c r="H1396" s="23">
        <v>826323.66</v>
      </c>
      <c r="I1396" s="24">
        <v>5.5</v>
      </c>
      <c r="J1396" s="25">
        <v>46980</v>
      </c>
      <c r="K1396" s="31">
        <v>6.5926</v>
      </c>
      <c r="L1396" s="31">
        <v>6.3240999999999996</v>
      </c>
      <c r="M1396" s="23">
        <v>222.6961</v>
      </c>
      <c r="N1396" s="31">
        <v>2.9163999999999999</v>
      </c>
      <c r="O1396" s="26" t="s">
        <v>257</v>
      </c>
      <c r="P1396" s="26" t="s">
        <v>2259</v>
      </c>
      <c r="Q1396" s="26" t="s">
        <v>2374</v>
      </c>
      <c r="R1396" s="26" t="s">
        <v>2255</v>
      </c>
      <c r="S1396" s="28" t="s">
        <v>180</v>
      </c>
    </row>
    <row r="1397" spans="1:19" x14ac:dyDescent="0.35">
      <c r="A1397" s="13" t="s">
        <v>2503</v>
      </c>
      <c r="B1397" s="14" t="s">
        <v>2504</v>
      </c>
      <c r="C1397" s="32" t="s">
        <v>2251</v>
      </c>
      <c r="D1397" s="14" t="s">
        <v>2502</v>
      </c>
      <c r="E1397" s="15">
        <v>1585000</v>
      </c>
      <c r="F1397" s="14" t="s">
        <v>22</v>
      </c>
      <c r="G1397" s="16">
        <v>94.077619999999996</v>
      </c>
      <c r="H1397" s="15">
        <v>1179598.3600000001</v>
      </c>
      <c r="I1397" s="16">
        <v>5.75</v>
      </c>
      <c r="J1397" s="17">
        <v>48168</v>
      </c>
      <c r="K1397" s="30">
        <v>6.7926000000000002</v>
      </c>
      <c r="L1397" s="30">
        <v>6.5240999999999998</v>
      </c>
      <c r="M1397" s="15">
        <v>258.8981</v>
      </c>
      <c r="N1397" s="30">
        <v>5.0755999999999997</v>
      </c>
      <c r="O1397" s="18" t="s">
        <v>257</v>
      </c>
      <c r="P1397" s="18" t="s">
        <v>2259</v>
      </c>
      <c r="Q1397" s="18" t="s">
        <v>2374</v>
      </c>
      <c r="R1397" s="18" t="s">
        <v>2255</v>
      </c>
      <c r="S1397" s="20" t="s">
        <v>180</v>
      </c>
    </row>
    <row r="1398" spans="1:19" x14ac:dyDescent="0.35">
      <c r="A1398" s="13" t="s">
        <v>939</v>
      </c>
      <c r="B1398" s="14" t="s">
        <v>940</v>
      </c>
      <c r="C1398" s="32" t="s">
        <v>905</v>
      </c>
      <c r="D1398" s="14" t="s">
        <v>941</v>
      </c>
      <c r="E1398" s="15">
        <v>2990000</v>
      </c>
      <c r="F1398" s="14" t="s">
        <v>50</v>
      </c>
      <c r="G1398" s="16">
        <v>93.949207000000001</v>
      </c>
      <c r="H1398" s="15">
        <v>2812839.2127972678</v>
      </c>
      <c r="I1398" s="16">
        <v>5.75</v>
      </c>
      <c r="J1398" s="17">
        <v>65745</v>
      </c>
      <c r="K1398" s="18">
        <v>9.1730965732005565E-2</v>
      </c>
      <c r="L1398" s="18">
        <v>8.0754793564517424E-2</v>
      </c>
      <c r="M1398" s="19">
        <v>318.22290925938211</v>
      </c>
      <c r="N1398" s="16">
        <v>2.92470086567742</v>
      </c>
      <c r="O1398" s="14" t="s">
        <v>57</v>
      </c>
      <c r="P1398" s="14" t="s">
        <v>243</v>
      </c>
      <c r="Q1398" s="14" t="s">
        <v>305</v>
      </c>
      <c r="R1398" s="14" t="s">
        <v>51</v>
      </c>
      <c r="S1398" s="20" t="s">
        <v>133</v>
      </c>
    </row>
    <row r="1399" spans="1:19" x14ac:dyDescent="0.35">
      <c r="A1399" s="21" t="s">
        <v>942</v>
      </c>
      <c r="B1399" s="22" t="s">
        <v>943</v>
      </c>
      <c r="C1399" s="33" t="s">
        <v>905</v>
      </c>
      <c r="D1399" s="22" t="s">
        <v>942</v>
      </c>
      <c r="E1399" s="23">
        <v>3640000</v>
      </c>
      <c r="F1399" s="22" t="s">
        <v>50</v>
      </c>
      <c r="G1399" s="24">
        <v>92.767719</v>
      </c>
      <c r="H1399" s="23">
        <v>3422357.4716000003</v>
      </c>
      <c r="I1399" s="24">
        <v>5.125</v>
      </c>
      <c r="J1399" s="25">
        <v>63140</v>
      </c>
      <c r="K1399" s="26">
        <v>5.5953824848615774E-2</v>
      </c>
      <c r="L1399" s="26">
        <v>5.5953824848615774E-2</v>
      </c>
      <c r="M1399" s="27">
        <v>99.199418824576171</v>
      </c>
      <c r="N1399" s="24">
        <v>13.176067797059561</v>
      </c>
      <c r="O1399" s="22" t="s">
        <v>137</v>
      </c>
      <c r="P1399" s="22" t="s">
        <v>243</v>
      </c>
      <c r="Q1399" s="22" t="s">
        <v>305</v>
      </c>
      <c r="R1399" s="22" t="s">
        <v>51</v>
      </c>
      <c r="S1399" s="28" t="s">
        <v>133</v>
      </c>
    </row>
    <row r="1400" spans="1:19" x14ac:dyDescent="0.35">
      <c r="A1400" s="13" t="s">
        <v>942</v>
      </c>
      <c r="B1400" s="14" t="s">
        <v>1090</v>
      </c>
      <c r="C1400" s="32" t="s">
        <v>1060</v>
      </c>
      <c r="D1400" s="14" t="s">
        <v>942</v>
      </c>
      <c r="E1400" s="15">
        <v>4000000</v>
      </c>
      <c r="F1400" s="14" t="s">
        <v>22</v>
      </c>
      <c r="G1400" s="16">
        <v>98.765094000000005</v>
      </c>
      <c r="H1400" s="15">
        <v>3160248.7355958116</v>
      </c>
      <c r="I1400" s="16">
        <v>4.8</v>
      </c>
      <c r="J1400" s="17">
        <v>46117</v>
      </c>
      <c r="K1400" s="18">
        <v>5.537371773208033E-2</v>
      </c>
      <c r="L1400" s="18">
        <v>5.537371773208033E-2</v>
      </c>
      <c r="M1400" s="19">
        <v>69.214951644773251</v>
      </c>
      <c r="N1400" s="16">
        <v>1.6885085662494179</v>
      </c>
      <c r="O1400" s="14" t="s">
        <v>316</v>
      </c>
      <c r="P1400" s="14" t="s">
        <v>56</v>
      </c>
      <c r="Q1400" s="14" t="s">
        <v>305</v>
      </c>
      <c r="R1400" s="14" t="s">
        <v>51</v>
      </c>
      <c r="S1400" s="20" t="s">
        <v>75</v>
      </c>
    </row>
    <row r="1401" spans="1:19" x14ac:dyDescent="0.35">
      <c r="A1401" s="13" t="s">
        <v>2238</v>
      </c>
      <c r="B1401" s="14"/>
      <c r="C1401" s="32" t="s">
        <v>2230</v>
      </c>
      <c r="D1401" s="14" t="s">
        <v>2239</v>
      </c>
      <c r="E1401" s="15">
        <v>258709.76000000001</v>
      </c>
      <c r="F1401" s="14" t="s">
        <v>44</v>
      </c>
      <c r="G1401" s="16">
        <v>100</v>
      </c>
      <c r="H1401" s="15">
        <v>219343.55294676044</v>
      </c>
      <c r="I1401" s="16">
        <v>3.6320000000000001</v>
      </c>
      <c r="J1401" s="17">
        <v>45474</v>
      </c>
      <c r="K1401" s="18">
        <v>3.6319999999999998E-2</v>
      </c>
      <c r="L1401" s="18">
        <v>3.6319999999999998E-2</v>
      </c>
      <c r="M1401" s="14"/>
      <c r="N1401" s="16"/>
      <c r="O1401" s="18" t="s">
        <v>23</v>
      </c>
      <c r="P1401" s="18" t="s">
        <v>281</v>
      </c>
      <c r="Q1401" s="18" t="s">
        <v>234</v>
      </c>
      <c r="R1401" s="18" t="s">
        <v>2224</v>
      </c>
      <c r="S1401" s="20"/>
    </row>
    <row r="1402" spans="1:19" x14ac:dyDescent="0.35">
      <c r="A1402" s="21" t="s">
        <v>2240</v>
      </c>
      <c r="B1402" s="22"/>
      <c r="C1402" s="33" t="s">
        <v>2230</v>
      </c>
      <c r="D1402" s="22" t="s">
        <v>2239</v>
      </c>
      <c r="E1402" s="23">
        <v>583140.04</v>
      </c>
      <c r="F1402" s="22" t="s">
        <v>50</v>
      </c>
      <c r="G1402" s="24">
        <v>100</v>
      </c>
      <c r="H1402" s="23">
        <v>583140.04</v>
      </c>
      <c r="I1402" s="24">
        <v>5.2577263583203138</v>
      </c>
      <c r="J1402" s="25">
        <v>45474</v>
      </c>
      <c r="K1402" s="26">
        <v>5.2577263583203138E-2</v>
      </c>
      <c r="L1402" s="26">
        <v>5.2577263583203138E-2</v>
      </c>
      <c r="M1402" s="22"/>
      <c r="N1402" s="24"/>
      <c r="O1402" s="26" t="s">
        <v>23</v>
      </c>
      <c r="P1402" s="26" t="s">
        <v>281</v>
      </c>
      <c r="Q1402" s="26" t="s">
        <v>234</v>
      </c>
      <c r="R1402" s="26" t="s">
        <v>51</v>
      </c>
      <c r="S1402" s="28"/>
    </row>
    <row r="1403" spans="1:19" x14ac:dyDescent="0.35">
      <c r="A1403" s="13" t="s">
        <v>2241</v>
      </c>
      <c r="B1403" s="14"/>
      <c r="C1403" s="32" t="s">
        <v>2230</v>
      </c>
      <c r="D1403" s="14" t="s">
        <v>2239</v>
      </c>
      <c r="E1403" s="15">
        <v>2919652.09</v>
      </c>
      <c r="F1403" s="14" t="s">
        <v>22</v>
      </c>
      <c r="G1403" s="16">
        <v>100</v>
      </c>
      <c r="H1403" s="15">
        <v>2309668.6100783157</v>
      </c>
      <c r="I1403" s="16">
        <v>5.3390000000000004</v>
      </c>
      <c r="J1403" s="17">
        <v>45474</v>
      </c>
      <c r="K1403" s="18">
        <v>5.3390000000000007E-2</v>
      </c>
      <c r="L1403" s="18">
        <v>5.3390000000000007E-2</v>
      </c>
      <c r="M1403" s="14"/>
      <c r="N1403" s="16"/>
      <c r="O1403" s="18" t="s">
        <v>23</v>
      </c>
      <c r="P1403" s="18" t="s">
        <v>281</v>
      </c>
      <c r="Q1403" s="18" t="s">
        <v>234</v>
      </c>
      <c r="R1403" s="18" t="s">
        <v>25</v>
      </c>
      <c r="S1403" s="20"/>
    </row>
    <row r="1404" spans="1:19" x14ac:dyDescent="0.35">
      <c r="A1404" s="13" t="s">
        <v>397</v>
      </c>
      <c r="B1404" s="14" t="s">
        <v>398</v>
      </c>
      <c r="C1404" s="32" t="s">
        <v>271</v>
      </c>
      <c r="D1404" s="14" t="s">
        <v>399</v>
      </c>
      <c r="E1404" s="15">
        <v>1933000</v>
      </c>
      <c r="F1404" s="14" t="s">
        <v>22</v>
      </c>
      <c r="G1404" s="16">
        <v>96.707300000000004</v>
      </c>
      <c r="H1404" s="15">
        <v>1484726.2748200297</v>
      </c>
      <c r="I1404" s="16">
        <v>4.5</v>
      </c>
      <c r="J1404" s="17">
        <v>65745</v>
      </c>
      <c r="K1404" s="18">
        <v>7.1225754876123482E-2</v>
      </c>
      <c r="L1404" s="18">
        <v>7.510574231658218E-2</v>
      </c>
      <c r="M1404" s="19">
        <v>236.56590189870766</v>
      </c>
      <c r="N1404" s="16">
        <v>1.131069415478815</v>
      </c>
      <c r="O1404" s="14"/>
      <c r="P1404" s="14" t="s">
        <v>243</v>
      </c>
      <c r="Q1404" s="14" t="s">
        <v>305</v>
      </c>
      <c r="R1404" s="14" t="s">
        <v>321</v>
      </c>
      <c r="S1404" s="20" t="s">
        <v>133</v>
      </c>
    </row>
    <row r="1405" spans="1:19" x14ac:dyDescent="0.35">
      <c r="A1405" s="13" t="s">
        <v>666</v>
      </c>
      <c r="B1405" s="14" t="s">
        <v>667</v>
      </c>
      <c r="C1405" s="32" t="s">
        <v>271</v>
      </c>
      <c r="D1405" s="14" t="s">
        <v>668</v>
      </c>
      <c r="E1405" s="15">
        <v>565000</v>
      </c>
      <c r="F1405" s="14" t="s">
        <v>22</v>
      </c>
      <c r="G1405" s="16">
        <v>100.06399999999999</v>
      </c>
      <c r="H1405" s="15">
        <v>451068.34023327957</v>
      </c>
      <c r="I1405" s="16">
        <v>7</v>
      </c>
      <c r="J1405" s="17">
        <v>46156</v>
      </c>
      <c r="K1405" s="18">
        <v>6.9566930212054512E-2</v>
      </c>
      <c r="L1405" s="18">
        <v>6.9105350041167579E-2</v>
      </c>
      <c r="M1405" s="19">
        <v>153.02924791988238</v>
      </c>
      <c r="N1405" s="16">
        <v>1.052596241909179</v>
      </c>
      <c r="O1405" s="14" t="s">
        <v>57</v>
      </c>
      <c r="P1405" s="14" t="s">
        <v>56</v>
      </c>
      <c r="Q1405" s="14" t="s">
        <v>317</v>
      </c>
      <c r="R1405" s="14" t="s">
        <v>371</v>
      </c>
      <c r="S1405" s="20" t="s">
        <v>57</v>
      </c>
    </row>
    <row r="1406" spans="1:19" x14ac:dyDescent="0.35">
      <c r="A1406" s="21" t="s">
        <v>669</v>
      </c>
      <c r="B1406" s="22" t="s">
        <v>670</v>
      </c>
      <c r="C1406" s="33" t="s">
        <v>271</v>
      </c>
      <c r="D1406" s="22" t="s">
        <v>668</v>
      </c>
      <c r="E1406" s="23">
        <v>1000000</v>
      </c>
      <c r="F1406" s="22" t="s">
        <v>22</v>
      </c>
      <c r="G1406" s="24">
        <v>100.03959999999999</v>
      </c>
      <c r="H1406" s="23">
        <v>798158.02195677173</v>
      </c>
      <c r="I1406" s="24">
        <v>7</v>
      </c>
      <c r="J1406" s="25">
        <v>46156</v>
      </c>
      <c r="K1406" s="26">
        <v>6.9707614218668112E-2</v>
      </c>
      <c r="L1406" s="26">
        <v>6.9395959516874051E-2</v>
      </c>
      <c r="M1406" s="27">
        <v>155.33543464053767</v>
      </c>
      <c r="N1406" s="24">
        <v>1.0588961504384991</v>
      </c>
      <c r="O1406" s="22" t="s">
        <v>57</v>
      </c>
      <c r="P1406" s="22" t="s">
        <v>56</v>
      </c>
      <c r="Q1406" s="22" t="s">
        <v>317</v>
      </c>
      <c r="R1406" s="22" t="s">
        <v>371</v>
      </c>
      <c r="S1406" s="28" t="s">
        <v>57</v>
      </c>
    </row>
    <row r="1407" spans="1:19" x14ac:dyDescent="0.35">
      <c r="A1407" s="13" t="s">
        <v>3895</v>
      </c>
      <c r="B1407" s="14" t="s">
        <v>3896</v>
      </c>
      <c r="C1407" s="32" t="s">
        <v>3756</v>
      </c>
      <c r="D1407" s="14" t="s">
        <v>3897</v>
      </c>
      <c r="E1407" s="15">
        <v>132000</v>
      </c>
      <c r="F1407" s="14" t="s">
        <v>22</v>
      </c>
      <c r="G1407" s="16">
        <v>121.825</v>
      </c>
      <c r="H1407" s="15">
        <v>127212.24</v>
      </c>
      <c r="I1407" s="16">
        <v>5.375</v>
      </c>
      <c r="J1407" s="17">
        <v>45871</v>
      </c>
      <c r="K1407" s="30">
        <v>-12.482799999999999</v>
      </c>
      <c r="L1407" s="30">
        <v>-12.751300000000001</v>
      </c>
      <c r="M1407" s="15">
        <v>215</v>
      </c>
      <c r="N1407" s="30">
        <v>0.47171999999999997</v>
      </c>
      <c r="O1407" s="18" t="s">
        <v>23</v>
      </c>
      <c r="P1407" s="18" t="s">
        <v>2259</v>
      </c>
      <c r="Q1407" s="18" t="s">
        <v>2319</v>
      </c>
      <c r="R1407" s="18" t="s">
        <v>2255</v>
      </c>
      <c r="S1407" s="20" t="s">
        <v>259</v>
      </c>
    </row>
    <row r="1408" spans="1:19" x14ac:dyDescent="0.35">
      <c r="A1408" s="13" t="s">
        <v>3375</v>
      </c>
      <c r="B1408" s="14" t="s">
        <v>3376</v>
      </c>
      <c r="C1408" s="32" t="s">
        <v>3288</v>
      </c>
      <c r="D1408" s="14" t="s">
        <v>3377</v>
      </c>
      <c r="E1408" s="15">
        <v>4596000.0020000003</v>
      </c>
      <c r="F1408" s="14" t="s">
        <v>22</v>
      </c>
      <c r="G1408" s="16">
        <v>99.65204</v>
      </c>
      <c r="H1408" s="15">
        <v>3623137.22</v>
      </c>
      <c r="I1408" s="16">
        <v>11.27064</v>
      </c>
      <c r="J1408" s="17">
        <v>46461</v>
      </c>
      <c r="K1408" s="30">
        <v>10.750242999999999</v>
      </c>
      <c r="L1408" s="30">
        <v>10.481743</v>
      </c>
      <c r="M1408" s="15">
        <v>608.79180899999994</v>
      </c>
      <c r="N1408" s="30">
        <v>-6.3743999999999995E-2</v>
      </c>
      <c r="O1408" s="18" t="s">
        <v>259</v>
      </c>
      <c r="P1408" s="18" t="s">
        <v>3293</v>
      </c>
      <c r="Q1408" s="18" t="s">
        <v>206</v>
      </c>
      <c r="R1408" s="18" t="s">
        <v>2255</v>
      </c>
      <c r="S1408" s="20" t="s">
        <v>259</v>
      </c>
    </row>
    <row r="1409" spans="1:19" x14ac:dyDescent="0.35">
      <c r="A1409" s="21" t="s">
        <v>2505</v>
      </c>
      <c r="B1409" s="22" t="s">
        <v>2506</v>
      </c>
      <c r="C1409" s="33" t="s">
        <v>2251</v>
      </c>
      <c r="D1409" s="22" t="s">
        <v>2507</v>
      </c>
      <c r="E1409" s="23">
        <v>2345000</v>
      </c>
      <c r="F1409" s="22" t="s">
        <v>22</v>
      </c>
      <c r="G1409" s="24">
        <v>108.16560800000001</v>
      </c>
      <c r="H1409" s="23">
        <v>2006552.89</v>
      </c>
      <c r="I1409" s="24">
        <v>9.5</v>
      </c>
      <c r="J1409" s="25">
        <v>47028</v>
      </c>
      <c r="K1409" s="31">
        <v>7.444</v>
      </c>
      <c r="L1409" s="31">
        <v>6.9832000000000001</v>
      </c>
      <c r="M1409" s="23">
        <v>271.5883</v>
      </c>
      <c r="N1409" s="31">
        <v>2.5867</v>
      </c>
      <c r="O1409" s="26" t="s">
        <v>180</v>
      </c>
      <c r="P1409" s="26" t="s">
        <v>2253</v>
      </c>
      <c r="Q1409" s="26" t="s">
        <v>2374</v>
      </c>
      <c r="R1409" s="26" t="s">
        <v>2255</v>
      </c>
      <c r="S1409" s="28" t="s">
        <v>180</v>
      </c>
    </row>
    <row r="1410" spans="1:19" x14ac:dyDescent="0.35">
      <c r="A1410" s="13" t="s">
        <v>2508</v>
      </c>
      <c r="B1410" s="14" t="s">
        <v>2509</v>
      </c>
      <c r="C1410" s="32" t="s">
        <v>2251</v>
      </c>
      <c r="D1410" s="14" t="s">
        <v>2510</v>
      </c>
      <c r="E1410" s="15">
        <v>2445000</v>
      </c>
      <c r="F1410" s="14" t="s">
        <v>22</v>
      </c>
      <c r="G1410" s="16">
        <v>91.486890000000002</v>
      </c>
      <c r="H1410" s="15">
        <v>1769523.34</v>
      </c>
      <c r="I1410" s="16">
        <v>5.25</v>
      </c>
      <c r="J1410" s="17">
        <v>47757</v>
      </c>
      <c r="K1410" s="30">
        <v>6.9663000000000004</v>
      </c>
      <c r="L1410" s="30">
        <v>6.6978</v>
      </c>
      <c r="M1410" s="15">
        <v>281.59559999999999</v>
      </c>
      <c r="N1410" s="30">
        <v>4.7289000000000003</v>
      </c>
      <c r="O1410" s="18" t="s">
        <v>180</v>
      </c>
      <c r="P1410" s="18" t="s">
        <v>2259</v>
      </c>
      <c r="Q1410" s="18" t="s">
        <v>2352</v>
      </c>
      <c r="R1410" s="18" t="s">
        <v>2255</v>
      </c>
      <c r="S1410" s="20" t="s">
        <v>180</v>
      </c>
    </row>
    <row r="1411" spans="1:19" x14ac:dyDescent="0.35">
      <c r="A1411" s="21" t="s">
        <v>2511</v>
      </c>
      <c r="B1411" s="22" t="s">
        <v>2512</v>
      </c>
      <c r="C1411" s="33" t="s">
        <v>2251</v>
      </c>
      <c r="D1411" s="22" t="s">
        <v>2513</v>
      </c>
      <c r="E1411" s="23">
        <v>935000</v>
      </c>
      <c r="F1411" s="22" t="s">
        <v>22</v>
      </c>
      <c r="G1411" s="24">
        <v>88.084860000000006</v>
      </c>
      <c r="H1411" s="23">
        <v>651525.54</v>
      </c>
      <c r="I1411" s="24">
        <v>4.5</v>
      </c>
      <c r="J1411" s="25">
        <v>47028</v>
      </c>
      <c r="K1411" s="31">
        <v>7.8665000000000003</v>
      </c>
      <c r="L1411" s="31">
        <v>7.5979999999999999</v>
      </c>
      <c r="M1411" s="23">
        <v>370.17790000000002</v>
      </c>
      <c r="N1411" s="31">
        <v>3.7524000000000002</v>
      </c>
      <c r="O1411" s="26" t="s">
        <v>57</v>
      </c>
      <c r="P1411" s="26" t="s">
        <v>2259</v>
      </c>
      <c r="Q1411" s="26" t="s">
        <v>2514</v>
      </c>
      <c r="R1411" s="26" t="s">
        <v>2255</v>
      </c>
      <c r="S1411" s="28" t="s">
        <v>57</v>
      </c>
    </row>
    <row r="1412" spans="1:19" x14ac:dyDescent="0.35">
      <c r="A1412" s="21" t="s">
        <v>5548</v>
      </c>
      <c r="B1412" s="22" t="s">
        <v>5549</v>
      </c>
      <c r="C1412" s="33" t="s">
        <v>4136</v>
      </c>
      <c r="D1412" s="22" t="s">
        <v>5550</v>
      </c>
      <c r="E1412" s="36">
        <v>83858.828208451203</v>
      </c>
      <c r="F1412" s="22" t="s">
        <v>44</v>
      </c>
      <c r="G1412" s="24">
        <v>100.8</v>
      </c>
      <c r="H1412" s="36">
        <v>85224.15475522005</v>
      </c>
      <c r="I1412" s="24">
        <v>2.875</v>
      </c>
      <c r="J1412" s="25">
        <v>46644</v>
      </c>
      <c r="K1412" s="26">
        <v>2.612018460195209E-2</v>
      </c>
      <c r="L1412" s="26">
        <v>2.612018460195209E-2</v>
      </c>
      <c r="M1412" s="36">
        <v>500</v>
      </c>
      <c r="N1412" s="24">
        <v>1.4815605136749002</v>
      </c>
      <c r="O1412" s="26"/>
      <c r="P1412" s="26"/>
      <c r="Q1412" s="26" t="s">
        <v>5551</v>
      </c>
      <c r="R1412" s="26" t="s">
        <v>918</v>
      </c>
      <c r="S1412" s="28" t="s">
        <v>180</v>
      </c>
    </row>
    <row r="1413" spans="1:19" x14ac:dyDescent="0.35">
      <c r="A1413" s="21" t="s">
        <v>4922</v>
      </c>
      <c r="B1413" s="22" t="s">
        <v>4923</v>
      </c>
      <c r="C1413" s="33" t="s">
        <v>4119</v>
      </c>
      <c r="D1413" s="22" t="s">
        <v>4924</v>
      </c>
      <c r="E1413" s="36">
        <v>652000</v>
      </c>
      <c r="F1413" s="22" t="s">
        <v>44</v>
      </c>
      <c r="G1413" s="24">
        <v>102.504</v>
      </c>
      <c r="H1413" s="36">
        <v>575015.25836228952</v>
      </c>
      <c r="I1413" s="24">
        <v>7.125</v>
      </c>
      <c r="J1413" s="25">
        <v>47581</v>
      </c>
      <c r="K1413" s="26">
        <v>6.3656149557386452E-2</v>
      </c>
      <c r="L1413" s="26">
        <v>6.3656149557386452E-2</v>
      </c>
      <c r="M1413" s="36">
        <v>347.44837842407111</v>
      </c>
      <c r="N1413" s="24">
        <v>3.1431338168785006</v>
      </c>
      <c r="O1413" s="26" t="s">
        <v>257</v>
      </c>
      <c r="P1413" s="26" t="s">
        <v>4111</v>
      </c>
      <c r="Q1413" s="26" t="s">
        <v>706</v>
      </c>
      <c r="R1413" s="26" t="s">
        <v>74</v>
      </c>
      <c r="S1413" s="28" t="s">
        <v>259</v>
      </c>
    </row>
    <row r="1414" spans="1:19" x14ac:dyDescent="0.35">
      <c r="A1414" s="13" t="s">
        <v>1859</v>
      </c>
      <c r="B1414" s="14" t="s">
        <v>1860</v>
      </c>
      <c r="C1414" s="32" t="s">
        <v>1634</v>
      </c>
      <c r="D1414" s="14" t="s">
        <v>1861</v>
      </c>
      <c r="E1414" s="15">
        <v>4160000</v>
      </c>
      <c r="F1414" s="14" t="s">
        <v>22</v>
      </c>
      <c r="G1414" s="16">
        <v>95.977000000000004</v>
      </c>
      <c r="H1414" s="15">
        <v>3220480.5878578513</v>
      </c>
      <c r="I1414" s="16">
        <v>9.2899999999999991</v>
      </c>
      <c r="J1414" s="17">
        <v>47223</v>
      </c>
      <c r="K1414" s="18">
        <v>0.10367879574654282</v>
      </c>
      <c r="L1414" s="18">
        <v>0.10367879574654282</v>
      </c>
      <c r="M1414" s="14">
        <v>558.35434056174302</v>
      </c>
      <c r="N1414" s="16">
        <v>3.4552570935570941</v>
      </c>
      <c r="O1414" s="18" t="s">
        <v>257</v>
      </c>
      <c r="P1414" s="18" t="s">
        <v>281</v>
      </c>
      <c r="Q1414" s="18" t="s">
        <v>24</v>
      </c>
      <c r="R1414" s="18" t="s">
        <v>25</v>
      </c>
      <c r="S1414" s="20" t="s">
        <v>257</v>
      </c>
    </row>
    <row r="1415" spans="1:19" x14ac:dyDescent="0.35">
      <c r="A1415" s="21" t="s">
        <v>3676</v>
      </c>
      <c r="B1415" s="22" t="s">
        <v>3677</v>
      </c>
      <c r="C1415" s="33" t="s">
        <v>3493</v>
      </c>
      <c r="D1415" s="22" t="s">
        <v>3678</v>
      </c>
      <c r="E1415" s="23">
        <v>1500000</v>
      </c>
      <c r="F1415" s="22" t="s">
        <v>44</v>
      </c>
      <c r="G1415" s="24">
        <v>99.1798</v>
      </c>
      <c r="H1415" s="23">
        <v>1261323.07</v>
      </c>
      <c r="I1415" s="24">
        <v>12.875999999999999</v>
      </c>
      <c r="J1415" s="25">
        <v>47841</v>
      </c>
      <c r="K1415" s="31">
        <v>12.126200000000001</v>
      </c>
      <c r="L1415" s="31">
        <v>13.6266</v>
      </c>
      <c r="M1415" s="23">
        <v>914.86</v>
      </c>
      <c r="N1415" s="31">
        <v>-2.3300000000000001E-2</v>
      </c>
      <c r="O1415" s="26" t="s">
        <v>259</v>
      </c>
      <c r="P1415" s="26" t="s">
        <v>3293</v>
      </c>
      <c r="Q1415" s="26" t="s">
        <v>206</v>
      </c>
      <c r="R1415" s="26" t="s">
        <v>2255</v>
      </c>
      <c r="S1415" s="28" t="s">
        <v>259</v>
      </c>
    </row>
    <row r="1416" spans="1:19" x14ac:dyDescent="0.35">
      <c r="A1416" s="13" t="s">
        <v>4610</v>
      </c>
      <c r="B1416" s="14" t="s">
        <v>1863</v>
      </c>
      <c r="C1416" s="32" t="s">
        <v>4119</v>
      </c>
      <c r="D1416" s="14" t="s">
        <v>4611</v>
      </c>
      <c r="E1416" s="35">
        <v>1057000</v>
      </c>
      <c r="F1416" s="14" t="s">
        <v>22</v>
      </c>
      <c r="G1416" s="16">
        <v>92.164000000000001</v>
      </c>
      <c r="H1416" s="35">
        <v>783807.66871435218</v>
      </c>
      <c r="I1416" s="16">
        <v>6.5</v>
      </c>
      <c r="J1416" s="17">
        <v>46295</v>
      </c>
      <c r="K1416" s="18">
        <v>0.10493944840752918</v>
      </c>
      <c r="L1416" s="18">
        <v>0.10493944840752918</v>
      </c>
      <c r="M1416" s="35">
        <v>613.62644391011099</v>
      </c>
      <c r="N1416" s="16">
        <v>1.8871731034529338</v>
      </c>
      <c r="O1416" s="18" t="s">
        <v>137</v>
      </c>
      <c r="P1416" s="18" t="s">
        <v>4111</v>
      </c>
      <c r="Q1416" s="18" t="s">
        <v>3795</v>
      </c>
      <c r="R1416" s="18" t="s">
        <v>25</v>
      </c>
      <c r="S1416" s="20" t="s">
        <v>180</v>
      </c>
    </row>
    <row r="1417" spans="1:19" x14ac:dyDescent="0.35">
      <c r="A1417" s="21" t="s">
        <v>1862</v>
      </c>
      <c r="B1417" s="22" t="s">
        <v>1863</v>
      </c>
      <c r="C1417" s="33" t="s">
        <v>1634</v>
      </c>
      <c r="D1417" s="22" t="s">
        <v>1864</v>
      </c>
      <c r="E1417" s="23">
        <v>1465000</v>
      </c>
      <c r="F1417" s="22" t="s">
        <v>22</v>
      </c>
      <c r="G1417" s="24">
        <v>92.001000000000005</v>
      </c>
      <c r="H1417" s="23">
        <v>1084638.7724248255</v>
      </c>
      <c r="I1417" s="24">
        <v>6.5</v>
      </c>
      <c r="J1417" s="25">
        <v>46295</v>
      </c>
      <c r="K1417" s="26">
        <v>0.1056758245756968</v>
      </c>
      <c r="L1417" s="26">
        <v>0.1056758245756968</v>
      </c>
      <c r="M1417" s="22">
        <v>567.26404637850476</v>
      </c>
      <c r="N1417" s="24">
        <v>2.0721191854050378</v>
      </c>
      <c r="O1417" s="26" t="s">
        <v>137</v>
      </c>
      <c r="P1417" s="26" t="s">
        <v>233</v>
      </c>
      <c r="Q1417" s="26" t="s">
        <v>358</v>
      </c>
      <c r="R1417" s="26" t="s">
        <v>25</v>
      </c>
      <c r="S1417" s="28" t="s">
        <v>137</v>
      </c>
    </row>
    <row r="1418" spans="1:19" x14ac:dyDescent="0.35">
      <c r="A1418" s="13" t="s">
        <v>5312</v>
      </c>
      <c r="B1418" s="14" t="s">
        <v>5313</v>
      </c>
      <c r="C1418" s="32" t="s">
        <v>206</v>
      </c>
      <c r="D1418" s="14" t="s">
        <v>5314</v>
      </c>
      <c r="E1418" s="35">
        <v>4000000</v>
      </c>
      <c r="F1418" s="14" t="s">
        <v>44</v>
      </c>
      <c r="G1418" s="16">
        <v>96.397840000000002</v>
      </c>
      <c r="H1418" s="35">
        <v>3309871.8042236813</v>
      </c>
      <c r="I1418" s="16">
        <v>10.278</v>
      </c>
      <c r="J1418" s="17">
        <v>48990</v>
      </c>
      <c r="K1418" s="18">
        <v>0.10194001041040997</v>
      </c>
      <c r="L1418" s="18">
        <v>0.10194001041040997</v>
      </c>
      <c r="M1418" s="35">
        <v>781.58967802413281</v>
      </c>
      <c r="N1418" s="16">
        <v>-0.16672473982846775</v>
      </c>
      <c r="O1418" s="18" t="s">
        <v>137</v>
      </c>
      <c r="P1418" s="18" t="s">
        <v>4106</v>
      </c>
      <c r="Q1418" s="18" t="s">
        <v>60</v>
      </c>
      <c r="R1418" s="18" t="s">
        <v>4107</v>
      </c>
      <c r="S1418" s="20" t="s">
        <v>137</v>
      </c>
    </row>
    <row r="1419" spans="1:19" x14ac:dyDescent="0.35">
      <c r="A1419" s="21" t="s">
        <v>400</v>
      </c>
      <c r="B1419" s="22" t="s">
        <v>401</v>
      </c>
      <c r="C1419" s="33" t="s">
        <v>271</v>
      </c>
      <c r="D1419" s="22" t="s">
        <v>402</v>
      </c>
      <c r="E1419" s="23">
        <v>896000</v>
      </c>
      <c r="F1419" s="22" t="s">
        <v>22</v>
      </c>
      <c r="G1419" s="24">
        <v>101.6185</v>
      </c>
      <c r="H1419" s="23">
        <v>730775.85634047911</v>
      </c>
      <c r="I1419" s="24">
        <v>6.75</v>
      </c>
      <c r="J1419" s="25">
        <v>49043</v>
      </c>
      <c r="K1419" s="26">
        <v>6.5217085165534719E-2</v>
      </c>
      <c r="L1419" s="26">
        <v>6.5198036285702532E-2</v>
      </c>
      <c r="M1419" s="27">
        <v>207.27848886468072</v>
      </c>
      <c r="N1419" s="24">
        <v>7.1133079190858313</v>
      </c>
      <c r="O1419" s="22" t="s">
        <v>133</v>
      </c>
      <c r="P1419" s="22" t="s">
        <v>56</v>
      </c>
      <c r="Q1419" s="22" t="s">
        <v>302</v>
      </c>
      <c r="R1419" s="22" t="s">
        <v>371</v>
      </c>
      <c r="S1419" s="28" t="s">
        <v>133</v>
      </c>
    </row>
    <row r="1420" spans="1:19" x14ac:dyDescent="0.35">
      <c r="A1420" s="13" t="s">
        <v>2125</v>
      </c>
      <c r="B1420" s="14" t="s">
        <v>2126</v>
      </c>
      <c r="C1420" s="32" t="s">
        <v>1957</v>
      </c>
      <c r="D1420" s="14" t="s">
        <v>2127</v>
      </c>
      <c r="E1420" s="15">
        <v>1500000</v>
      </c>
      <c r="F1420" s="14" t="s">
        <v>44</v>
      </c>
      <c r="G1420" s="16">
        <v>98.897499999999994</v>
      </c>
      <c r="H1420" s="15">
        <v>1273874.3442123525</v>
      </c>
      <c r="I1420" s="16">
        <v>4.25</v>
      </c>
      <c r="J1420" s="17">
        <v>47553</v>
      </c>
      <c r="K1420" s="18">
        <v>4.4693942333961838E-2</v>
      </c>
      <c r="L1420" s="18">
        <v>4.4693942333961838E-2</v>
      </c>
      <c r="M1420" s="14">
        <v>193.33314107957443</v>
      </c>
      <c r="N1420" s="16">
        <v>4.8972632477916207</v>
      </c>
      <c r="O1420" s="18" t="s">
        <v>57</v>
      </c>
      <c r="P1420" s="18" t="s">
        <v>56</v>
      </c>
      <c r="Q1420" s="18" t="s">
        <v>695</v>
      </c>
      <c r="R1420" s="18" t="s">
        <v>918</v>
      </c>
      <c r="S1420" s="20" t="s">
        <v>57</v>
      </c>
    </row>
    <row r="1421" spans="1:19" x14ac:dyDescent="0.35">
      <c r="A1421" s="21" t="s">
        <v>1040</v>
      </c>
      <c r="B1421" s="22" t="s">
        <v>1041</v>
      </c>
      <c r="C1421" s="33" t="s">
        <v>958</v>
      </c>
      <c r="D1421" s="22" t="s">
        <v>1042</v>
      </c>
      <c r="E1421" s="23">
        <v>9510000</v>
      </c>
      <c r="F1421" s="22" t="s">
        <v>22</v>
      </c>
      <c r="G1421" s="24">
        <v>100.191</v>
      </c>
      <c r="H1421" s="23">
        <v>7685456.3582786135</v>
      </c>
      <c r="I1421" s="24">
        <v>6.0510000000000002</v>
      </c>
      <c r="J1421" s="25">
        <v>45717</v>
      </c>
      <c r="K1421" s="26">
        <v>5.7435289077826468E-2</v>
      </c>
      <c r="L1421" s="26">
        <v>5.7435289077826468E-2</v>
      </c>
      <c r="M1421" s="27">
        <v>43.289868364321492</v>
      </c>
      <c r="N1421" s="24">
        <v>0.65939587866387095</v>
      </c>
      <c r="O1421" s="22" t="s">
        <v>316</v>
      </c>
      <c r="P1421" s="22" t="s">
        <v>56</v>
      </c>
      <c r="Q1421" s="22" t="s">
        <v>282</v>
      </c>
      <c r="R1421" s="22" t="s">
        <v>25</v>
      </c>
      <c r="S1421" s="28" t="s">
        <v>316</v>
      </c>
    </row>
    <row r="1422" spans="1:19" x14ac:dyDescent="0.35">
      <c r="A1422" s="21" t="s">
        <v>3898</v>
      </c>
      <c r="B1422" s="22" t="s">
        <v>3899</v>
      </c>
      <c r="C1422" s="33" t="s">
        <v>3756</v>
      </c>
      <c r="D1422" s="22" t="s">
        <v>3900</v>
      </c>
      <c r="E1422" s="23">
        <v>359000</v>
      </c>
      <c r="F1422" s="22" t="s">
        <v>22</v>
      </c>
      <c r="G1422" s="24">
        <v>114.45</v>
      </c>
      <c r="H1422" s="23">
        <v>325034.01</v>
      </c>
      <c r="I1422" s="24">
        <v>3</v>
      </c>
      <c r="J1422" s="25">
        <v>46448</v>
      </c>
      <c r="K1422" s="31">
        <v>-2.1448999999999998</v>
      </c>
      <c r="L1422" s="31">
        <v>-2.4134000000000002</v>
      </c>
      <c r="M1422" s="23">
        <v>99.54</v>
      </c>
      <c r="N1422" s="31">
        <v>1.0418099999999999</v>
      </c>
      <c r="O1422" s="26" t="s">
        <v>316</v>
      </c>
      <c r="P1422" s="26" t="s">
        <v>2259</v>
      </c>
      <c r="Q1422" s="26" t="s">
        <v>2638</v>
      </c>
      <c r="R1422" s="26" t="s">
        <v>2255</v>
      </c>
      <c r="S1422" s="28" t="s">
        <v>316</v>
      </c>
    </row>
    <row r="1423" spans="1:19" x14ac:dyDescent="0.35">
      <c r="A1423" s="21" t="s">
        <v>4181</v>
      </c>
      <c r="B1423" s="22" t="s">
        <v>4182</v>
      </c>
      <c r="C1423" s="33" t="s">
        <v>206</v>
      </c>
      <c r="D1423" s="22" t="s">
        <v>4183</v>
      </c>
      <c r="E1423" s="36">
        <v>908000</v>
      </c>
      <c r="F1423" s="22" t="s">
        <v>44</v>
      </c>
      <c r="G1423" s="24">
        <v>100.05500000000001</v>
      </c>
      <c r="H1423" s="36">
        <v>779147.24711814872</v>
      </c>
      <c r="I1423" s="24">
        <v>6</v>
      </c>
      <c r="J1423" s="25">
        <v>54711</v>
      </c>
      <c r="K1423" s="26">
        <v>8.2172424613987646E-2</v>
      </c>
      <c r="L1423" s="26">
        <v>8.2172424613987646E-2</v>
      </c>
      <c r="M1423" s="36">
        <v>562.26825727026505</v>
      </c>
      <c r="N1423" s="24">
        <v>-5.1668131657710697E-2</v>
      </c>
      <c r="O1423" s="26" t="s">
        <v>137</v>
      </c>
      <c r="P1423" s="26" t="s">
        <v>4168</v>
      </c>
      <c r="Q1423" s="26" t="s">
        <v>4035</v>
      </c>
      <c r="R1423" s="26" t="s">
        <v>925</v>
      </c>
      <c r="S1423" s="28" t="s">
        <v>137</v>
      </c>
    </row>
    <row r="1424" spans="1:19" x14ac:dyDescent="0.35">
      <c r="A1424" s="13" t="s">
        <v>4559</v>
      </c>
      <c r="B1424" s="14"/>
      <c r="C1424" s="32" t="s">
        <v>4109</v>
      </c>
      <c r="D1424" s="14" t="s">
        <v>4560</v>
      </c>
      <c r="E1424" s="35">
        <v>3250000</v>
      </c>
      <c r="F1424" s="14" t="s">
        <v>44</v>
      </c>
      <c r="G1424" s="16">
        <v>100.021</v>
      </c>
      <c r="H1424" s="35">
        <v>2775180.7920228266</v>
      </c>
      <c r="I1424" s="16">
        <v>7.3979999999999997</v>
      </c>
      <c r="J1424" s="17">
        <v>46255</v>
      </c>
      <c r="K1424" s="18">
        <v>6.6039236107467647E-2</v>
      </c>
      <c r="L1424" s="18">
        <v>6.6039236107467647E-2</v>
      </c>
      <c r="M1424" s="35">
        <v>349.37796813963985</v>
      </c>
      <c r="N1424" s="16">
        <v>0</v>
      </c>
      <c r="O1424" s="18" t="s">
        <v>257</v>
      </c>
      <c r="P1424" s="18" t="s">
        <v>4111</v>
      </c>
      <c r="Q1424" s="18" t="s">
        <v>706</v>
      </c>
      <c r="R1424" s="18" t="s">
        <v>45</v>
      </c>
      <c r="S1424" s="20" t="s">
        <v>259</v>
      </c>
    </row>
    <row r="1425" spans="1:19" x14ac:dyDescent="0.35">
      <c r="A1425" s="21" t="s">
        <v>2128</v>
      </c>
      <c r="B1425" s="22" t="s">
        <v>2129</v>
      </c>
      <c r="C1425" s="33" t="s">
        <v>1957</v>
      </c>
      <c r="D1425" s="22" t="s">
        <v>2130</v>
      </c>
      <c r="E1425" s="23">
        <v>1700000</v>
      </c>
      <c r="F1425" s="22" t="s">
        <v>44</v>
      </c>
      <c r="G1425" s="24">
        <v>102.66558999999999</v>
      </c>
      <c r="H1425" s="23">
        <v>1497157.5940609914</v>
      </c>
      <c r="I1425" s="24">
        <v>7.5</v>
      </c>
      <c r="J1425" s="25">
        <v>46255</v>
      </c>
      <c r="K1425" s="26">
        <v>6.2501918173383922E-2</v>
      </c>
      <c r="L1425" s="26">
        <v>6.0296864446914809E-2</v>
      </c>
      <c r="M1425" s="22">
        <v>278.35100861579849</v>
      </c>
      <c r="N1425" s="24">
        <v>1.132790601830624</v>
      </c>
      <c r="O1425" s="26" t="s">
        <v>257</v>
      </c>
      <c r="P1425" s="26" t="s">
        <v>233</v>
      </c>
      <c r="Q1425" s="26" t="s">
        <v>706</v>
      </c>
      <c r="R1425" s="26" t="s">
        <v>45</v>
      </c>
      <c r="S1425" s="28" t="s">
        <v>257</v>
      </c>
    </row>
    <row r="1426" spans="1:19" x14ac:dyDescent="0.35">
      <c r="A1426" s="13" t="s">
        <v>2515</v>
      </c>
      <c r="B1426" s="14" t="s">
        <v>1860</v>
      </c>
      <c r="C1426" s="32" t="s">
        <v>2251</v>
      </c>
      <c r="D1426" s="14" t="s">
        <v>2516</v>
      </c>
      <c r="E1426" s="15">
        <v>3640000</v>
      </c>
      <c r="F1426" s="14" t="s">
        <v>22</v>
      </c>
      <c r="G1426" s="16">
        <v>96.071985999999995</v>
      </c>
      <c r="H1426" s="15">
        <v>2766411.11</v>
      </c>
      <c r="I1426" s="16">
        <v>9.2899999999999991</v>
      </c>
      <c r="J1426" s="17">
        <v>47225</v>
      </c>
      <c r="K1426" s="30">
        <v>10.362</v>
      </c>
      <c r="L1426" s="30">
        <v>10.093500000000001</v>
      </c>
      <c r="M1426" s="15">
        <v>608.23889999999994</v>
      </c>
      <c r="N1426" s="30">
        <v>3.3563999999999998</v>
      </c>
      <c r="O1426" s="18" t="s">
        <v>257</v>
      </c>
      <c r="P1426" s="18" t="s">
        <v>2253</v>
      </c>
      <c r="Q1426" s="18" t="s">
        <v>2284</v>
      </c>
      <c r="R1426" s="18" t="s">
        <v>2255</v>
      </c>
      <c r="S1426" s="20" t="s">
        <v>257</v>
      </c>
    </row>
    <row r="1427" spans="1:19" x14ac:dyDescent="0.35">
      <c r="A1427" s="21" t="s">
        <v>3153</v>
      </c>
      <c r="B1427" s="22" t="s">
        <v>3154</v>
      </c>
      <c r="C1427" s="33" t="s">
        <v>3058</v>
      </c>
      <c r="D1427" s="22" t="s">
        <v>2516</v>
      </c>
      <c r="E1427" s="23">
        <v>990000</v>
      </c>
      <c r="F1427" s="22" t="s">
        <v>44</v>
      </c>
      <c r="G1427" s="24">
        <v>97.375</v>
      </c>
      <c r="H1427" s="23">
        <v>817324.50106299995</v>
      </c>
      <c r="I1427" s="24">
        <v>8.9160000000000004</v>
      </c>
      <c r="J1427" s="25">
        <v>46565</v>
      </c>
      <c r="K1427" s="31">
        <v>8.7795590000000008</v>
      </c>
      <c r="L1427" s="31">
        <v>10.843456</v>
      </c>
      <c r="M1427" s="23">
        <v>634.73189600000001</v>
      </c>
      <c r="N1427" s="31">
        <v>-1.5313E-2</v>
      </c>
      <c r="O1427" s="26" t="s">
        <v>257</v>
      </c>
      <c r="P1427" s="26" t="s">
        <v>2253</v>
      </c>
      <c r="Q1427" s="26" t="s">
        <v>2284</v>
      </c>
      <c r="R1427" s="26" t="s">
        <v>2255</v>
      </c>
      <c r="S1427" s="28" t="s">
        <v>257</v>
      </c>
    </row>
    <row r="1428" spans="1:19" x14ac:dyDescent="0.35">
      <c r="A1428" s="21" t="s">
        <v>2936</v>
      </c>
      <c r="B1428" s="22" t="s">
        <v>2937</v>
      </c>
      <c r="C1428" s="33" t="s">
        <v>2736</v>
      </c>
      <c r="D1428" s="22" t="s">
        <v>2516</v>
      </c>
      <c r="E1428" s="23">
        <v>1683000</v>
      </c>
      <c r="F1428" s="22" t="s">
        <v>22</v>
      </c>
      <c r="G1428" s="24">
        <v>94.375</v>
      </c>
      <c r="H1428" s="23">
        <v>1256491.7628619999</v>
      </c>
      <c r="I1428" s="24">
        <v>10.405860000000001</v>
      </c>
      <c r="J1428" s="25">
        <v>46565</v>
      </c>
      <c r="K1428" s="31">
        <v>10.843313999999999</v>
      </c>
      <c r="L1428" s="31">
        <v>11.569013</v>
      </c>
      <c r="M1428" s="23">
        <v>762.70804099999998</v>
      </c>
      <c r="N1428" s="31">
        <v>-3.1899999999999998E-2</v>
      </c>
      <c r="O1428" s="26" t="s">
        <v>257</v>
      </c>
      <c r="P1428" s="26" t="s">
        <v>2253</v>
      </c>
      <c r="Q1428" s="26" t="s">
        <v>2284</v>
      </c>
      <c r="R1428" s="26" t="s">
        <v>2255</v>
      </c>
      <c r="S1428" s="28" t="s">
        <v>257</v>
      </c>
    </row>
    <row r="1429" spans="1:19" x14ac:dyDescent="0.35">
      <c r="A1429" s="21" t="s">
        <v>5342</v>
      </c>
      <c r="B1429" s="22" t="s">
        <v>5343</v>
      </c>
      <c r="C1429" s="33" t="s">
        <v>4136</v>
      </c>
      <c r="D1429" s="22" t="s">
        <v>5344</v>
      </c>
      <c r="E1429" s="36">
        <v>7267765.1113991039</v>
      </c>
      <c r="F1429" s="22" t="s">
        <v>3787</v>
      </c>
      <c r="G1429" s="24">
        <v>138.25</v>
      </c>
      <c r="H1429" s="36">
        <v>58292.458173854102</v>
      </c>
      <c r="I1429" s="24"/>
      <c r="J1429" s="25">
        <v>46300</v>
      </c>
      <c r="K1429" s="26">
        <v>-0.13386469693209102</v>
      </c>
      <c r="L1429" s="26">
        <v>-0.13386469693209102</v>
      </c>
      <c r="M1429" s="36">
        <v>55</v>
      </c>
      <c r="N1429" s="24">
        <v>7.0908194357366977E-2</v>
      </c>
      <c r="O1429" s="26"/>
      <c r="P1429" s="26"/>
      <c r="Q1429" s="26" t="s">
        <v>2491</v>
      </c>
      <c r="R1429" s="26" t="s">
        <v>3788</v>
      </c>
      <c r="S1429" s="28" t="s">
        <v>62</v>
      </c>
    </row>
    <row r="1430" spans="1:19" x14ac:dyDescent="0.35">
      <c r="A1430" s="13" t="s">
        <v>403</v>
      </c>
      <c r="B1430" s="14" t="s">
        <v>404</v>
      </c>
      <c r="C1430" s="32" t="s">
        <v>271</v>
      </c>
      <c r="D1430" s="14" t="s">
        <v>405</v>
      </c>
      <c r="E1430" s="15">
        <v>750000</v>
      </c>
      <c r="F1430" s="14" t="s">
        <v>22</v>
      </c>
      <c r="G1430" s="16">
        <v>81.807000000000002</v>
      </c>
      <c r="H1430" s="15">
        <v>489635.57735411212</v>
      </c>
      <c r="I1430" s="16">
        <v>3.5</v>
      </c>
      <c r="J1430" s="17">
        <v>48683</v>
      </c>
      <c r="K1430" s="18">
        <v>6.2155908602500982E-2</v>
      </c>
      <c r="L1430" s="18">
        <v>6.2155908602500982E-2</v>
      </c>
      <c r="M1430" s="19">
        <v>180.93659520494188</v>
      </c>
      <c r="N1430" s="16">
        <v>7.3134006576178514</v>
      </c>
      <c r="O1430" s="14" t="s">
        <v>23</v>
      </c>
      <c r="P1430" s="14" t="s">
        <v>56</v>
      </c>
      <c r="Q1430" s="14" t="s">
        <v>239</v>
      </c>
      <c r="R1430" s="14" t="s">
        <v>406</v>
      </c>
      <c r="S1430" s="20" t="s">
        <v>62</v>
      </c>
    </row>
    <row r="1431" spans="1:19" x14ac:dyDescent="0.35">
      <c r="A1431" s="21" t="s">
        <v>407</v>
      </c>
      <c r="B1431" s="22" t="s">
        <v>408</v>
      </c>
      <c r="C1431" s="33" t="s">
        <v>271</v>
      </c>
      <c r="D1431" s="22" t="s">
        <v>405</v>
      </c>
      <c r="E1431" s="23">
        <v>2344000</v>
      </c>
      <c r="F1431" s="22" t="s">
        <v>22</v>
      </c>
      <c r="G1431" s="24">
        <v>93.850499999999997</v>
      </c>
      <c r="H1431" s="23">
        <v>1761269.7202225556</v>
      </c>
      <c r="I1431" s="24">
        <v>6.375</v>
      </c>
      <c r="J1431" s="25">
        <v>54355</v>
      </c>
      <c r="K1431" s="26">
        <v>6.8990851445723131E-2</v>
      </c>
      <c r="L1431" s="26">
        <v>6.8990851445723131E-2</v>
      </c>
      <c r="M1431" s="27">
        <v>222.41404459370128</v>
      </c>
      <c r="N1431" s="24">
        <v>12.120601704689678</v>
      </c>
      <c r="O1431" s="22" t="s">
        <v>23</v>
      </c>
      <c r="P1431" s="22" t="s">
        <v>56</v>
      </c>
      <c r="Q1431" s="22" t="s">
        <v>239</v>
      </c>
      <c r="R1431" s="22" t="s">
        <v>406</v>
      </c>
      <c r="S1431" s="28" t="s">
        <v>62</v>
      </c>
    </row>
    <row r="1432" spans="1:19" x14ac:dyDescent="0.35">
      <c r="A1432" s="21" t="s">
        <v>4473</v>
      </c>
      <c r="B1432" s="22"/>
      <c r="C1432" s="33" t="s">
        <v>4300</v>
      </c>
      <c r="D1432" s="22" t="s">
        <v>4474</v>
      </c>
      <c r="E1432" s="36">
        <v>1500000</v>
      </c>
      <c r="F1432" s="22" t="s">
        <v>44</v>
      </c>
      <c r="G1432" s="24">
        <v>100.352</v>
      </c>
      <c r="H1432" s="36">
        <v>1283729.5906147987</v>
      </c>
      <c r="I1432" s="24">
        <v>7.9610000000000003</v>
      </c>
      <c r="J1432" s="25">
        <v>46778</v>
      </c>
      <c r="K1432" s="26">
        <v>7.0593447723192537E-2</v>
      </c>
      <c r="L1432" s="26">
        <v>7.0593447723192537E-2</v>
      </c>
      <c r="M1432" s="36">
        <v>413.88153868465474</v>
      </c>
      <c r="N1432" s="24">
        <v>0</v>
      </c>
      <c r="O1432" s="26" t="s">
        <v>257</v>
      </c>
      <c r="P1432" s="26" t="s">
        <v>4111</v>
      </c>
      <c r="Q1432" s="26" t="s">
        <v>2721</v>
      </c>
      <c r="R1432" s="26" t="s">
        <v>244</v>
      </c>
      <c r="S1432" s="28" t="s">
        <v>257</v>
      </c>
    </row>
    <row r="1433" spans="1:19" x14ac:dyDescent="0.35">
      <c r="A1433" s="13" t="s">
        <v>4114</v>
      </c>
      <c r="B1433" s="14" t="s">
        <v>4115</v>
      </c>
      <c r="C1433" s="32" t="s">
        <v>4109</v>
      </c>
      <c r="D1433" s="14" t="s">
        <v>4116</v>
      </c>
      <c r="E1433" s="35">
        <v>1995000</v>
      </c>
      <c r="F1433" s="14" t="s">
        <v>22</v>
      </c>
      <c r="G1433" s="16">
        <v>100.2085</v>
      </c>
      <c r="H1433" s="35">
        <v>1581238.2939175828</v>
      </c>
      <c r="I1433" s="16">
        <v>8.0786999999999995</v>
      </c>
      <c r="J1433" s="17">
        <v>47081</v>
      </c>
      <c r="K1433" s="18"/>
      <c r="L1433" s="18"/>
      <c r="M1433" s="35"/>
      <c r="N1433" s="16"/>
      <c r="O1433" s="18"/>
      <c r="P1433" s="18" t="s">
        <v>4111</v>
      </c>
      <c r="Q1433" s="18" t="s">
        <v>2352</v>
      </c>
      <c r="R1433" s="18" t="s">
        <v>25</v>
      </c>
      <c r="S1433" s="20" t="s">
        <v>180</v>
      </c>
    </row>
    <row r="1434" spans="1:19" x14ac:dyDescent="0.35">
      <c r="A1434" s="13" t="s">
        <v>1324</v>
      </c>
      <c r="B1434" s="14" t="s">
        <v>1325</v>
      </c>
      <c r="C1434" s="32" t="s">
        <v>898</v>
      </c>
      <c r="D1434" s="14" t="s">
        <v>1326</v>
      </c>
      <c r="E1434" s="15">
        <v>5635928.8899999997</v>
      </c>
      <c r="F1434" s="14" t="s">
        <v>22</v>
      </c>
      <c r="G1434" s="16">
        <v>99.588999999999999</v>
      </c>
      <c r="H1434" s="15">
        <v>4440127.5391678652</v>
      </c>
      <c r="I1434" s="16">
        <v>7.0858800000000004</v>
      </c>
      <c r="J1434" s="17">
        <v>47373</v>
      </c>
      <c r="K1434" s="18">
        <v>7.3798037389253057E-2</v>
      </c>
      <c r="L1434" s="18">
        <v>7.3798037389253057E-2</v>
      </c>
      <c r="M1434" s="19">
        <v>146.01527872498534</v>
      </c>
      <c r="N1434" s="16">
        <v>0.25</v>
      </c>
      <c r="O1434" s="14" t="s">
        <v>176</v>
      </c>
      <c r="P1434" s="14" t="s">
        <v>281</v>
      </c>
      <c r="Q1434" s="14" t="s">
        <v>24</v>
      </c>
      <c r="R1434" s="14" t="s">
        <v>25</v>
      </c>
      <c r="S1434" s="20" t="s">
        <v>57</v>
      </c>
    </row>
    <row r="1435" spans="1:19" x14ac:dyDescent="0.35">
      <c r="A1435" s="21" t="s">
        <v>1327</v>
      </c>
      <c r="B1435" s="22" t="s">
        <v>1328</v>
      </c>
      <c r="C1435" s="33" t="s">
        <v>898</v>
      </c>
      <c r="D1435" s="22" t="s">
        <v>1329</v>
      </c>
      <c r="E1435" s="23">
        <v>3942339.35</v>
      </c>
      <c r="F1435" s="22" t="s">
        <v>22</v>
      </c>
      <c r="G1435" s="24">
        <v>100.15</v>
      </c>
      <c r="H1435" s="23">
        <v>3123370.66610632</v>
      </c>
      <c r="I1435" s="24">
        <v>8.8256999999999994</v>
      </c>
      <c r="J1435" s="25">
        <v>46846</v>
      </c>
      <c r="K1435" s="26">
        <v>8.9407665753661547E-2</v>
      </c>
      <c r="L1435" s="26">
        <v>8.9407665753661547E-2</v>
      </c>
      <c r="M1435" s="27">
        <v>306.62456700706207</v>
      </c>
      <c r="N1435" s="24">
        <v>0.25</v>
      </c>
      <c r="O1435" s="22" t="s">
        <v>180</v>
      </c>
      <c r="P1435" s="22" t="s">
        <v>281</v>
      </c>
      <c r="Q1435" s="22" t="s">
        <v>524</v>
      </c>
      <c r="R1435" s="22" t="s">
        <v>925</v>
      </c>
      <c r="S1435" s="28" t="s">
        <v>180</v>
      </c>
    </row>
    <row r="1436" spans="1:19" x14ac:dyDescent="0.35">
      <c r="A1436" s="13" t="s">
        <v>2938</v>
      </c>
      <c r="B1436" s="14" t="s">
        <v>2939</v>
      </c>
      <c r="C1436" s="32" t="s">
        <v>2736</v>
      </c>
      <c r="D1436" s="14" t="s">
        <v>2940</v>
      </c>
      <c r="E1436" s="15">
        <v>1118704.6399999999</v>
      </c>
      <c r="F1436" s="14" t="s">
        <v>22</v>
      </c>
      <c r="G1436" s="16">
        <v>100.34350000000001</v>
      </c>
      <c r="H1436" s="15">
        <v>888021.02804899996</v>
      </c>
      <c r="I1436" s="16">
        <v>9.1189300000000006</v>
      </c>
      <c r="J1436" s="17">
        <v>46567</v>
      </c>
      <c r="K1436" s="30">
        <v>7.8066240000000002</v>
      </c>
      <c r="L1436" s="30">
        <v>7.7399339999999999</v>
      </c>
      <c r="M1436" s="15">
        <v>376.65599900000001</v>
      </c>
      <c r="N1436" s="30">
        <v>8.1361000000000003E-2</v>
      </c>
      <c r="O1436" s="18" t="s">
        <v>257</v>
      </c>
      <c r="P1436" s="18" t="s">
        <v>2253</v>
      </c>
      <c r="Q1436" s="18" t="s">
        <v>2288</v>
      </c>
      <c r="R1436" s="18" t="s">
        <v>2255</v>
      </c>
      <c r="S1436" s="20" t="s">
        <v>257</v>
      </c>
    </row>
    <row r="1437" spans="1:19" x14ac:dyDescent="0.35">
      <c r="A1437" s="13" t="s">
        <v>900</v>
      </c>
      <c r="B1437" s="14" t="s">
        <v>901</v>
      </c>
      <c r="C1437" s="32" t="s">
        <v>898</v>
      </c>
      <c r="D1437" s="14" t="s">
        <v>902</v>
      </c>
      <c r="E1437" s="15">
        <v>9501187.5</v>
      </c>
      <c r="F1437" s="14" t="s">
        <v>22</v>
      </c>
      <c r="G1437" s="16">
        <v>99.95</v>
      </c>
      <c r="H1437" s="15">
        <v>7512409.5453286888</v>
      </c>
      <c r="I1437" s="16">
        <v>7.3357799999999997</v>
      </c>
      <c r="J1437" s="17">
        <v>47954</v>
      </c>
      <c r="K1437" s="18">
        <v>7.4501510731091791E-2</v>
      </c>
      <c r="L1437" s="18">
        <v>7.4501510731091791E-2</v>
      </c>
      <c r="M1437" s="19">
        <v>157.51629865610138</v>
      </c>
      <c r="N1437" s="16">
        <v>0.25</v>
      </c>
      <c r="O1437" s="14" t="s">
        <v>133</v>
      </c>
      <c r="P1437" s="14" t="s">
        <v>281</v>
      </c>
      <c r="Q1437" s="14" t="s">
        <v>282</v>
      </c>
      <c r="R1437" s="14" t="s">
        <v>25</v>
      </c>
      <c r="S1437" s="20" t="s">
        <v>133</v>
      </c>
    </row>
    <row r="1438" spans="1:19" x14ac:dyDescent="0.35">
      <c r="A1438" s="13" t="s">
        <v>3998</v>
      </c>
      <c r="B1438" s="14" t="s">
        <v>2249</v>
      </c>
      <c r="C1438" s="32" t="s">
        <v>2736</v>
      </c>
      <c r="D1438" s="14" t="s">
        <v>3999</v>
      </c>
      <c r="E1438" s="15">
        <v>1271000</v>
      </c>
      <c r="F1438" s="14" t="s">
        <v>22</v>
      </c>
      <c r="G1438" s="16">
        <v>69.167000000000002</v>
      </c>
      <c r="H1438" s="15">
        <v>695445.42602999997</v>
      </c>
      <c r="I1438" s="16">
        <v>12.208410000000001</v>
      </c>
      <c r="J1438" s="17">
        <v>47498</v>
      </c>
      <c r="K1438" s="30">
        <v>20.570011999999998</v>
      </c>
      <c r="L1438" s="30">
        <v>20.301511999999999</v>
      </c>
      <c r="M1438" s="15">
        <v>1672.601424</v>
      </c>
      <c r="N1438" s="30">
        <v>-0.93217300000000003</v>
      </c>
      <c r="O1438" s="18" t="s">
        <v>1201</v>
      </c>
      <c r="P1438" s="18" t="s">
        <v>2253</v>
      </c>
      <c r="Q1438" s="18" t="s">
        <v>2495</v>
      </c>
      <c r="R1438" s="18" t="s">
        <v>2255</v>
      </c>
      <c r="S1438" s="20" t="s">
        <v>2292</v>
      </c>
    </row>
    <row r="1439" spans="1:19" x14ac:dyDescent="0.35">
      <c r="A1439" s="13" t="s">
        <v>4073</v>
      </c>
      <c r="B1439" s="14" t="s">
        <v>4074</v>
      </c>
      <c r="C1439" s="32" t="s">
        <v>4014</v>
      </c>
      <c r="D1439" s="14" t="s">
        <v>4075</v>
      </c>
      <c r="E1439" s="15">
        <v>1784000</v>
      </c>
      <c r="F1439" s="14" t="s">
        <v>22</v>
      </c>
      <c r="G1439" s="16">
        <v>99.879294000000002</v>
      </c>
      <c r="H1439" s="15">
        <v>1409577.26</v>
      </c>
      <c r="I1439" s="16">
        <v>5.1040000000000001</v>
      </c>
      <c r="J1439" s="17">
        <v>46572</v>
      </c>
      <c r="K1439" s="30">
        <v>5.1356999999999999</v>
      </c>
      <c r="L1439" s="30">
        <v>4.8672000000000004</v>
      </c>
      <c r="M1439" s="15">
        <v>79.775300000000001</v>
      </c>
      <c r="N1439" s="30">
        <v>2.8006000000000002</v>
      </c>
      <c r="O1439" s="18" t="s">
        <v>68</v>
      </c>
      <c r="P1439" s="18" t="s">
        <v>2259</v>
      </c>
      <c r="Q1439" s="18" t="s">
        <v>2364</v>
      </c>
      <c r="R1439" s="18" t="s">
        <v>3788</v>
      </c>
      <c r="S1439" s="20" t="s">
        <v>68</v>
      </c>
    </row>
    <row r="1440" spans="1:19" x14ac:dyDescent="0.35">
      <c r="A1440" s="21" t="s">
        <v>2517</v>
      </c>
      <c r="B1440" s="22" t="s">
        <v>2518</v>
      </c>
      <c r="C1440" s="33" t="s">
        <v>2251</v>
      </c>
      <c r="D1440" s="22" t="s">
        <v>2519</v>
      </c>
      <c r="E1440" s="23">
        <v>1905000</v>
      </c>
      <c r="F1440" s="22" t="s">
        <v>22</v>
      </c>
      <c r="G1440" s="24">
        <v>91.715310000000002</v>
      </c>
      <c r="H1440" s="23">
        <v>1382150.67</v>
      </c>
      <c r="I1440" s="24">
        <v>5</v>
      </c>
      <c r="J1440" s="25">
        <v>47511</v>
      </c>
      <c r="K1440" s="31">
        <v>6.8295000000000003</v>
      </c>
      <c r="L1440" s="31">
        <v>6.5609999999999999</v>
      </c>
      <c r="M1440" s="23">
        <v>265.5256</v>
      </c>
      <c r="N1440" s="31">
        <v>4.2443999999999997</v>
      </c>
      <c r="O1440" s="26" t="s">
        <v>137</v>
      </c>
      <c r="P1440" s="26" t="s">
        <v>2259</v>
      </c>
      <c r="Q1440" s="26" t="s">
        <v>524</v>
      </c>
      <c r="R1440" s="26" t="s">
        <v>2055</v>
      </c>
      <c r="S1440" s="28" t="s">
        <v>137</v>
      </c>
    </row>
    <row r="1441" spans="1:19" x14ac:dyDescent="0.35">
      <c r="A1441" s="13" t="s">
        <v>3901</v>
      </c>
      <c r="B1441" s="14" t="s">
        <v>3902</v>
      </c>
      <c r="C1441" s="32" t="s">
        <v>3756</v>
      </c>
      <c r="D1441" s="14" t="s">
        <v>3903</v>
      </c>
      <c r="E1441" s="15">
        <v>213000</v>
      </c>
      <c r="F1441" s="14" t="s">
        <v>22</v>
      </c>
      <c r="G1441" s="16">
        <v>117.1</v>
      </c>
      <c r="H1441" s="15">
        <v>197312.72</v>
      </c>
      <c r="I1441" s="16">
        <v>0.25</v>
      </c>
      <c r="J1441" s="17">
        <v>46662</v>
      </c>
      <c r="K1441" s="30">
        <v>-4.4409999999999998</v>
      </c>
      <c r="L1441" s="30">
        <v>-4.7095000000000002</v>
      </c>
      <c r="M1441" s="15">
        <v>208.51</v>
      </c>
      <c r="N1441" s="30">
        <v>0.93933999999999995</v>
      </c>
      <c r="O1441" s="18" t="s">
        <v>23</v>
      </c>
      <c r="P1441" s="18" t="s">
        <v>2259</v>
      </c>
      <c r="Q1441" s="18" t="s">
        <v>2352</v>
      </c>
      <c r="R1441" s="18" t="s">
        <v>2255</v>
      </c>
      <c r="S1441" s="20" t="s">
        <v>137</v>
      </c>
    </row>
    <row r="1442" spans="1:19" x14ac:dyDescent="0.35">
      <c r="A1442" s="21" t="s">
        <v>4162</v>
      </c>
      <c r="B1442" s="22" t="s">
        <v>4163</v>
      </c>
      <c r="C1442" s="33" t="s">
        <v>4109</v>
      </c>
      <c r="D1442" s="22" t="s">
        <v>4164</v>
      </c>
      <c r="E1442" s="36">
        <v>1535296.1099999999</v>
      </c>
      <c r="F1442" s="22" t="s">
        <v>22</v>
      </c>
      <c r="G1442" s="24">
        <v>100.241</v>
      </c>
      <c r="H1442" s="36">
        <v>1217556.1835206044</v>
      </c>
      <c r="I1442" s="24">
        <v>7.8582999999999998</v>
      </c>
      <c r="J1442" s="25">
        <v>45929</v>
      </c>
      <c r="K1442" s="26">
        <v>7.5880205626334463E-2</v>
      </c>
      <c r="L1442" s="26">
        <v>7.5880205626334463E-2</v>
      </c>
      <c r="M1442" s="36">
        <v>279.40699627203912</v>
      </c>
      <c r="N1442" s="24">
        <v>0</v>
      </c>
      <c r="O1442" s="26"/>
      <c r="P1442" s="26" t="s">
        <v>4111</v>
      </c>
      <c r="Q1442" s="26" t="s">
        <v>2374</v>
      </c>
      <c r="R1442" s="26" t="s">
        <v>25</v>
      </c>
      <c r="S1442" s="28" t="s">
        <v>137</v>
      </c>
    </row>
    <row r="1443" spans="1:19" x14ac:dyDescent="0.35">
      <c r="A1443" s="13" t="s">
        <v>1494</v>
      </c>
      <c r="B1443" s="14" t="s">
        <v>1495</v>
      </c>
      <c r="C1443" s="32" t="s">
        <v>747</v>
      </c>
      <c r="D1443" s="14" t="s">
        <v>1496</v>
      </c>
      <c r="E1443" s="15">
        <v>2000000</v>
      </c>
      <c r="F1443" s="14" t="s">
        <v>22</v>
      </c>
      <c r="G1443" s="16">
        <v>100.45131000000001</v>
      </c>
      <c r="H1443" s="15">
        <v>1628859.1272666536</v>
      </c>
      <c r="I1443" s="16">
        <v>11.69173</v>
      </c>
      <c r="J1443" s="17">
        <v>50150</v>
      </c>
      <c r="K1443" s="18">
        <v>0.1196220935439869</v>
      </c>
      <c r="L1443" s="18">
        <v>0.1196220935439869</v>
      </c>
      <c r="M1443" s="19">
        <v>594.73089397802198</v>
      </c>
      <c r="N1443" s="16">
        <v>0.268175953386045</v>
      </c>
      <c r="O1443" s="14" t="s">
        <v>137</v>
      </c>
      <c r="P1443" s="14" t="s">
        <v>233</v>
      </c>
      <c r="Q1443" s="14" t="s">
        <v>94</v>
      </c>
      <c r="R1443" s="14" t="s">
        <v>772</v>
      </c>
      <c r="S1443" s="20" t="s">
        <v>137</v>
      </c>
    </row>
    <row r="1444" spans="1:19" x14ac:dyDescent="0.35">
      <c r="A1444" s="21" t="s">
        <v>860</v>
      </c>
      <c r="B1444" s="22" t="s">
        <v>861</v>
      </c>
      <c r="C1444" s="33" t="s">
        <v>747</v>
      </c>
      <c r="D1444" s="22" t="s">
        <v>862</v>
      </c>
      <c r="E1444" s="23">
        <v>2000000</v>
      </c>
      <c r="F1444" s="22" t="s">
        <v>22</v>
      </c>
      <c r="G1444" s="24">
        <v>99.989339999999999</v>
      </c>
      <c r="H1444" s="23">
        <v>1592793.9737538339</v>
      </c>
      <c r="I1444" s="24">
        <v>8.7840399999999992</v>
      </c>
      <c r="J1444" s="25">
        <v>50150</v>
      </c>
      <c r="K1444" s="26">
        <v>8.9969546971695902E-2</v>
      </c>
      <c r="L1444" s="26">
        <v>8.9969546971695902E-2</v>
      </c>
      <c r="M1444" s="27">
        <v>303.24051546621303</v>
      </c>
      <c r="N1444" s="24">
        <v>0.23129534117737399</v>
      </c>
      <c r="O1444" s="22" t="s">
        <v>133</v>
      </c>
      <c r="P1444" s="22" t="s">
        <v>233</v>
      </c>
      <c r="Q1444" s="22" t="s">
        <v>94</v>
      </c>
      <c r="R1444" s="22" t="s">
        <v>772</v>
      </c>
      <c r="S1444" s="28" t="s">
        <v>133</v>
      </c>
    </row>
    <row r="1445" spans="1:19" x14ac:dyDescent="0.35">
      <c r="A1445" s="21" t="s">
        <v>3378</v>
      </c>
      <c r="B1445" s="22" t="s">
        <v>3379</v>
      </c>
      <c r="C1445" s="33" t="s">
        <v>3288</v>
      </c>
      <c r="D1445" s="22" t="s">
        <v>3380</v>
      </c>
      <c r="E1445" s="23">
        <v>244000</v>
      </c>
      <c r="F1445" s="22" t="s">
        <v>22</v>
      </c>
      <c r="G1445" s="24">
        <v>100.76286</v>
      </c>
      <c r="H1445" s="23">
        <v>194495.2</v>
      </c>
      <c r="I1445" s="24">
        <v>6.8449999999999998</v>
      </c>
      <c r="J1445" s="25">
        <v>46806</v>
      </c>
      <c r="K1445" s="31">
        <v>6.7622350000000004</v>
      </c>
      <c r="L1445" s="31">
        <v>6.2885999999999997</v>
      </c>
      <c r="M1445" s="23">
        <v>207.83547999999999</v>
      </c>
      <c r="N1445" s="31">
        <v>2.995101</v>
      </c>
      <c r="O1445" s="26" t="s">
        <v>23</v>
      </c>
      <c r="P1445" s="26" t="s">
        <v>3293</v>
      </c>
      <c r="Q1445" s="26" t="s">
        <v>206</v>
      </c>
      <c r="R1445" s="26" t="s">
        <v>2255</v>
      </c>
      <c r="S1445" s="28" t="s">
        <v>133</v>
      </c>
    </row>
    <row r="1446" spans="1:19" x14ac:dyDescent="0.35">
      <c r="A1446" s="13" t="s">
        <v>198</v>
      </c>
      <c r="B1446" s="14" t="s">
        <v>199</v>
      </c>
      <c r="C1446" s="32" t="s">
        <v>171</v>
      </c>
      <c r="D1446" s="14" t="s">
        <v>200</v>
      </c>
      <c r="E1446" s="15">
        <v>5617000</v>
      </c>
      <c r="F1446" s="14" t="s">
        <v>22</v>
      </c>
      <c r="G1446" s="16">
        <v>101.26819</v>
      </c>
      <c r="H1446" s="15">
        <v>3979199.7764772447</v>
      </c>
      <c r="I1446" s="16">
        <v>6.8440000000000003</v>
      </c>
      <c r="J1446" s="17">
        <v>59651</v>
      </c>
      <c r="K1446" s="18">
        <v>6.615160855771185E-2</v>
      </c>
      <c r="L1446" s="18">
        <v>5.9405481778487701E-2</v>
      </c>
      <c r="M1446" s="19">
        <v>145.02758282676251</v>
      </c>
      <c r="N1446" s="16">
        <v>2.5518512273645859</v>
      </c>
      <c r="O1446" s="14" t="s">
        <v>23</v>
      </c>
      <c r="P1446" s="14" t="s">
        <v>56</v>
      </c>
      <c r="Q1446" s="14"/>
      <c r="R1446" s="14" t="s">
        <v>25</v>
      </c>
      <c r="S1446" s="20" t="s">
        <v>86</v>
      </c>
    </row>
    <row r="1447" spans="1:19" x14ac:dyDescent="0.35">
      <c r="A1447" s="21" t="s">
        <v>201</v>
      </c>
      <c r="B1447" s="22" t="s">
        <v>202</v>
      </c>
      <c r="C1447" s="33" t="s">
        <v>171</v>
      </c>
      <c r="D1447" s="22" t="s">
        <v>203</v>
      </c>
      <c r="E1447" s="23">
        <v>4657000</v>
      </c>
      <c r="F1447" s="22" t="s">
        <v>22</v>
      </c>
      <c r="G1447" s="24">
        <v>99.841480000000004</v>
      </c>
      <c r="H1447" s="23">
        <v>3540296.3278378872</v>
      </c>
      <c r="I1447" s="24">
        <v>6.0670000000000002</v>
      </c>
      <c r="J1447" s="25">
        <v>59926</v>
      </c>
      <c r="K1447" s="26">
        <v>5.9993517327970647E-2</v>
      </c>
      <c r="L1447" s="26">
        <v>5.9993517327970647E-2</v>
      </c>
      <c r="M1447" s="27">
        <v>115.13165333755295</v>
      </c>
      <c r="N1447" s="24">
        <v>1.618456761080292</v>
      </c>
      <c r="O1447" s="22" t="s">
        <v>23</v>
      </c>
      <c r="P1447" s="22" t="s">
        <v>56</v>
      </c>
      <c r="Q1447" s="22"/>
      <c r="R1447" s="22" t="s">
        <v>25</v>
      </c>
      <c r="S1447" s="28" t="s">
        <v>86</v>
      </c>
    </row>
    <row r="1448" spans="1:19" x14ac:dyDescent="0.35">
      <c r="A1448" s="13" t="s">
        <v>1043</v>
      </c>
      <c r="B1448" s="14" t="s">
        <v>1044</v>
      </c>
      <c r="C1448" s="32" t="s">
        <v>958</v>
      </c>
      <c r="D1448" s="14" t="s">
        <v>1043</v>
      </c>
      <c r="E1448" s="15">
        <v>6395000</v>
      </c>
      <c r="F1448" s="14" t="s">
        <v>22</v>
      </c>
      <c r="G1448" s="16">
        <v>103.161995</v>
      </c>
      <c r="H1448" s="15">
        <v>5323713.3031405723</v>
      </c>
      <c r="I1448" s="16">
        <v>6.375</v>
      </c>
      <c r="J1448" s="17">
        <v>46997</v>
      </c>
      <c r="K1448" s="18">
        <v>5.5140883148851128E-2</v>
      </c>
      <c r="L1448" s="18">
        <v>5.4117048983809202E-2</v>
      </c>
      <c r="M1448" s="19">
        <v>87.853294215567516</v>
      </c>
      <c r="N1448" s="16">
        <v>3.3634830013072019</v>
      </c>
      <c r="O1448" s="14" t="s">
        <v>57</v>
      </c>
      <c r="P1448" s="14" t="s">
        <v>56</v>
      </c>
      <c r="Q1448" s="14" t="s">
        <v>619</v>
      </c>
      <c r="R1448" s="14" t="s">
        <v>25</v>
      </c>
      <c r="S1448" s="20" t="s">
        <v>133</v>
      </c>
    </row>
    <row r="1449" spans="1:19" x14ac:dyDescent="0.35">
      <c r="A1449" s="21" t="s">
        <v>1043</v>
      </c>
      <c r="B1449" s="22" t="s">
        <v>1045</v>
      </c>
      <c r="C1449" s="33" t="s">
        <v>958</v>
      </c>
      <c r="D1449" s="22" t="s">
        <v>1043</v>
      </c>
      <c r="E1449" s="23">
        <v>3081000</v>
      </c>
      <c r="F1449" s="22" t="s">
        <v>22</v>
      </c>
      <c r="G1449" s="24">
        <v>99.830055000000002</v>
      </c>
      <c r="H1449" s="23">
        <v>2471867.5002373219</v>
      </c>
      <c r="I1449" s="24">
        <v>5.55</v>
      </c>
      <c r="J1449" s="25">
        <v>46096</v>
      </c>
      <c r="K1449" s="26">
        <v>5.6495553314495073E-2</v>
      </c>
      <c r="L1449" s="26">
        <v>5.6495553314495073E-2</v>
      </c>
      <c r="M1449" s="27">
        <v>65.922321227497079</v>
      </c>
      <c r="N1449" s="24">
        <v>1.465790906213847</v>
      </c>
      <c r="O1449" s="22" t="s">
        <v>57</v>
      </c>
      <c r="P1449" s="22" t="s">
        <v>56</v>
      </c>
      <c r="Q1449" s="22" t="s">
        <v>619</v>
      </c>
      <c r="R1449" s="22" t="s">
        <v>25</v>
      </c>
      <c r="S1449" s="28" t="s">
        <v>133</v>
      </c>
    </row>
    <row r="1450" spans="1:19" x14ac:dyDescent="0.35">
      <c r="A1450" s="13" t="s">
        <v>2520</v>
      </c>
      <c r="B1450" s="14" t="s">
        <v>2521</v>
      </c>
      <c r="C1450" s="32" t="s">
        <v>2251</v>
      </c>
      <c r="D1450" s="14" t="s">
        <v>2522</v>
      </c>
      <c r="E1450" s="15">
        <v>944000</v>
      </c>
      <c r="F1450" s="14" t="s">
        <v>22</v>
      </c>
      <c r="G1450" s="16">
        <v>98.954120000000003</v>
      </c>
      <c r="H1450" s="15">
        <v>738965.98</v>
      </c>
      <c r="I1450" s="16">
        <v>6</v>
      </c>
      <c r="J1450" s="17">
        <v>46783</v>
      </c>
      <c r="K1450" s="30">
        <v>6.3579999999999997</v>
      </c>
      <c r="L1450" s="30">
        <v>6.0895000000000001</v>
      </c>
      <c r="M1450" s="15">
        <v>205.44730000000001</v>
      </c>
      <c r="N1450" s="30">
        <v>3.0476999999999999</v>
      </c>
      <c r="O1450" s="18" t="s">
        <v>176</v>
      </c>
      <c r="P1450" s="18" t="s">
        <v>2259</v>
      </c>
      <c r="Q1450" s="18" t="s">
        <v>2436</v>
      </c>
      <c r="R1450" s="18" t="s">
        <v>2255</v>
      </c>
      <c r="S1450" s="20" t="s">
        <v>137</v>
      </c>
    </row>
    <row r="1451" spans="1:19" x14ac:dyDescent="0.35">
      <c r="A1451" s="21" t="s">
        <v>1497</v>
      </c>
      <c r="B1451" s="22" t="s">
        <v>1498</v>
      </c>
      <c r="C1451" s="33" t="s">
        <v>747</v>
      </c>
      <c r="D1451" s="22" t="s">
        <v>1499</v>
      </c>
      <c r="E1451" s="23">
        <v>3000000</v>
      </c>
      <c r="F1451" s="22" t="s">
        <v>44</v>
      </c>
      <c r="G1451" s="24">
        <v>100.32101</v>
      </c>
      <c r="H1451" s="23">
        <v>2598240.0658274652</v>
      </c>
      <c r="I1451" s="24">
        <v>9.8369999999999997</v>
      </c>
      <c r="J1451" s="25">
        <v>49209</v>
      </c>
      <c r="K1451" s="26">
        <v>9.8327024972254762E-2</v>
      </c>
      <c r="L1451" s="26">
        <v>9.8327024972254762E-2</v>
      </c>
      <c r="M1451" s="27">
        <v>622.65031370068732</v>
      </c>
      <c r="N1451" s="24">
        <v>0.14196321666225101</v>
      </c>
      <c r="O1451" s="22" t="s">
        <v>137</v>
      </c>
      <c r="P1451" s="22" t="s">
        <v>233</v>
      </c>
      <c r="Q1451" s="22" t="s">
        <v>94</v>
      </c>
      <c r="R1451" s="22" t="s">
        <v>753</v>
      </c>
      <c r="S1451" s="28" t="s">
        <v>137</v>
      </c>
    </row>
    <row r="1452" spans="1:19" x14ac:dyDescent="0.35">
      <c r="A1452" s="13" t="s">
        <v>1500</v>
      </c>
      <c r="B1452" s="14" t="s">
        <v>1501</v>
      </c>
      <c r="C1452" s="32" t="s">
        <v>747</v>
      </c>
      <c r="D1452" s="14" t="s">
        <v>1499</v>
      </c>
      <c r="E1452" s="15">
        <v>2000000</v>
      </c>
      <c r="F1452" s="14" t="s">
        <v>44</v>
      </c>
      <c r="G1452" s="16">
        <v>97.33981</v>
      </c>
      <c r="H1452" s="15">
        <v>1690129.4019262709</v>
      </c>
      <c r="I1452" s="16">
        <v>12.537000000000001</v>
      </c>
      <c r="J1452" s="17">
        <v>49209</v>
      </c>
      <c r="K1452" s="18">
        <v>0.13460563333521725</v>
      </c>
      <c r="L1452" s="18">
        <v>0.13460563333521725</v>
      </c>
      <c r="M1452" s="19">
        <v>964.64062748094955</v>
      </c>
      <c r="N1452" s="16">
        <v>0.103010388935313</v>
      </c>
      <c r="O1452" s="14" t="s">
        <v>259</v>
      </c>
      <c r="P1452" s="14" t="s">
        <v>233</v>
      </c>
      <c r="Q1452" s="14" t="s">
        <v>94</v>
      </c>
      <c r="R1452" s="14" t="s">
        <v>753</v>
      </c>
      <c r="S1452" s="20" t="s">
        <v>259</v>
      </c>
    </row>
    <row r="1453" spans="1:19" x14ac:dyDescent="0.35">
      <c r="A1453" s="13" t="s">
        <v>863</v>
      </c>
      <c r="B1453" s="14" t="s">
        <v>864</v>
      </c>
      <c r="C1453" s="32" t="s">
        <v>747</v>
      </c>
      <c r="D1453" s="14" t="s">
        <v>865</v>
      </c>
      <c r="E1453" s="15">
        <v>2750000</v>
      </c>
      <c r="F1453" s="14" t="s">
        <v>44</v>
      </c>
      <c r="G1453" s="16">
        <v>101.43857</v>
      </c>
      <c r="H1453" s="15">
        <v>2385911.060532196</v>
      </c>
      <c r="I1453" s="16">
        <v>7.6539999999999999</v>
      </c>
      <c r="J1453" s="17">
        <v>50515</v>
      </c>
      <c r="K1453" s="18">
        <v>7.5229907632022641E-2</v>
      </c>
      <c r="L1453" s="18">
        <v>7.5229907632022641E-2</v>
      </c>
      <c r="M1453" s="19">
        <v>397.93489967084025</v>
      </c>
      <c r="N1453" s="16">
        <v>0.458808783650406</v>
      </c>
      <c r="O1453" s="14" t="s">
        <v>133</v>
      </c>
      <c r="P1453" s="14" t="s">
        <v>233</v>
      </c>
      <c r="Q1453" s="14" t="s">
        <v>94</v>
      </c>
      <c r="R1453" s="14" t="s">
        <v>753</v>
      </c>
      <c r="S1453" s="20" t="s">
        <v>133</v>
      </c>
    </row>
    <row r="1454" spans="1:19" x14ac:dyDescent="0.35">
      <c r="A1454" s="13" t="s">
        <v>4977</v>
      </c>
      <c r="B1454" s="14"/>
      <c r="C1454" s="32" t="s">
        <v>4109</v>
      </c>
      <c r="D1454" s="14" t="s">
        <v>4978</v>
      </c>
      <c r="E1454" s="35">
        <v>0</v>
      </c>
      <c r="F1454" s="14" t="s">
        <v>44</v>
      </c>
      <c r="G1454" s="16">
        <v>0</v>
      </c>
      <c r="H1454" s="35">
        <v>16105.981565348415</v>
      </c>
      <c r="I1454" s="16">
        <v>8.4179999999999993</v>
      </c>
      <c r="J1454" s="17">
        <v>46022</v>
      </c>
      <c r="K1454" s="18">
        <v>0.11460478970874222</v>
      </c>
      <c r="L1454" s="18">
        <v>0.11460478970874222</v>
      </c>
      <c r="M1454" s="35">
        <v>811.16661268480868</v>
      </c>
      <c r="N1454" s="16">
        <v>0</v>
      </c>
      <c r="O1454" s="18" t="s">
        <v>259</v>
      </c>
      <c r="P1454" s="18" t="s">
        <v>4111</v>
      </c>
      <c r="Q1454" s="18" t="s">
        <v>2721</v>
      </c>
      <c r="R1454" s="18" t="s">
        <v>918</v>
      </c>
      <c r="S1454" s="20" t="s">
        <v>259</v>
      </c>
    </row>
    <row r="1455" spans="1:19" x14ac:dyDescent="0.35">
      <c r="A1455" s="21" t="s">
        <v>5527</v>
      </c>
      <c r="B1455" s="22" t="s">
        <v>5528</v>
      </c>
      <c r="C1455" s="33" t="s">
        <v>206</v>
      </c>
      <c r="D1455" s="22" t="s">
        <v>5529</v>
      </c>
      <c r="E1455" s="36">
        <v>1084000</v>
      </c>
      <c r="F1455" s="22" t="s">
        <v>44</v>
      </c>
      <c r="G1455" s="24">
        <v>100.01954000000001</v>
      </c>
      <c r="H1455" s="36">
        <v>931518.85928575508</v>
      </c>
      <c r="I1455" s="24">
        <v>7.4969999999999999</v>
      </c>
      <c r="J1455" s="25">
        <v>49331</v>
      </c>
      <c r="K1455" s="26">
        <v>6.4153894489393931E-2</v>
      </c>
      <c r="L1455" s="26">
        <v>6.4153894489393931E-2</v>
      </c>
      <c r="M1455" s="36">
        <v>376.88351012849239</v>
      </c>
      <c r="N1455" s="24">
        <v>-7.229952859486119E-2</v>
      </c>
      <c r="O1455" s="26"/>
      <c r="P1455" s="26" t="s">
        <v>4106</v>
      </c>
      <c r="Q1455" s="26" t="s">
        <v>60</v>
      </c>
      <c r="R1455" s="26" t="s">
        <v>4107</v>
      </c>
      <c r="S1455" s="28" t="s">
        <v>133</v>
      </c>
    </row>
    <row r="1456" spans="1:19" x14ac:dyDescent="0.35">
      <c r="A1456" s="21" t="s">
        <v>5510</v>
      </c>
      <c r="B1456" s="22" t="s">
        <v>5511</v>
      </c>
      <c r="C1456" s="33" t="s">
        <v>206</v>
      </c>
      <c r="D1456" s="22" t="s">
        <v>5512</v>
      </c>
      <c r="E1456" s="36">
        <v>2921000</v>
      </c>
      <c r="F1456" s="22" t="s">
        <v>44</v>
      </c>
      <c r="G1456" s="24">
        <v>99.5505</v>
      </c>
      <c r="H1456" s="36">
        <v>2506338.5128904595</v>
      </c>
      <c r="I1456" s="24">
        <v>9.1969999999999992</v>
      </c>
      <c r="J1456" s="25">
        <v>48141</v>
      </c>
      <c r="K1456" s="26">
        <v>8.2768855005815295E-2</v>
      </c>
      <c r="L1456" s="26">
        <v>8.2768855005815295E-2</v>
      </c>
      <c r="M1456" s="36">
        <v>571.45245173955732</v>
      </c>
      <c r="N1456" s="24">
        <v>-9.7598158401339397E-2</v>
      </c>
      <c r="O1456" s="26"/>
      <c r="P1456" s="26" t="s">
        <v>4106</v>
      </c>
      <c r="Q1456" s="26" t="s">
        <v>60</v>
      </c>
      <c r="R1456" s="26" t="s">
        <v>4107</v>
      </c>
      <c r="S1456" s="28" t="s">
        <v>137</v>
      </c>
    </row>
    <row r="1457" spans="1:19" x14ac:dyDescent="0.35">
      <c r="A1457" s="13" t="s">
        <v>3679</v>
      </c>
      <c r="B1457" s="14" t="s">
        <v>3680</v>
      </c>
      <c r="C1457" s="32" t="s">
        <v>3493</v>
      </c>
      <c r="D1457" s="14" t="s">
        <v>3681</v>
      </c>
      <c r="E1457" s="15">
        <v>2500000</v>
      </c>
      <c r="F1457" s="14" t="s">
        <v>44</v>
      </c>
      <c r="G1457" s="16">
        <v>100.01458</v>
      </c>
      <c r="H1457" s="15">
        <v>2119899.04</v>
      </c>
      <c r="I1457" s="16">
        <v>10.266999999999999</v>
      </c>
      <c r="J1457" s="17">
        <v>47743</v>
      </c>
      <c r="K1457" s="30">
        <v>9.2642000000000007</v>
      </c>
      <c r="L1457" s="30">
        <v>10.7646</v>
      </c>
      <c r="M1457" s="15">
        <v>636.41999999999996</v>
      </c>
      <c r="N1457" s="30">
        <v>8.0000000000000004E-4</v>
      </c>
      <c r="O1457" s="18" t="s">
        <v>23</v>
      </c>
      <c r="P1457" s="18" t="s">
        <v>3293</v>
      </c>
      <c r="Q1457" s="18" t="s">
        <v>206</v>
      </c>
      <c r="R1457" s="18" t="s">
        <v>51</v>
      </c>
      <c r="S1457" s="20" t="s">
        <v>137</v>
      </c>
    </row>
    <row r="1458" spans="1:19" x14ac:dyDescent="0.35">
      <c r="A1458" s="13" t="s">
        <v>1865</v>
      </c>
      <c r="B1458" s="14" t="s">
        <v>1866</v>
      </c>
      <c r="C1458" s="32" t="s">
        <v>1634</v>
      </c>
      <c r="D1458" s="14" t="s">
        <v>1867</v>
      </c>
      <c r="E1458" s="15">
        <v>1750000</v>
      </c>
      <c r="F1458" s="14" t="s">
        <v>22</v>
      </c>
      <c r="G1458" s="16">
        <v>91.281000000000006</v>
      </c>
      <c r="H1458" s="15">
        <v>1284589.6619465756</v>
      </c>
      <c r="I1458" s="16">
        <v>6.25</v>
      </c>
      <c r="J1458" s="17">
        <v>47392</v>
      </c>
      <c r="K1458" s="18">
        <v>8.3275348840306851E-2</v>
      </c>
      <c r="L1458" s="18">
        <v>8.3275348840306851E-2</v>
      </c>
      <c r="M1458" s="14">
        <v>371.17437220266794</v>
      </c>
      <c r="N1458" s="16">
        <v>4.0160268167447546</v>
      </c>
      <c r="O1458" s="18" t="s">
        <v>479</v>
      </c>
      <c r="P1458" s="18" t="s">
        <v>56</v>
      </c>
      <c r="Q1458" s="18" t="s">
        <v>286</v>
      </c>
      <c r="R1458" s="18" t="s">
        <v>25</v>
      </c>
      <c r="S1458" s="20" t="s">
        <v>734</v>
      </c>
    </row>
    <row r="1459" spans="1:19" x14ac:dyDescent="0.35">
      <c r="A1459" s="21" t="s">
        <v>1868</v>
      </c>
      <c r="B1459" s="22" t="s">
        <v>1869</v>
      </c>
      <c r="C1459" s="33" t="s">
        <v>1634</v>
      </c>
      <c r="D1459" s="22" t="s">
        <v>1867</v>
      </c>
      <c r="E1459" s="23">
        <v>3630000</v>
      </c>
      <c r="F1459" s="22" t="s">
        <v>22</v>
      </c>
      <c r="G1459" s="24">
        <v>105.797</v>
      </c>
      <c r="H1459" s="23">
        <v>3105737.6592041757</v>
      </c>
      <c r="I1459" s="24">
        <v>9.75</v>
      </c>
      <c r="J1459" s="25">
        <v>47072</v>
      </c>
      <c r="K1459" s="26">
        <v>8.1467841887054249E-2</v>
      </c>
      <c r="L1459" s="26">
        <v>7.5034167998323742E-2</v>
      </c>
      <c r="M1459" s="22">
        <v>230.40908312877514</v>
      </c>
      <c r="N1459" s="24">
        <v>1.634272829573979</v>
      </c>
      <c r="O1459" s="26" t="s">
        <v>259</v>
      </c>
      <c r="P1459" s="26" t="s">
        <v>281</v>
      </c>
      <c r="Q1459" s="26" t="s">
        <v>524</v>
      </c>
      <c r="R1459" s="26" t="s">
        <v>25</v>
      </c>
      <c r="S1459" s="28" t="s">
        <v>259</v>
      </c>
    </row>
    <row r="1460" spans="1:19" x14ac:dyDescent="0.35">
      <c r="A1460" s="13" t="s">
        <v>1870</v>
      </c>
      <c r="B1460" s="14" t="s">
        <v>1871</v>
      </c>
      <c r="C1460" s="32" t="s">
        <v>1634</v>
      </c>
      <c r="D1460" s="14" t="s">
        <v>1867</v>
      </c>
      <c r="E1460" s="15">
        <v>1146000</v>
      </c>
      <c r="F1460" s="14" t="s">
        <v>44</v>
      </c>
      <c r="G1460" s="16">
        <v>107.1375</v>
      </c>
      <c r="H1460" s="15">
        <v>1063570.233330531</v>
      </c>
      <c r="I1460" s="16">
        <v>9.625</v>
      </c>
      <c r="J1460" s="17">
        <v>47072</v>
      </c>
      <c r="K1460" s="18">
        <v>7.6728310692700599E-2</v>
      </c>
      <c r="L1460" s="18">
        <v>6.6675258183920491E-2</v>
      </c>
      <c r="M1460" s="14">
        <v>324.70129602995985</v>
      </c>
      <c r="N1460" s="16">
        <v>1.005333427491919</v>
      </c>
      <c r="O1460" s="18" t="s">
        <v>259</v>
      </c>
      <c r="P1460" s="18" t="s">
        <v>281</v>
      </c>
      <c r="Q1460" s="18" t="s">
        <v>524</v>
      </c>
      <c r="R1460" s="18" t="s">
        <v>25</v>
      </c>
      <c r="S1460" s="20" t="s">
        <v>259</v>
      </c>
    </row>
    <row r="1461" spans="1:19" x14ac:dyDescent="0.35">
      <c r="A1461" s="21" t="s">
        <v>2523</v>
      </c>
      <c r="B1461" s="22" t="s">
        <v>1869</v>
      </c>
      <c r="C1461" s="33" t="s">
        <v>2251</v>
      </c>
      <c r="D1461" s="22" t="s">
        <v>2524</v>
      </c>
      <c r="E1461" s="23">
        <v>1115000</v>
      </c>
      <c r="F1461" s="22" t="s">
        <v>22</v>
      </c>
      <c r="G1461" s="24">
        <v>105.922071</v>
      </c>
      <c r="H1461" s="23">
        <v>934286.12</v>
      </c>
      <c r="I1461" s="24">
        <v>9.75</v>
      </c>
      <c r="J1461" s="25">
        <v>46540</v>
      </c>
      <c r="K1461" s="31">
        <v>8.1461000000000006</v>
      </c>
      <c r="L1461" s="31">
        <v>7.2348999999999997</v>
      </c>
      <c r="M1461" s="23">
        <v>283.29969999999997</v>
      </c>
      <c r="N1461" s="31">
        <v>1.5931</v>
      </c>
      <c r="O1461" s="26" t="s">
        <v>259</v>
      </c>
      <c r="P1461" s="26" t="s">
        <v>2253</v>
      </c>
      <c r="Q1461" s="26" t="s">
        <v>524</v>
      </c>
      <c r="R1461" s="26" t="s">
        <v>2255</v>
      </c>
      <c r="S1461" s="28" t="s">
        <v>259</v>
      </c>
    </row>
    <row r="1462" spans="1:19" x14ac:dyDescent="0.35">
      <c r="A1462" s="21" t="s">
        <v>1872</v>
      </c>
      <c r="B1462" s="22" t="s">
        <v>1873</v>
      </c>
      <c r="C1462" s="33" t="s">
        <v>1634</v>
      </c>
      <c r="D1462" s="22" t="s">
        <v>1867</v>
      </c>
      <c r="E1462" s="23">
        <v>1501000</v>
      </c>
      <c r="F1462" s="22" t="s">
        <v>44</v>
      </c>
      <c r="G1462" s="24">
        <v>90.410989999999998</v>
      </c>
      <c r="H1462" s="23">
        <v>1167103.0442726144</v>
      </c>
      <c r="I1462" s="24">
        <v>5.375</v>
      </c>
      <c r="J1462" s="25">
        <v>47392</v>
      </c>
      <c r="K1462" s="26">
        <v>7.6193529431542117E-2</v>
      </c>
      <c r="L1462" s="26">
        <v>7.6193529431542117E-2</v>
      </c>
      <c r="M1462" s="22">
        <v>501.55646938278659</v>
      </c>
      <c r="N1462" s="24">
        <v>4.2462334984668884</v>
      </c>
      <c r="O1462" s="26" t="s">
        <v>479</v>
      </c>
      <c r="P1462" s="26" t="s">
        <v>56</v>
      </c>
      <c r="Q1462" s="26" t="s">
        <v>286</v>
      </c>
      <c r="R1462" s="26" t="s">
        <v>25</v>
      </c>
      <c r="S1462" s="28" t="s">
        <v>479</v>
      </c>
    </row>
    <row r="1463" spans="1:19" x14ac:dyDescent="0.35">
      <c r="A1463" s="13" t="s">
        <v>153</v>
      </c>
      <c r="B1463" s="14" t="s">
        <v>154</v>
      </c>
      <c r="C1463" s="32" t="s">
        <v>97</v>
      </c>
      <c r="D1463" s="14" t="s">
        <v>155</v>
      </c>
      <c r="E1463" s="15">
        <v>1710000</v>
      </c>
      <c r="F1463" s="14" t="s">
        <v>22</v>
      </c>
      <c r="G1463" s="16">
        <v>89.423079999999999</v>
      </c>
      <c r="H1463" s="15">
        <v>886273.62571212673</v>
      </c>
      <c r="I1463" s="16">
        <v>3.6139000000000001</v>
      </c>
      <c r="J1463" s="17">
        <v>48254</v>
      </c>
      <c r="K1463" s="18">
        <v>8.2100043977094472E-2</v>
      </c>
      <c r="L1463" s="18">
        <v>8.2100043977094472E-2</v>
      </c>
      <c r="M1463" s="19">
        <v>349.56899036499567</v>
      </c>
      <c r="N1463" s="16">
        <v>2.4640502995118472</v>
      </c>
      <c r="O1463" s="14" t="s">
        <v>86</v>
      </c>
      <c r="P1463" s="14" t="s">
        <v>56</v>
      </c>
      <c r="Q1463" s="14" t="s">
        <v>136</v>
      </c>
      <c r="R1463" s="14" t="s">
        <v>25</v>
      </c>
      <c r="S1463" s="20" t="s">
        <v>86</v>
      </c>
    </row>
    <row r="1464" spans="1:19" x14ac:dyDescent="0.35">
      <c r="A1464" s="21" t="s">
        <v>156</v>
      </c>
      <c r="B1464" s="22" t="s">
        <v>157</v>
      </c>
      <c r="C1464" s="33" t="s">
        <v>97</v>
      </c>
      <c r="D1464" s="22" t="s">
        <v>155</v>
      </c>
      <c r="E1464" s="23">
        <v>3055000</v>
      </c>
      <c r="F1464" s="22" t="s">
        <v>22</v>
      </c>
      <c r="G1464" s="24">
        <v>82.916740000000004</v>
      </c>
      <c r="H1464" s="23">
        <v>2011395.2882485555</v>
      </c>
      <c r="I1464" s="24">
        <v>4.1455000000000002</v>
      </c>
      <c r="J1464" s="25">
        <v>48254</v>
      </c>
      <c r="K1464" s="26">
        <v>0.12000070988043632</v>
      </c>
      <c r="L1464" s="26">
        <v>0.12000070988043632</v>
      </c>
      <c r="M1464" s="27">
        <v>709.59821892543789</v>
      </c>
      <c r="N1464" s="24">
        <v>2.4384671396142661</v>
      </c>
      <c r="O1464" s="22" t="s">
        <v>133</v>
      </c>
      <c r="P1464" s="22" t="s">
        <v>56</v>
      </c>
      <c r="Q1464" s="22" t="s">
        <v>136</v>
      </c>
      <c r="R1464" s="22" t="s">
        <v>25</v>
      </c>
      <c r="S1464" s="28" t="s">
        <v>133</v>
      </c>
    </row>
    <row r="1465" spans="1:19" x14ac:dyDescent="0.35">
      <c r="A1465" s="13" t="s">
        <v>4653</v>
      </c>
      <c r="B1465" s="14" t="s">
        <v>4654</v>
      </c>
      <c r="C1465" s="32" t="s">
        <v>4136</v>
      </c>
      <c r="D1465" s="14" t="s">
        <v>4655</v>
      </c>
      <c r="E1465" s="35">
        <v>176103.53923774752</v>
      </c>
      <c r="F1465" s="14" t="s">
        <v>22</v>
      </c>
      <c r="G1465" s="16">
        <v>139.93799999999999</v>
      </c>
      <c r="H1465" s="35">
        <v>230034.32347476811</v>
      </c>
      <c r="I1465" s="16"/>
      <c r="J1465" s="17">
        <v>46510</v>
      </c>
      <c r="K1465" s="18">
        <v>-0.1123126915051678</v>
      </c>
      <c r="L1465" s="18">
        <v>-0.1123126915051678</v>
      </c>
      <c r="M1465" s="35">
        <v>150</v>
      </c>
      <c r="N1465" s="16">
        <v>0.21658199842084391</v>
      </c>
      <c r="O1465" s="18"/>
      <c r="P1465" s="18"/>
      <c r="Q1465" s="18" t="s">
        <v>3157</v>
      </c>
      <c r="R1465" s="18" t="s">
        <v>25</v>
      </c>
      <c r="S1465" s="20" t="s">
        <v>176</v>
      </c>
    </row>
    <row r="1466" spans="1:19" x14ac:dyDescent="0.35">
      <c r="A1466" s="21" t="s">
        <v>5469</v>
      </c>
      <c r="B1466" s="22" t="s">
        <v>3905</v>
      </c>
      <c r="C1466" s="33" t="s">
        <v>4136</v>
      </c>
      <c r="D1466" s="22" t="s">
        <v>4655</v>
      </c>
      <c r="E1466" s="36">
        <v>55905.885472300797</v>
      </c>
      <c r="F1466" s="22" t="s">
        <v>22</v>
      </c>
      <c r="G1466" s="24">
        <v>96.188000000000002</v>
      </c>
      <c r="H1466" s="36">
        <v>50280.593841117508</v>
      </c>
      <c r="I1466" s="24">
        <v>0.5</v>
      </c>
      <c r="J1466" s="25">
        <v>47178</v>
      </c>
      <c r="K1466" s="26">
        <v>1.4450060413047529E-2</v>
      </c>
      <c r="L1466" s="26">
        <v>1.4450060413047529E-2</v>
      </c>
      <c r="M1466" s="36">
        <v>200</v>
      </c>
      <c r="N1466" s="24">
        <v>2.5327642299824209</v>
      </c>
      <c r="O1466" s="26"/>
      <c r="P1466" s="26"/>
      <c r="Q1466" s="26" t="s">
        <v>3157</v>
      </c>
      <c r="R1466" s="26" t="s">
        <v>25</v>
      </c>
      <c r="S1466" s="28" t="s">
        <v>176</v>
      </c>
    </row>
    <row r="1467" spans="1:19" x14ac:dyDescent="0.35">
      <c r="A1467" s="21" t="s">
        <v>3904</v>
      </c>
      <c r="B1467" s="22" t="s">
        <v>3905</v>
      </c>
      <c r="C1467" s="33" t="s">
        <v>3756</v>
      </c>
      <c r="D1467" s="22" t="s">
        <v>3906</v>
      </c>
      <c r="E1467" s="23">
        <v>275000</v>
      </c>
      <c r="F1467" s="22" t="s">
        <v>22</v>
      </c>
      <c r="G1467" s="24">
        <v>96.174999999999997</v>
      </c>
      <c r="H1467" s="23">
        <v>209224.95</v>
      </c>
      <c r="I1467" s="24">
        <v>0.5</v>
      </c>
      <c r="J1467" s="25">
        <v>47178</v>
      </c>
      <c r="K1467" s="31">
        <v>1.4336</v>
      </c>
      <c r="L1467" s="31">
        <v>1.1651</v>
      </c>
      <c r="M1467" s="23">
        <v>192.18</v>
      </c>
      <c r="N1467" s="31">
        <v>2.41215</v>
      </c>
      <c r="O1467" s="26" t="s">
        <v>23</v>
      </c>
      <c r="P1467" s="26" t="s">
        <v>2259</v>
      </c>
      <c r="Q1467" s="26" t="s">
        <v>3157</v>
      </c>
      <c r="R1467" s="26" t="s">
        <v>2255</v>
      </c>
      <c r="S1467" s="28" t="s">
        <v>176</v>
      </c>
    </row>
    <row r="1468" spans="1:19" x14ac:dyDescent="0.35">
      <c r="A1468" s="21" t="s">
        <v>5388</v>
      </c>
      <c r="B1468" s="22" t="s">
        <v>5389</v>
      </c>
      <c r="C1468" s="33" t="s">
        <v>4109</v>
      </c>
      <c r="D1468" s="22" t="s">
        <v>5390</v>
      </c>
      <c r="E1468" s="36">
        <v>1360485.1600000001</v>
      </c>
      <c r="F1468" s="22" t="s">
        <v>22</v>
      </c>
      <c r="G1468" s="24">
        <v>95.156499999999994</v>
      </c>
      <c r="H1468" s="36">
        <v>1045550.1847468165</v>
      </c>
      <c r="I1468" s="24">
        <v>10.8041</v>
      </c>
      <c r="J1468" s="25">
        <v>46484</v>
      </c>
      <c r="K1468" s="26">
        <v>0.11902313662971097</v>
      </c>
      <c r="L1468" s="26">
        <v>0.11902313662971097</v>
      </c>
      <c r="M1468" s="36">
        <v>759.69587266174312</v>
      </c>
      <c r="N1468" s="24">
        <v>0</v>
      </c>
      <c r="O1468" s="26" t="s">
        <v>479</v>
      </c>
      <c r="P1468" s="26" t="s">
        <v>4111</v>
      </c>
      <c r="Q1468" s="26" t="s">
        <v>2260</v>
      </c>
      <c r="R1468" s="26" t="s">
        <v>25</v>
      </c>
      <c r="S1468" s="28" t="s">
        <v>479</v>
      </c>
    </row>
    <row r="1469" spans="1:19" x14ac:dyDescent="0.35">
      <c r="A1469" s="21" t="s">
        <v>2941</v>
      </c>
      <c r="B1469" s="22" t="s">
        <v>2942</v>
      </c>
      <c r="C1469" s="33" t="s">
        <v>2736</v>
      </c>
      <c r="D1469" s="22" t="s">
        <v>2943</v>
      </c>
      <c r="E1469" s="23">
        <v>1318375</v>
      </c>
      <c r="F1469" s="22" t="s">
        <v>22</v>
      </c>
      <c r="G1469" s="24">
        <v>100.60899999999999</v>
      </c>
      <c r="H1469" s="23">
        <v>1049287.155491</v>
      </c>
      <c r="I1469" s="24">
        <v>9.5845800000000008</v>
      </c>
      <c r="J1469" s="25">
        <v>46567</v>
      </c>
      <c r="K1469" s="31">
        <v>8.1820710000000005</v>
      </c>
      <c r="L1469" s="31">
        <v>8.1384209999999992</v>
      </c>
      <c r="M1469" s="23">
        <v>415.37082400000003</v>
      </c>
      <c r="N1469" s="31">
        <v>0.27176499999999998</v>
      </c>
      <c r="O1469" s="26" t="s">
        <v>257</v>
      </c>
      <c r="P1469" s="26" t="s">
        <v>2253</v>
      </c>
      <c r="Q1469" s="26" t="s">
        <v>2319</v>
      </c>
      <c r="R1469" s="26" t="s">
        <v>1265</v>
      </c>
      <c r="S1469" s="28" t="s">
        <v>257</v>
      </c>
    </row>
    <row r="1470" spans="1:19" x14ac:dyDescent="0.35">
      <c r="A1470" s="13" t="s">
        <v>2688</v>
      </c>
      <c r="B1470" s="14" t="s">
        <v>2689</v>
      </c>
      <c r="C1470" s="32" t="s">
        <v>2592</v>
      </c>
      <c r="D1470" s="14" t="s">
        <v>2690</v>
      </c>
      <c r="E1470" s="15">
        <v>1360000</v>
      </c>
      <c r="F1470" s="14" t="s">
        <v>44</v>
      </c>
      <c r="G1470" s="16">
        <v>98.936250000000001</v>
      </c>
      <c r="H1470" s="15">
        <v>1140791.32</v>
      </c>
      <c r="I1470" s="16">
        <v>3.5</v>
      </c>
      <c r="J1470" s="17">
        <v>46220</v>
      </c>
      <c r="K1470" s="30">
        <v>4.2670000000000003</v>
      </c>
      <c r="L1470" s="30">
        <v>5.7674000000000003</v>
      </c>
      <c r="M1470" s="15">
        <v>101.3022</v>
      </c>
      <c r="N1470" s="30">
        <v>1.6679999999999999</v>
      </c>
      <c r="O1470" s="18" t="s">
        <v>257</v>
      </c>
      <c r="P1470" s="18" t="s">
        <v>2259</v>
      </c>
      <c r="Q1470" s="18" t="s">
        <v>2312</v>
      </c>
      <c r="R1470" s="18" t="s">
        <v>1611</v>
      </c>
      <c r="S1470" s="20" t="s">
        <v>257</v>
      </c>
    </row>
    <row r="1471" spans="1:19" x14ac:dyDescent="0.35">
      <c r="A1471" s="13" t="s">
        <v>409</v>
      </c>
      <c r="B1471" s="14" t="s">
        <v>410</v>
      </c>
      <c r="C1471" s="32" t="s">
        <v>271</v>
      </c>
      <c r="D1471" s="14" t="s">
        <v>411</v>
      </c>
      <c r="E1471" s="15">
        <v>800000</v>
      </c>
      <c r="F1471" s="14" t="s">
        <v>22</v>
      </c>
      <c r="G1471" s="16">
        <v>86.087500000000006</v>
      </c>
      <c r="H1471" s="15">
        <v>548506.18358252221</v>
      </c>
      <c r="I1471" s="16">
        <v>2.625</v>
      </c>
      <c r="J1471" s="17">
        <v>47946</v>
      </c>
      <c r="K1471" s="18">
        <v>5.075937944038067E-2</v>
      </c>
      <c r="L1471" s="18">
        <v>5.075937944038067E-2</v>
      </c>
      <c r="M1471" s="19">
        <v>71.399195175338761</v>
      </c>
      <c r="N1471" s="16">
        <v>6.0978178263787974</v>
      </c>
      <c r="O1471" s="14" t="s">
        <v>68</v>
      </c>
      <c r="P1471" s="14" t="s">
        <v>56</v>
      </c>
      <c r="Q1471" s="14" t="s">
        <v>239</v>
      </c>
      <c r="R1471" s="14" t="s">
        <v>325</v>
      </c>
      <c r="S1471" s="20" t="s">
        <v>68</v>
      </c>
    </row>
    <row r="1472" spans="1:19" x14ac:dyDescent="0.35">
      <c r="A1472" s="21" t="s">
        <v>4831</v>
      </c>
      <c r="B1472" s="22" t="s">
        <v>4832</v>
      </c>
      <c r="C1472" s="33" t="s">
        <v>4109</v>
      </c>
      <c r="D1472" s="22" t="s">
        <v>4833</v>
      </c>
      <c r="E1472" s="36">
        <v>1858765.6900000004</v>
      </c>
      <c r="F1472" s="22" t="s">
        <v>22</v>
      </c>
      <c r="G1472" s="24">
        <v>100.54900000000001</v>
      </c>
      <c r="H1472" s="36">
        <v>1478575.0267642972</v>
      </c>
      <c r="I1472" s="24">
        <v>8.1786999999999992</v>
      </c>
      <c r="J1472" s="25">
        <v>47514</v>
      </c>
      <c r="K1472" s="26">
        <v>6.1423890838819203E-2</v>
      </c>
      <c r="L1472" s="26">
        <v>6.1423890838819203E-2</v>
      </c>
      <c r="M1472" s="36">
        <v>213.0388972979226</v>
      </c>
      <c r="N1472" s="24">
        <v>0</v>
      </c>
      <c r="O1472" s="26" t="s">
        <v>133</v>
      </c>
      <c r="P1472" s="26" t="s">
        <v>4111</v>
      </c>
      <c r="Q1472" s="26" t="s">
        <v>2352</v>
      </c>
      <c r="R1472" s="26" t="s">
        <v>1265</v>
      </c>
      <c r="S1472" s="28" t="s">
        <v>57</v>
      </c>
    </row>
    <row r="1473" spans="1:19" x14ac:dyDescent="0.35">
      <c r="A1473" s="21" t="s">
        <v>4076</v>
      </c>
      <c r="B1473" s="22" t="s">
        <v>4077</v>
      </c>
      <c r="C1473" s="33" t="s">
        <v>4014</v>
      </c>
      <c r="D1473" s="22" t="s">
        <v>4078</v>
      </c>
      <c r="E1473" s="23">
        <v>1350000</v>
      </c>
      <c r="F1473" s="22" t="s">
        <v>22</v>
      </c>
      <c r="G1473" s="24">
        <v>97.713515999999998</v>
      </c>
      <c r="H1473" s="23">
        <v>1043534.92</v>
      </c>
      <c r="I1473" s="24">
        <v>2.5</v>
      </c>
      <c r="J1473" s="25">
        <v>45749</v>
      </c>
      <c r="K1473" s="31">
        <v>5.6580000000000004</v>
      </c>
      <c r="L1473" s="31">
        <v>5.3895</v>
      </c>
      <c r="M1473" s="23">
        <v>46.131399999999999</v>
      </c>
      <c r="N1473" s="31">
        <v>0.74239999999999995</v>
      </c>
      <c r="O1473" s="26" t="s">
        <v>62</v>
      </c>
      <c r="P1473" s="26" t="s">
        <v>2259</v>
      </c>
      <c r="Q1473" s="26" t="s">
        <v>2352</v>
      </c>
      <c r="R1473" s="26" t="s">
        <v>2255</v>
      </c>
      <c r="S1473" s="28" t="s">
        <v>62</v>
      </c>
    </row>
    <row r="1474" spans="1:19" x14ac:dyDescent="0.35">
      <c r="A1474" s="13" t="s">
        <v>1046</v>
      </c>
      <c r="B1474" s="14" t="s">
        <v>1047</v>
      </c>
      <c r="C1474" s="32" t="s">
        <v>958</v>
      </c>
      <c r="D1474" s="14" t="s">
        <v>1046</v>
      </c>
      <c r="E1474" s="15">
        <v>6000000</v>
      </c>
      <c r="F1474" s="14" t="s">
        <v>22</v>
      </c>
      <c r="G1474" s="16">
        <v>86.383229999999998</v>
      </c>
      <c r="H1474" s="15">
        <v>4135397.7533422969</v>
      </c>
      <c r="I1474" s="16">
        <v>2.875</v>
      </c>
      <c r="J1474" s="17">
        <v>47932</v>
      </c>
      <c r="K1474" s="18">
        <v>5.3028402185709478E-2</v>
      </c>
      <c r="L1474" s="18">
        <v>5.3028402185709478E-2</v>
      </c>
      <c r="M1474" s="19">
        <v>92.763856629957331</v>
      </c>
      <c r="N1474" s="16">
        <v>5.9765341353928267</v>
      </c>
      <c r="O1474" s="14" t="s">
        <v>62</v>
      </c>
      <c r="P1474" s="14" t="s">
        <v>56</v>
      </c>
      <c r="Q1474" s="14" t="s">
        <v>24</v>
      </c>
      <c r="R1474" s="14" t="s">
        <v>25</v>
      </c>
      <c r="S1474" s="20" t="s">
        <v>62</v>
      </c>
    </row>
    <row r="1475" spans="1:19" x14ac:dyDescent="0.35">
      <c r="A1475" s="13" t="s">
        <v>1330</v>
      </c>
      <c r="B1475" s="14" t="s">
        <v>1331</v>
      </c>
      <c r="C1475" s="32" t="s">
        <v>898</v>
      </c>
      <c r="D1475" s="14" t="s">
        <v>1332</v>
      </c>
      <c r="E1475" s="15">
        <v>3603548.6499999994</v>
      </c>
      <c r="F1475" s="14" t="s">
        <v>22</v>
      </c>
      <c r="G1475" s="16">
        <v>99.731999999999999</v>
      </c>
      <c r="H1475" s="15">
        <v>2843043.3823415851</v>
      </c>
      <c r="I1475" s="16">
        <v>9.3411000000000008</v>
      </c>
      <c r="J1475" s="17">
        <v>46654</v>
      </c>
      <c r="K1475" s="18">
        <v>9.6267021079615489E-2</v>
      </c>
      <c r="L1475" s="18">
        <v>9.6267021079615489E-2</v>
      </c>
      <c r="M1475" s="19">
        <v>357.38267772955567</v>
      </c>
      <c r="N1475" s="16">
        <v>0.25</v>
      </c>
      <c r="O1475" s="14" t="s">
        <v>257</v>
      </c>
      <c r="P1475" s="14" t="s">
        <v>281</v>
      </c>
      <c r="Q1475" s="14" t="s">
        <v>234</v>
      </c>
      <c r="R1475" s="14" t="s">
        <v>25</v>
      </c>
      <c r="S1475" s="20" t="s">
        <v>257</v>
      </c>
    </row>
    <row r="1476" spans="1:19" x14ac:dyDescent="0.35">
      <c r="A1476" s="13" t="s">
        <v>944</v>
      </c>
      <c r="B1476" s="14" t="s">
        <v>945</v>
      </c>
      <c r="C1476" s="32" t="s">
        <v>905</v>
      </c>
      <c r="D1476" s="14" t="s">
        <v>946</v>
      </c>
      <c r="E1476" s="15">
        <v>2500000</v>
      </c>
      <c r="F1476" s="14" t="s">
        <v>44</v>
      </c>
      <c r="G1476" s="16">
        <v>100.75</v>
      </c>
      <c r="H1476" s="15">
        <v>2166948.8153140759</v>
      </c>
      <c r="I1476" s="16">
        <v>5.125</v>
      </c>
      <c r="J1476" s="17">
        <v>65745</v>
      </c>
      <c r="K1476" s="18">
        <v>5.6156078035244583E-2</v>
      </c>
      <c r="L1476" s="18">
        <v>4.9595271643713128E-2</v>
      </c>
      <c r="M1476" s="19">
        <v>241.5191681009068</v>
      </c>
      <c r="N1476" s="16">
        <v>4.5130173964344724</v>
      </c>
      <c r="O1476" s="14" t="s">
        <v>176</v>
      </c>
      <c r="P1476" s="14" t="s">
        <v>243</v>
      </c>
      <c r="Q1476" s="14" t="s">
        <v>239</v>
      </c>
      <c r="R1476" s="14" t="s">
        <v>947</v>
      </c>
      <c r="S1476" s="20" t="s">
        <v>133</v>
      </c>
    </row>
    <row r="1477" spans="1:19" x14ac:dyDescent="0.35">
      <c r="A1477" s="13" t="s">
        <v>4418</v>
      </c>
      <c r="B1477" s="14" t="s">
        <v>4419</v>
      </c>
      <c r="C1477" s="32" t="s">
        <v>206</v>
      </c>
      <c r="D1477" s="14" t="s">
        <v>4420</v>
      </c>
      <c r="E1477" s="35">
        <v>1141000</v>
      </c>
      <c r="F1477" s="14" t="s">
        <v>50</v>
      </c>
      <c r="G1477" s="16">
        <v>106.459</v>
      </c>
      <c r="H1477" s="35">
        <v>1260321.5169230769</v>
      </c>
      <c r="I1477" s="16">
        <v>8.875</v>
      </c>
      <c r="J1477" s="17">
        <v>47499</v>
      </c>
      <c r="K1477" s="18">
        <v>7.1807134948779577E-2</v>
      </c>
      <c r="L1477" s="18">
        <v>7.1807134948779577E-2</v>
      </c>
      <c r="M1477" s="35">
        <v>321.96003667420501</v>
      </c>
      <c r="N1477" s="16">
        <v>3.4793521062387223</v>
      </c>
      <c r="O1477" s="18"/>
      <c r="P1477" s="18" t="s">
        <v>4111</v>
      </c>
      <c r="Q1477" s="18" t="s">
        <v>2374</v>
      </c>
      <c r="R1477" s="18" t="s">
        <v>51</v>
      </c>
      <c r="S1477" s="20" t="s">
        <v>62</v>
      </c>
    </row>
    <row r="1478" spans="1:19" x14ac:dyDescent="0.35">
      <c r="A1478" s="13" t="s">
        <v>4736</v>
      </c>
      <c r="B1478" s="14" t="s">
        <v>4737</v>
      </c>
      <c r="C1478" s="32" t="s">
        <v>4136</v>
      </c>
      <c r="D1478" s="14" t="s">
        <v>4738</v>
      </c>
      <c r="E1478" s="35">
        <v>55905.885472300797</v>
      </c>
      <c r="F1478" s="14" t="s">
        <v>44</v>
      </c>
      <c r="G1478" s="16">
        <v>129.03</v>
      </c>
      <c r="H1478" s="35">
        <v>73448.537983118978</v>
      </c>
      <c r="I1478" s="16">
        <v>5</v>
      </c>
      <c r="J1478" s="17">
        <v>45847</v>
      </c>
      <c r="K1478" s="18">
        <v>-0.18473001734667041</v>
      </c>
      <c r="L1478" s="18">
        <v>-0.18473001734667041</v>
      </c>
      <c r="M1478" s="35">
        <v>325</v>
      </c>
      <c r="N1478" s="16">
        <v>0.23685337605538948</v>
      </c>
      <c r="O1478" s="18"/>
      <c r="P1478" s="18"/>
      <c r="Q1478" s="18" t="s">
        <v>2491</v>
      </c>
      <c r="R1478" s="18" t="s">
        <v>1959</v>
      </c>
      <c r="S1478" s="20" t="s">
        <v>176</v>
      </c>
    </row>
    <row r="1479" spans="1:19" x14ac:dyDescent="0.35">
      <c r="A1479" s="13" t="s">
        <v>2944</v>
      </c>
      <c r="B1479" s="14" t="s">
        <v>2945</v>
      </c>
      <c r="C1479" s="32" t="s">
        <v>2736</v>
      </c>
      <c r="D1479" s="14" t="s">
        <v>2946</v>
      </c>
      <c r="E1479" s="15">
        <v>1429007.07</v>
      </c>
      <c r="F1479" s="14" t="s">
        <v>22</v>
      </c>
      <c r="G1479" s="16">
        <v>100.46899999999999</v>
      </c>
      <c r="H1479" s="15">
        <v>1135755.9542759999</v>
      </c>
      <c r="I1479" s="16">
        <v>9.5886700000000005</v>
      </c>
      <c r="J1479" s="17">
        <v>46567</v>
      </c>
      <c r="K1479" s="30">
        <v>8.3158999999999992</v>
      </c>
      <c r="L1479" s="30">
        <v>8.2209699999999994</v>
      </c>
      <c r="M1479" s="15">
        <v>425.21724699999999</v>
      </c>
      <c r="N1479" s="30">
        <v>5.7097000000000002E-2</v>
      </c>
      <c r="O1479" s="18" t="s">
        <v>257</v>
      </c>
      <c r="P1479" s="18" t="s">
        <v>2253</v>
      </c>
      <c r="Q1479" s="18" t="s">
        <v>2274</v>
      </c>
      <c r="R1479" s="18" t="s">
        <v>2255</v>
      </c>
      <c r="S1479" s="20" t="s">
        <v>257</v>
      </c>
    </row>
    <row r="1480" spans="1:19" x14ac:dyDescent="0.35">
      <c r="A1480" s="13" t="s">
        <v>4819</v>
      </c>
      <c r="B1480" s="14" t="s">
        <v>4820</v>
      </c>
      <c r="C1480" s="32" t="s">
        <v>206</v>
      </c>
      <c r="D1480" s="14" t="s">
        <v>4821</v>
      </c>
      <c r="E1480" s="35">
        <v>2200000</v>
      </c>
      <c r="F1480" s="14" t="s">
        <v>44</v>
      </c>
      <c r="G1480" s="16">
        <v>99.960599999999999</v>
      </c>
      <c r="H1480" s="35">
        <v>1879048.4077631892</v>
      </c>
      <c r="I1480" s="16">
        <v>8.6189999999999998</v>
      </c>
      <c r="J1480" s="17">
        <v>47722</v>
      </c>
      <c r="K1480" s="18">
        <v>7.6919542175734407E-2</v>
      </c>
      <c r="L1480" s="18">
        <v>7.6919542175734407E-2</v>
      </c>
      <c r="M1480" s="35">
        <v>506.52686196145407</v>
      </c>
      <c r="N1480" s="16">
        <v>3.2114676102559796E-2</v>
      </c>
      <c r="O1480" s="18" t="s">
        <v>176</v>
      </c>
      <c r="P1480" s="18" t="s">
        <v>4106</v>
      </c>
      <c r="Q1480" s="18" t="s">
        <v>60</v>
      </c>
      <c r="R1480" s="18" t="s">
        <v>4107</v>
      </c>
      <c r="S1480" s="20" t="s">
        <v>176</v>
      </c>
    </row>
    <row r="1481" spans="1:19" x14ac:dyDescent="0.35">
      <c r="A1481" s="13" t="s">
        <v>5369</v>
      </c>
      <c r="B1481" s="14" t="s">
        <v>5370</v>
      </c>
      <c r="C1481" s="32" t="s">
        <v>206</v>
      </c>
      <c r="D1481" s="14" t="s">
        <v>5371</v>
      </c>
      <c r="E1481" s="35">
        <v>2150000</v>
      </c>
      <c r="F1481" s="14" t="s">
        <v>44</v>
      </c>
      <c r="G1481" s="16">
        <v>100.63258999999999</v>
      </c>
      <c r="H1481" s="35">
        <v>1853249.5935620503</v>
      </c>
      <c r="I1481" s="16">
        <v>6.5640000000000001</v>
      </c>
      <c r="J1481" s="17">
        <v>48422</v>
      </c>
      <c r="K1481" s="18">
        <v>5.5823500110676362E-2</v>
      </c>
      <c r="L1481" s="18">
        <v>5.5823500110676362E-2</v>
      </c>
      <c r="M1481" s="35">
        <v>280.4952912287909</v>
      </c>
      <c r="N1481" s="16">
        <v>6.4532309872256336E-3</v>
      </c>
      <c r="O1481" s="18"/>
      <c r="P1481" s="18" t="s">
        <v>4106</v>
      </c>
      <c r="Q1481" s="18" t="s">
        <v>60</v>
      </c>
      <c r="R1481" s="18" t="s">
        <v>4107</v>
      </c>
      <c r="S1481" s="20" t="s">
        <v>316</v>
      </c>
    </row>
    <row r="1482" spans="1:19" x14ac:dyDescent="0.35">
      <c r="A1482" s="21" t="s">
        <v>5559</v>
      </c>
      <c r="B1482" s="22" t="s">
        <v>5560</v>
      </c>
      <c r="C1482" s="33" t="s">
        <v>206</v>
      </c>
      <c r="D1482" s="22" t="s">
        <v>5561</v>
      </c>
      <c r="E1482" s="36">
        <v>2000000</v>
      </c>
      <c r="F1482" s="22" t="s">
        <v>44</v>
      </c>
      <c r="G1482" s="24">
        <v>99.650400000000005</v>
      </c>
      <c r="H1482" s="36">
        <v>1721081.340504627</v>
      </c>
      <c r="I1482" s="24">
        <v>9.2759999999999998</v>
      </c>
      <c r="J1482" s="25">
        <v>48227</v>
      </c>
      <c r="K1482" s="26">
        <v>8.314679559319027E-2</v>
      </c>
      <c r="L1482" s="26">
        <v>8.314679559319027E-2</v>
      </c>
      <c r="M1482" s="36">
        <v>576.14939266248768</v>
      </c>
      <c r="N1482" s="24">
        <v>-0.1127694845532663</v>
      </c>
      <c r="O1482" s="26"/>
      <c r="P1482" s="26" t="s">
        <v>4106</v>
      </c>
      <c r="Q1482" s="26" t="s">
        <v>60</v>
      </c>
      <c r="R1482" s="26" t="s">
        <v>4107</v>
      </c>
      <c r="S1482" s="28" t="s">
        <v>176</v>
      </c>
    </row>
    <row r="1483" spans="1:19" x14ac:dyDescent="0.35">
      <c r="A1483" s="21" t="s">
        <v>3682</v>
      </c>
      <c r="B1483" s="22" t="s">
        <v>3683</v>
      </c>
      <c r="C1483" s="33" t="s">
        <v>3493</v>
      </c>
      <c r="D1483" s="22" t="s">
        <v>3684</v>
      </c>
      <c r="E1483" s="23">
        <v>500000</v>
      </c>
      <c r="F1483" s="22" t="s">
        <v>44</v>
      </c>
      <c r="G1483" s="24">
        <v>97.489914999999996</v>
      </c>
      <c r="H1483" s="23">
        <v>413277.3</v>
      </c>
      <c r="I1483" s="24">
        <v>9.7959999999999994</v>
      </c>
      <c r="J1483" s="25">
        <v>47527</v>
      </c>
      <c r="K1483" s="31">
        <v>9.3671699999999998</v>
      </c>
      <c r="L1483" s="31">
        <v>10.867570000000001</v>
      </c>
      <c r="M1483" s="23">
        <v>646.05999999999995</v>
      </c>
      <c r="N1483" s="31">
        <v>-6.7400000000000002E-2</v>
      </c>
      <c r="O1483" s="26" t="s">
        <v>137</v>
      </c>
      <c r="P1483" s="26" t="s">
        <v>3293</v>
      </c>
      <c r="Q1483" s="26" t="s">
        <v>206</v>
      </c>
      <c r="R1483" s="26" t="s">
        <v>2255</v>
      </c>
      <c r="S1483" s="28" t="s">
        <v>137</v>
      </c>
    </row>
    <row r="1484" spans="1:19" x14ac:dyDescent="0.35">
      <c r="A1484" s="13" t="s">
        <v>1874</v>
      </c>
      <c r="B1484" s="14" t="s">
        <v>1875</v>
      </c>
      <c r="C1484" s="32" t="s">
        <v>1634</v>
      </c>
      <c r="D1484" s="14" t="s">
        <v>1876</v>
      </c>
      <c r="E1484" s="15">
        <v>1860000</v>
      </c>
      <c r="F1484" s="14" t="s">
        <v>22</v>
      </c>
      <c r="G1484" s="16">
        <v>93.311999999999998</v>
      </c>
      <c r="H1484" s="15">
        <v>1386048.7632834951</v>
      </c>
      <c r="I1484" s="16">
        <v>4.375</v>
      </c>
      <c r="J1484" s="17">
        <v>47041</v>
      </c>
      <c r="K1484" s="18">
        <v>6.1683179713956093E-2</v>
      </c>
      <c r="L1484" s="18">
        <v>6.1683179713956093E-2</v>
      </c>
      <c r="M1484" s="14">
        <v>159.27157472617921</v>
      </c>
      <c r="N1484" s="16">
        <v>3.5001114385845651</v>
      </c>
      <c r="O1484" s="18" t="s">
        <v>180</v>
      </c>
      <c r="P1484" s="18" t="s">
        <v>281</v>
      </c>
      <c r="Q1484" s="18" t="s">
        <v>531</v>
      </c>
      <c r="R1484" s="18" t="s">
        <v>25</v>
      </c>
      <c r="S1484" s="20" t="s">
        <v>180</v>
      </c>
    </row>
    <row r="1485" spans="1:19" x14ac:dyDescent="0.35">
      <c r="A1485" s="13" t="s">
        <v>3907</v>
      </c>
      <c r="B1485" s="14" t="s">
        <v>3908</v>
      </c>
      <c r="C1485" s="32" t="s">
        <v>3756</v>
      </c>
      <c r="D1485" s="14" t="s">
        <v>3909</v>
      </c>
      <c r="E1485" s="15">
        <v>163000</v>
      </c>
      <c r="F1485" s="14" t="s">
        <v>22</v>
      </c>
      <c r="G1485" s="16">
        <v>107.897881</v>
      </c>
      <c r="H1485" s="15">
        <v>139129.46</v>
      </c>
      <c r="I1485" s="16">
        <v>1.5</v>
      </c>
      <c r="J1485" s="17">
        <v>47041</v>
      </c>
      <c r="K1485" s="30">
        <v>-0.21590000000000001</v>
      </c>
      <c r="L1485" s="30">
        <v>-0.4844</v>
      </c>
      <c r="M1485" s="15">
        <v>386.56</v>
      </c>
      <c r="N1485" s="30">
        <v>1.7890200000000001</v>
      </c>
      <c r="O1485" s="18" t="s">
        <v>23</v>
      </c>
      <c r="P1485" s="18" t="s">
        <v>2259</v>
      </c>
      <c r="Q1485" s="18" t="s">
        <v>2352</v>
      </c>
      <c r="R1485" s="18" t="s">
        <v>2255</v>
      </c>
      <c r="S1485" s="20" t="s">
        <v>257</v>
      </c>
    </row>
    <row r="1486" spans="1:19" x14ac:dyDescent="0.35">
      <c r="A1486" s="21" t="s">
        <v>5403</v>
      </c>
      <c r="B1486" s="22"/>
      <c r="C1486" s="33" t="s">
        <v>4109</v>
      </c>
      <c r="D1486" s="22" t="s">
        <v>5404</v>
      </c>
      <c r="E1486" s="36">
        <v>1800000</v>
      </c>
      <c r="F1486" s="22" t="s">
        <v>44</v>
      </c>
      <c r="G1486" s="24">
        <v>99.875</v>
      </c>
      <c r="H1486" s="36">
        <v>1523316.9144981413</v>
      </c>
      <c r="I1486" s="24">
        <v>7.4889999999999999</v>
      </c>
      <c r="J1486" s="25">
        <v>47835</v>
      </c>
      <c r="K1486" s="26">
        <v>6.5733171371911106E-2</v>
      </c>
      <c r="L1486" s="26">
        <v>6.5733171371911106E-2</v>
      </c>
      <c r="M1486" s="36">
        <v>377.50844504042055</v>
      </c>
      <c r="N1486" s="24">
        <v>0</v>
      </c>
      <c r="O1486" s="26"/>
      <c r="P1486" s="26" t="s">
        <v>4111</v>
      </c>
      <c r="Q1486" s="26" t="s">
        <v>2495</v>
      </c>
      <c r="R1486" s="26" t="s">
        <v>1069</v>
      </c>
      <c r="S1486" s="28" t="s">
        <v>257</v>
      </c>
    </row>
    <row r="1487" spans="1:19" x14ac:dyDescent="0.35">
      <c r="A1487" s="21" t="s">
        <v>1877</v>
      </c>
      <c r="B1487" s="22" t="s">
        <v>1878</v>
      </c>
      <c r="C1487" s="33" t="s">
        <v>1634</v>
      </c>
      <c r="D1487" s="22" t="s">
        <v>1879</v>
      </c>
      <c r="E1487" s="23">
        <v>3930000</v>
      </c>
      <c r="F1487" s="22" t="s">
        <v>22</v>
      </c>
      <c r="G1487" s="24">
        <v>101.143</v>
      </c>
      <c r="H1487" s="23">
        <v>3193691.084566093</v>
      </c>
      <c r="I1487" s="24">
        <v>7.125</v>
      </c>
      <c r="J1487" s="25">
        <v>48000</v>
      </c>
      <c r="K1487" s="26">
        <v>6.9067465022434771E-2</v>
      </c>
      <c r="L1487" s="26">
        <v>6.8376497997084673E-2</v>
      </c>
      <c r="M1487" s="22">
        <v>200.38614767239307</v>
      </c>
      <c r="N1487" s="24">
        <v>4.248853515713801</v>
      </c>
      <c r="O1487" s="26" t="s">
        <v>257</v>
      </c>
      <c r="P1487" s="26" t="s">
        <v>281</v>
      </c>
      <c r="Q1487" s="26" t="s">
        <v>1033</v>
      </c>
      <c r="R1487" s="26" t="s">
        <v>25</v>
      </c>
      <c r="S1487" s="28" t="s">
        <v>257</v>
      </c>
    </row>
    <row r="1488" spans="1:19" x14ac:dyDescent="0.35">
      <c r="A1488" s="21" t="s">
        <v>4000</v>
      </c>
      <c r="B1488" s="22" t="s">
        <v>4001</v>
      </c>
      <c r="C1488" s="33" t="s">
        <v>2736</v>
      </c>
      <c r="D1488" s="22" t="s">
        <v>4002</v>
      </c>
      <c r="E1488" s="23">
        <v>1088000</v>
      </c>
      <c r="F1488" s="22" t="s">
        <v>22</v>
      </c>
      <c r="G1488" s="24">
        <v>97.125</v>
      </c>
      <c r="H1488" s="23">
        <v>835946.51660500001</v>
      </c>
      <c r="I1488" s="24">
        <v>13.20942</v>
      </c>
      <c r="J1488" s="25">
        <v>47497</v>
      </c>
      <c r="K1488" s="31">
        <v>12.859888</v>
      </c>
      <c r="L1488" s="31">
        <v>12.591388</v>
      </c>
      <c r="M1488" s="23">
        <v>892.11784699999998</v>
      </c>
      <c r="N1488" s="31">
        <v>-2.3146E-2</v>
      </c>
      <c r="O1488" s="26" t="s">
        <v>734</v>
      </c>
      <c r="P1488" s="26" t="s">
        <v>2253</v>
      </c>
      <c r="Q1488" s="26" t="s">
        <v>2288</v>
      </c>
      <c r="R1488" s="26" t="s">
        <v>2255</v>
      </c>
      <c r="S1488" s="28" t="s">
        <v>734</v>
      </c>
    </row>
    <row r="1489" spans="1:19" x14ac:dyDescent="0.35">
      <c r="A1489" s="21" t="s">
        <v>1333</v>
      </c>
      <c r="B1489" s="22" t="s">
        <v>1334</v>
      </c>
      <c r="C1489" s="33" t="s">
        <v>898</v>
      </c>
      <c r="D1489" s="22" t="s">
        <v>1335</v>
      </c>
      <c r="E1489" s="23">
        <v>3959493.68</v>
      </c>
      <c r="F1489" s="22" t="s">
        <v>22</v>
      </c>
      <c r="G1489" s="24">
        <v>100.15600000000001</v>
      </c>
      <c r="H1489" s="23">
        <v>3137149.3474731417</v>
      </c>
      <c r="I1489" s="24">
        <v>8.70092</v>
      </c>
      <c r="J1489" s="25">
        <v>47072</v>
      </c>
      <c r="K1489" s="26">
        <v>8.8083212514318276E-2</v>
      </c>
      <c r="L1489" s="26">
        <v>8.8083212514318276E-2</v>
      </c>
      <c r="M1489" s="27">
        <v>284.91510820068498</v>
      </c>
      <c r="N1489" s="24">
        <v>0.25</v>
      </c>
      <c r="O1489" s="22" t="s">
        <v>257</v>
      </c>
      <c r="P1489" s="22" t="s">
        <v>281</v>
      </c>
      <c r="Q1489" s="22" t="s">
        <v>1020</v>
      </c>
      <c r="R1489" s="22" t="s">
        <v>25</v>
      </c>
      <c r="S1489" s="28" t="s">
        <v>257</v>
      </c>
    </row>
    <row r="1490" spans="1:19" x14ac:dyDescent="0.35">
      <c r="A1490" s="13" t="s">
        <v>3910</v>
      </c>
      <c r="B1490" s="14" t="s">
        <v>3911</v>
      </c>
      <c r="C1490" s="32" t="s">
        <v>3756</v>
      </c>
      <c r="D1490" s="14" t="s">
        <v>3912</v>
      </c>
      <c r="E1490" s="15">
        <v>30000000</v>
      </c>
      <c r="F1490" s="14" t="s">
        <v>3787</v>
      </c>
      <c r="G1490" s="16">
        <v>93.375</v>
      </c>
      <c r="H1490" s="15">
        <v>137759.74</v>
      </c>
      <c r="I1490" s="16">
        <v>0</v>
      </c>
      <c r="J1490" s="17">
        <v>46808</v>
      </c>
      <c r="K1490" s="30">
        <v>2.0011999999999999</v>
      </c>
      <c r="L1490" s="30">
        <v>7.4298999999999999</v>
      </c>
      <c r="M1490" s="15">
        <v>432.98</v>
      </c>
      <c r="N1490" s="30">
        <v>2.73733</v>
      </c>
      <c r="O1490" s="18" t="s">
        <v>23</v>
      </c>
      <c r="P1490" s="18" t="s">
        <v>2259</v>
      </c>
      <c r="Q1490" s="18" t="s">
        <v>2264</v>
      </c>
      <c r="R1490" s="18" t="s">
        <v>3788</v>
      </c>
      <c r="S1490" s="20" t="s">
        <v>133</v>
      </c>
    </row>
    <row r="1491" spans="1:19" x14ac:dyDescent="0.35">
      <c r="A1491" s="21" t="s">
        <v>3913</v>
      </c>
      <c r="B1491" s="22" t="s">
        <v>3914</v>
      </c>
      <c r="C1491" s="33" t="s">
        <v>3756</v>
      </c>
      <c r="D1491" s="22" t="s">
        <v>3915</v>
      </c>
      <c r="E1491" s="23">
        <v>373000</v>
      </c>
      <c r="F1491" s="22" t="s">
        <v>22</v>
      </c>
      <c r="G1491" s="24">
        <v>107.25</v>
      </c>
      <c r="H1491" s="23">
        <v>316464.28000000003</v>
      </c>
      <c r="I1491" s="24">
        <v>2.625</v>
      </c>
      <c r="J1491" s="25">
        <v>47178</v>
      </c>
      <c r="K1491" s="31">
        <v>1.1355999999999999</v>
      </c>
      <c r="L1491" s="31">
        <v>0.86709999999999998</v>
      </c>
      <c r="M1491" s="23">
        <v>66.7</v>
      </c>
      <c r="N1491" s="31">
        <v>2.18031</v>
      </c>
      <c r="O1491" s="26" t="s">
        <v>23</v>
      </c>
      <c r="P1491" s="26" t="s">
        <v>2259</v>
      </c>
      <c r="Q1491" s="26" t="s">
        <v>2673</v>
      </c>
      <c r="R1491" s="26" t="s">
        <v>2255</v>
      </c>
      <c r="S1491" s="28" t="s">
        <v>57</v>
      </c>
    </row>
    <row r="1492" spans="1:19" x14ac:dyDescent="0.35">
      <c r="A1492" s="13" t="s">
        <v>4889</v>
      </c>
      <c r="B1492" s="14"/>
      <c r="C1492" s="32" t="s">
        <v>4109</v>
      </c>
      <c r="D1492" s="14" t="s">
        <v>4890</v>
      </c>
      <c r="E1492" s="35">
        <v>1700000</v>
      </c>
      <c r="F1492" s="14" t="s">
        <v>44</v>
      </c>
      <c r="G1492" s="16">
        <v>100.26050000000001</v>
      </c>
      <c r="H1492" s="35">
        <v>1465048.181915455</v>
      </c>
      <c r="I1492" s="16">
        <v>7.5750000000000002</v>
      </c>
      <c r="J1492" s="17">
        <v>47870</v>
      </c>
      <c r="K1492" s="18">
        <v>6.4973763395016523E-2</v>
      </c>
      <c r="L1492" s="18">
        <v>6.4973763395016523E-2</v>
      </c>
      <c r="M1492" s="35">
        <v>370.04782651152021</v>
      </c>
      <c r="N1492" s="16">
        <v>0</v>
      </c>
      <c r="O1492" s="18" t="s">
        <v>137</v>
      </c>
      <c r="P1492" s="18" t="s">
        <v>4111</v>
      </c>
      <c r="Q1492" s="18" t="s">
        <v>2254</v>
      </c>
      <c r="R1492" s="18" t="s">
        <v>918</v>
      </c>
      <c r="S1492" s="20" t="s">
        <v>257</v>
      </c>
    </row>
    <row r="1493" spans="1:19" x14ac:dyDescent="0.35">
      <c r="A1493" s="13" t="s">
        <v>3916</v>
      </c>
      <c r="B1493" s="14" t="s">
        <v>3917</v>
      </c>
      <c r="C1493" s="32" t="s">
        <v>3756</v>
      </c>
      <c r="D1493" s="14" t="s">
        <v>3918</v>
      </c>
      <c r="E1493" s="15">
        <v>163000</v>
      </c>
      <c r="F1493" s="14" t="s">
        <v>22</v>
      </c>
      <c r="G1493" s="16">
        <v>88.75</v>
      </c>
      <c r="H1493" s="15">
        <v>114439.13</v>
      </c>
      <c r="I1493" s="16">
        <v>1.75</v>
      </c>
      <c r="J1493" s="17">
        <v>46372</v>
      </c>
      <c r="K1493" s="30">
        <v>7.0438000000000001</v>
      </c>
      <c r="L1493" s="30">
        <v>6.7752999999999997</v>
      </c>
      <c r="M1493" s="15">
        <v>345.57</v>
      </c>
      <c r="N1493" s="30">
        <v>2.1356700000000002</v>
      </c>
      <c r="O1493" s="18" t="s">
        <v>23</v>
      </c>
      <c r="P1493" s="18" t="s">
        <v>2259</v>
      </c>
      <c r="Q1493" s="18" t="s">
        <v>2549</v>
      </c>
      <c r="R1493" s="18" t="s">
        <v>2255</v>
      </c>
      <c r="S1493" s="20" t="s">
        <v>176</v>
      </c>
    </row>
    <row r="1494" spans="1:19" x14ac:dyDescent="0.35">
      <c r="A1494" s="13" t="s">
        <v>2525</v>
      </c>
      <c r="B1494" s="14" t="s">
        <v>2526</v>
      </c>
      <c r="C1494" s="32" t="s">
        <v>2251</v>
      </c>
      <c r="D1494" s="14" t="s">
        <v>2527</v>
      </c>
      <c r="E1494" s="15">
        <v>1913000</v>
      </c>
      <c r="F1494" s="14" t="s">
        <v>22</v>
      </c>
      <c r="G1494" s="16">
        <v>88.510999999999996</v>
      </c>
      <c r="H1494" s="15">
        <v>1339463.2</v>
      </c>
      <c r="I1494" s="16">
        <v>5.375</v>
      </c>
      <c r="J1494" s="17">
        <v>47528</v>
      </c>
      <c r="K1494" s="30">
        <v>7.9635999999999996</v>
      </c>
      <c r="L1494" s="30">
        <v>7.6951000000000001</v>
      </c>
      <c r="M1494" s="15">
        <v>384.26190000000003</v>
      </c>
      <c r="N1494" s="30">
        <v>4.4390999999999998</v>
      </c>
      <c r="O1494" s="18" t="s">
        <v>137</v>
      </c>
      <c r="P1494" s="18" t="s">
        <v>2259</v>
      </c>
      <c r="Q1494" s="18" t="s">
        <v>2260</v>
      </c>
      <c r="R1494" s="18" t="s">
        <v>2255</v>
      </c>
      <c r="S1494" s="20" t="s">
        <v>137</v>
      </c>
    </row>
    <row r="1495" spans="1:19" x14ac:dyDescent="0.35">
      <c r="A1495" s="21" t="s">
        <v>2947</v>
      </c>
      <c r="B1495" s="22" t="s">
        <v>2948</v>
      </c>
      <c r="C1495" s="33" t="s">
        <v>2736</v>
      </c>
      <c r="D1495" s="22" t="s">
        <v>2949</v>
      </c>
      <c r="E1495" s="23">
        <v>1300000</v>
      </c>
      <c r="F1495" s="22" t="s">
        <v>22</v>
      </c>
      <c r="G1495" s="24">
        <v>100.27500000000001</v>
      </c>
      <c r="H1495" s="23">
        <v>1031227.742811</v>
      </c>
      <c r="I1495" s="24">
        <v>11.32884</v>
      </c>
      <c r="J1495" s="25">
        <v>47294</v>
      </c>
      <c r="K1495" s="31">
        <v>10.069497</v>
      </c>
      <c r="L1495" s="31">
        <v>9.8009970000000006</v>
      </c>
      <c r="M1495" s="23">
        <v>607.66363200000001</v>
      </c>
      <c r="N1495" s="31">
        <v>3.2287000000000003E-2</v>
      </c>
      <c r="O1495" s="26" t="s">
        <v>23</v>
      </c>
      <c r="P1495" s="26" t="s">
        <v>2253</v>
      </c>
      <c r="Q1495" s="26" t="s">
        <v>2950</v>
      </c>
      <c r="R1495" s="26" t="s">
        <v>2255</v>
      </c>
      <c r="S1495" s="28" t="s">
        <v>259</v>
      </c>
    </row>
    <row r="1496" spans="1:19" x14ac:dyDescent="0.35">
      <c r="A1496" s="13" t="s">
        <v>4079</v>
      </c>
      <c r="B1496" s="14" t="s">
        <v>4080</v>
      </c>
      <c r="C1496" s="32" t="s">
        <v>4014</v>
      </c>
      <c r="D1496" s="14" t="s">
        <v>4081</v>
      </c>
      <c r="E1496" s="15">
        <v>1339000</v>
      </c>
      <c r="F1496" s="14" t="s">
        <v>22</v>
      </c>
      <c r="G1496" s="16">
        <v>98.301860000000005</v>
      </c>
      <c r="H1496" s="15">
        <v>1041264.05</v>
      </c>
      <c r="I1496" s="16">
        <v>4</v>
      </c>
      <c r="J1496" s="17">
        <v>45855</v>
      </c>
      <c r="K1496" s="30">
        <v>5.7207999999999997</v>
      </c>
      <c r="L1496" s="30">
        <v>5.4523000000000001</v>
      </c>
      <c r="M1496" s="15">
        <v>69.595399999999998</v>
      </c>
      <c r="N1496" s="30">
        <v>1.0019</v>
      </c>
      <c r="O1496" s="18" t="s">
        <v>62</v>
      </c>
      <c r="P1496" s="18" t="s">
        <v>2259</v>
      </c>
      <c r="Q1496" s="18" t="s">
        <v>3874</v>
      </c>
      <c r="R1496" s="18" t="s">
        <v>2255</v>
      </c>
      <c r="S1496" s="20" t="s">
        <v>62</v>
      </c>
    </row>
    <row r="1497" spans="1:19" x14ac:dyDescent="0.35">
      <c r="A1497" s="21" t="s">
        <v>4082</v>
      </c>
      <c r="B1497" s="22" t="s">
        <v>4083</v>
      </c>
      <c r="C1497" s="33" t="s">
        <v>4014</v>
      </c>
      <c r="D1497" s="22" t="s">
        <v>4081</v>
      </c>
      <c r="E1497" s="23">
        <v>366000</v>
      </c>
      <c r="F1497" s="22" t="s">
        <v>22</v>
      </c>
      <c r="G1497" s="24">
        <v>99.184349999999995</v>
      </c>
      <c r="H1497" s="23">
        <v>287172.46999999997</v>
      </c>
      <c r="I1497" s="24">
        <v>5.25</v>
      </c>
      <c r="J1497" s="25">
        <v>47302</v>
      </c>
      <c r="K1497" s="31">
        <v>5.4405000000000001</v>
      </c>
      <c r="L1497" s="31">
        <v>5.1719999999999997</v>
      </c>
      <c r="M1497" s="23">
        <v>132.73269999999999</v>
      </c>
      <c r="N1497" s="31">
        <v>4.3815</v>
      </c>
      <c r="O1497" s="26" t="s">
        <v>62</v>
      </c>
      <c r="P1497" s="26" t="s">
        <v>2259</v>
      </c>
      <c r="Q1497" s="26" t="s">
        <v>3874</v>
      </c>
      <c r="R1497" s="26" t="s">
        <v>2255</v>
      </c>
      <c r="S1497" s="28" t="s">
        <v>62</v>
      </c>
    </row>
    <row r="1498" spans="1:19" x14ac:dyDescent="0.35">
      <c r="A1498" s="13" t="s">
        <v>5229</v>
      </c>
      <c r="B1498" s="14" t="s">
        <v>5230</v>
      </c>
      <c r="C1498" s="32" t="s">
        <v>206</v>
      </c>
      <c r="D1498" s="14" t="s">
        <v>5231</v>
      </c>
      <c r="E1498" s="35">
        <v>2000000</v>
      </c>
      <c r="F1498" s="14" t="s">
        <v>44</v>
      </c>
      <c r="G1498" s="16">
        <v>98.301850000000002</v>
      </c>
      <c r="H1498" s="35">
        <v>1696877.2213214163</v>
      </c>
      <c r="I1498" s="16">
        <v>9.8170000000000002</v>
      </c>
      <c r="J1498" s="17">
        <v>49419</v>
      </c>
      <c r="K1498" s="18">
        <v>9.1621538996352461E-2</v>
      </c>
      <c r="L1498" s="18">
        <v>9.1621538996352461E-2</v>
      </c>
      <c r="M1498" s="35">
        <v>668.64739418705312</v>
      </c>
      <c r="N1498" s="16">
        <v>-0.17178004994448087</v>
      </c>
      <c r="O1498" s="18" t="s">
        <v>137</v>
      </c>
      <c r="P1498" s="18" t="s">
        <v>4106</v>
      </c>
      <c r="Q1498" s="18" t="s">
        <v>60</v>
      </c>
      <c r="R1498" s="18" t="s">
        <v>4107</v>
      </c>
      <c r="S1498" s="20" t="s">
        <v>137</v>
      </c>
    </row>
    <row r="1499" spans="1:19" x14ac:dyDescent="0.35">
      <c r="A1499" s="13" t="s">
        <v>4374</v>
      </c>
      <c r="B1499" s="14" t="s">
        <v>4375</v>
      </c>
      <c r="C1499" s="32" t="s">
        <v>206</v>
      </c>
      <c r="D1499" s="14" t="s">
        <v>4376</v>
      </c>
      <c r="E1499" s="35">
        <v>746000</v>
      </c>
      <c r="F1499" s="14" t="s">
        <v>44</v>
      </c>
      <c r="G1499" s="16">
        <v>100.01130000000001</v>
      </c>
      <c r="H1499" s="35">
        <v>636632.0366995174</v>
      </c>
      <c r="I1499" s="16">
        <v>4.8630000000000004</v>
      </c>
      <c r="J1499" s="17">
        <v>49254</v>
      </c>
      <c r="K1499" s="18">
        <v>3.9873889053154712E-2</v>
      </c>
      <c r="L1499" s="18">
        <v>3.9873889053154712E-2</v>
      </c>
      <c r="M1499" s="35">
        <v>106.917668599481</v>
      </c>
      <c r="N1499" s="16">
        <v>6.9333963378805069E-2</v>
      </c>
      <c r="O1499" s="18"/>
      <c r="P1499" s="18" t="s">
        <v>4111</v>
      </c>
      <c r="Q1499" s="18" t="s">
        <v>60</v>
      </c>
      <c r="R1499" s="18" t="s">
        <v>4107</v>
      </c>
      <c r="S1499" s="20" t="s">
        <v>86</v>
      </c>
    </row>
    <row r="1500" spans="1:19" x14ac:dyDescent="0.35">
      <c r="A1500" s="13" t="s">
        <v>3685</v>
      </c>
      <c r="B1500" s="14" t="s">
        <v>3686</v>
      </c>
      <c r="C1500" s="32" t="s">
        <v>3493</v>
      </c>
      <c r="D1500" s="14" t="s">
        <v>3687</v>
      </c>
      <c r="E1500" s="15">
        <v>1000000</v>
      </c>
      <c r="F1500" s="14" t="s">
        <v>44</v>
      </c>
      <c r="G1500" s="16">
        <v>100.1232</v>
      </c>
      <c r="H1500" s="15">
        <v>848880.53</v>
      </c>
      <c r="I1500" s="16">
        <v>7.1820000000000004</v>
      </c>
      <c r="J1500" s="17">
        <v>47422</v>
      </c>
      <c r="K1500" s="30">
        <v>6.1207000000000003</v>
      </c>
      <c r="L1500" s="30">
        <v>7.6211000000000002</v>
      </c>
      <c r="M1500" s="15">
        <v>327.16000000000003</v>
      </c>
      <c r="N1500" s="30">
        <v>3.3999999999999998E-3</v>
      </c>
      <c r="O1500" s="18" t="s">
        <v>23</v>
      </c>
      <c r="P1500" s="18" t="s">
        <v>3293</v>
      </c>
      <c r="Q1500" s="18" t="s">
        <v>206</v>
      </c>
      <c r="R1500" s="18" t="s">
        <v>918</v>
      </c>
      <c r="S1500" s="20" t="s">
        <v>133</v>
      </c>
    </row>
    <row r="1501" spans="1:19" x14ac:dyDescent="0.35">
      <c r="A1501" s="21" t="s">
        <v>3688</v>
      </c>
      <c r="B1501" s="22" t="s">
        <v>3689</v>
      </c>
      <c r="C1501" s="33" t="s">
        <v>3493</v>
      </c>
      <c r="D1501" s="22" t="s">
        <v>3687</v>
      </c>
      <c r="E1501" s="23">
        <v>2500000</v>
      </c>
      <c r="F1501" s="22" t="s">
        <v>44</v>
      </c>
      <c r="G1501" s="24">
        <v>99.965599999999995</v>
      </c>
      <c r="H1501" s="23">
        <v>2118860.86</v>
      </c>
      <c r="I1501" s="24">
        <v>9.952</v>
      </c>
      <c r="J1501" s="25">
        <v>47608</v>
      </c>
      <c r="K1501" s="31">
        <v>8.9761100000000003</v>
      </c>
      <c r="L1501" s="31">
        <v>10.476509999999999</v>
      </c>
      <c r="M1501" s="23">
        <v>607.47</v>
      </c>
      <c r="N1501" s="31">
        <v>-5.9999999999999995E-4</v>
      </c>
      <c r="O1501" s="26" t="s">
        <v>23</v>
      </c>
      <c r="P1501" s="26" t="s">
        <v>3293</v>
      </c>
      <c r="Q1501" s="26" t="s">
        <v>206</v>
      </c>
      <c r="R1501" s="26" t="s">
        <v>918</v>
      </c>
      <c r="S1501" s="28" t="s">
        <v>137</v>
      </c>
    </row>
    <row r="1502" spans="1:19" x14ac:dyDescent="0.35">
      <c r="A1502" s="13" t="s">
        <v>1336</v>
      </c>
      <c r="B1502" s="14" t="s">
        <v>1337</v>
      </c>
      <c r="C1502" s="32" t="s">
        <v>898</v>
      </c>
      <c r="D1502" s="14" t="s">
        <v>1338</v>
      </c>
      <c r="E1502" s="15">
        <v>4510363.17</v>
      </c>
      <c r="F1502" s="14" t="s">
        <v>22</v>
      </c>
      <c r="G1502" s="16">
        <v>99.957999999999998</v>
      </c>
      <c r="H1502" s="15">
        <v>3566544.4327731966</v>
      </c>
      <c r="I1502" s="16">
        <v>9.1864699999999999</v>
      </c>
      <c r="J1502" s="17">
        <v>46784</v>
      </c>
      <c r="K1502" s="18">
        <v>9.3705126069677291E-2</v>
      </c>
      <c r="L1502" s="18">
        <v>9.3705126069677291E-2</v>
      </c>
      <c r="M1502" s="19">
        <v>344.74590063905788</v>
      </c>
      <c r="N1502" s="16">
        <v>0.25</v>
      </c>
      <c r="O1502" s="14" t="s">
        <v>257</v>
      </c>
      <c r="P1502" s="14" t="s">
        <v>281</v>
      </c>
      <c r="Q1502" s="14" t="s">
        <v>1339</v>
      </c>
      <c r="R1502" s="14" t="s">
        <v>25</v>
      </c>
      <c r="S1502" s="20" t="s">
        <v>180</v>
      </c>
    </row>
    <row r="1503" spans="1:19" x14ac:dyDescent="0.35">
      <c r="A1503" s="21" t="s">
        <v>1340</v>
      </c>
      <c r="B1503" s="22" t="s">
        <v>1341</v>
      </c>
      <c r="C1503" s="33" t="s">
        <v>898</v>
      </c>
      <c r="D1503" s="22" t="s">
        <v>1338</v>
      </c>
      <c r="E1503" s="23">
        <v>6590111.8899999997</v>
      </c>
      <c r="F1503" s="22" t="s">
        <v>22</v>
      </c>
      <c r="G1503" s="24">
        <v>100.25</v>
      </c>
      <c r="H1503" s="23">
        <v>5226316.8813582761</v>
      </c>
      <c r="I1503" s="24">
        <v>13.1767</v>
      </c>
      <c r="J1503" s="25">
        <v>47150</v>
      </c>
      <c r="K1503" s="26">
        <v>0.13491741533831414</v>
      </c>
      <c r="L1503" s="26">
        <v>0.13491741533831414</v>
      </c>
      <c r="M1503" s="27">
        <v>678.05024282850115</v>
      </c>
      <c r="N1503" s="24">
        <v>0.25</v>
      </c>
      <c r="O1503" s="22" t="s">
        <v>23</v>
      </c>
      <c r="P1503" s="22" t="s">
        <v>281</v>
      </c>
      <c r="Q1503" s="22" t="s">
        <v>1339</v>
      </c>
      <c r="R1503" s="22" t="s">
        <v>25</v>
      </c>
      <c r="S1503" s="28" t="s">
        <v>479</v>
      </c>
    </row>
    <row r="1504" spans="1:19" x14ac:dyDescent="0.35">
      <c r="A1504" s="13" t="s">
        <v>2951</v>
      </c>
      <c r="B1504" s="14" t="s">
        <v>1337</v>
      </c>
      <c r="C1504" s="32" t="s">
        <v>2736</v>
      </c>
      <c r="D1504" s="14" t="s">
        <v>2952</v>
      </c>
      <c r="E1504" s="15">
        <v>2144692.06</v>
      </c>
      <c r="F1504" s="14" t="s">
        <v>22</v>
      </c>
      <c r="G1504" s="16">
        <v>100.13249999999999</v>
      </c>
      <c r="H1504" s="15">
        <v>1698863.824057</v>
      </c>
      <c r="I1504" s="16">
        <v>9.1939290000000007</v>
      </c>
      <c r="J1504" s="17">
        <v>46567</v>
      </c>
      <c r="K1504" s="30">
        <v>8.0553150000000002</v>
      </c>
      <c r="L1504" s="30">
        <v>7.8903689999999997</v>
      </c>
      <c r="M1504" s="15">
        <v>391.852869</v>
      </c>
      <c r="N1504" s="30">
        <v>7.8654000000000002E-2</v>
      </c>
      <c r="O1504" s="18" t="s">
        <v>257</v>
      </c>
      <c r="P1504" s="18" t="s">
        <v>2253</v>
      </c>
      <c r="Q1504" s="18" t="s">
        <v>2323</v>
      </c>
      <c r="R1504" s="18" t="s">
        <v>2255</v>
      </c>
      <c r="S1504" s="20" t="s">
        <v>180</v>
      </c>
    </row>
    <row r="1505" spans="1:19" x14ac:dyDescent="0.35">
      <c r="A1505" s="21" t="s">
        <v>5000</v>
      </c>
      <c r="B1505" s="22" t="s">
        <v>5001</v>
      </c>
      <c r="C1505" s="33" t="s">
        <v>4109</v>
      </c>
      <c r="D1505" s="22" t="s">
        <v>4177</v>
      </c>
      <c r="E1505" s="36">
        <v>1100000</v>
      </c>
      <c r="F1505" s="22" t="s">
        <v>22</v>
      </c>
      <c r="G1505" s="24">
        <v>100.083</v>
      </c>
      <c r="H1505" s="36">
        <v>871012.75456774503</v>
      </c>
      <c r="I1505" s="24">
        <v>10.0787</v>
      </c>
      <c r="J1505" s="25">
        <v>47928</v>
      </c>
      <c r="K1505" s="26">
        <v>8.7073857476796787E-2</v>
      </c>
      <c r="L1505" s="26">
        <v>8.7073857476796787E-2</v>
      </c>
      <c r="M1505" s="36">
        <v>473.28597469752191</v>
      </c>
      <c r="N1505" s="24">
        <v>0</v>
      </c>
      <c r="O1505" s="26" t="s">
        <v>259</v>
      </c>
      <c r="P1505" s="26" t="s">
        <v>4111</v>
      </c>
      <c r="Q1505" s="26" t="s">
        <v>2352</v>
      </c>
      <c r="R1505" s="26" t="s">
        <v>25</v>
      </c>
      <c r="S1505" s="28" t="s">
        <v>259</v>
      </c>
    </row>
    <row r="1506" spans="1:19" x14ac:dyDescent="0.35">
      <c r="A1506" s="21" t="s">
        <v>4175</v>
      </c>
      <c r="B1506" s="22" t="s">
        <v>4176</v>
      </c>
      <c r="C1506" s="33" t="s">
        <v>4109</v>
      </c>
      <c r="D1506" s="22" t="s">
        <v>4177</v>
      </c>
      <c r="E1506" s="36">
        <v>1309608.96</v>
      </c>
      <c r="F1506" s="22" t="s">
        <v>22</v>
      </c>
      <c r="G1506" s="24">
        <v>99.875</v>
      </c>
      <c r="H1506" s="36">
        <v>1034806.9333227873</v>
      </c>
      <c r="I1506" s="24">
        <v>9.1987000000000005</v>
      </c>
      <c r="J1506" s="25">
        <v>46204</v>
      </c>
      <c r="K1506" s="26">
        <v>8.3461353885533107E-2</v>
      </c>
      <c r="L1506" s="26">
        <v>8.3461353885533107E-2</v>
      </c>
      <c r="M1506" s="36">
        <v>381.820387328751</v>
      </c>
      <c r="N1506" s="24">
        <v>0</v>
      </c>
      <c r="O1506" s="26" t="s">
        <v>259</v>
      </c>
      <c r="P1506" s="26" t="s">
        <v>4111</v>
      </c>
      <c r="Q1506" s="26" t="s">
        <v>2352</v>
      </c>
      <c r="R1506" s="26" t="s">
        <v>25</v>
      </c>
      <c r="S1506" s="28" t="s">
        <v>259</v>
      </c>
    </row>
    <row r="1507" spans="1:19" x14ac:dyDescent="0.35">
      <c r="A1507" s="21" t="s">
        <v>2528</v>
      </c>
      <c r="B1507" s="22" t="s">
        <v>2529</v>
      </c>
      <c r="C1507" s="33" t="s">
        <v>2251</v>
      </c>
      <c r="D1507" s="22" t="s">
        <v>2530</v>
      </c>
      <c r="E1507" s="23">
        <v>1944000</v>
      </c>
      <c r="F1507" s="22" t="s">
        <v>22</v>
      </c>
      <c r="G1507" s="24">
        <v>97.895420000000001</v>
      </c>
      <c r="H1507" s="23">
        <v>1505487.67</v>
      </c>
      <c r="I1507" s="24">
        <v>5.5</v>
      </c>
      <c r="J1507" s="25">
        <v>46676</v>
      </c>
      <c r="K1507" s="31">
        <v>6.2416999999999998</v>
      </c>
      <c r="L1507" s="31">
        <v>5.9732000000000003</v>
      </c>
      <c r="M1507" s="23">
        <v>171.6514</v>
      </c>
      <c r="N1507" s="31">
        <v>2.2105000000000001</v>
      </c>
      <c r="O1507" s="26" t="s">
        <v>176</v>
      </c>
      <c r="P1507" s="26" t="s">
        <v>2259</v>
      </c>
      <c r="Q1507" s="26" t="s">
        <v>2268</v>
      </c>
      <c r="R1507" s="26" t="s">
        <v>2255</v>
      </c>
      <c r="S1507" s="28" t="s">
        <v>180</v>
      </c>
    </row>
    <row r="1508" spans="1:19" x14ac:dyDescent="0.35">
      <c r="A1508" s="13" t="s">
        <v>671</v>
      </c>
      <c r="B1508" s="14" t="s">
        <v>672</v>
      </c>
      <c r="C1508" s="32" t="s">
        <v>271</v>
      </c>
      <c r="D1508" s="14" t="s">
        <v>673</v>
      </c>
      <c r="E1508" s="15">
        <v>3429000</v>
      </c>
      <c r="F1508" s="14" t="s">
        <v>22</v>
      </c>
      <c r="G1508" s="16">
        <v>98.858999999999995</v>
      </c>
      <c r="H1508" s="15">
        <v>2712586.0276085744</v>
      </c>
      <c r="I1508" s="16">
        <v>5.95</v>
      </c>
      <c r="J1508" s="17">
        <v>46131</v>
      </c>
      <c r="K1508" s="18">
        <v>6.6230675491870006E-2</v>
      </c>
      <c r="L1508" s="18">
        <v>6.6230675491870006E-2</v>
      </c>
      <c r="M1508" s="19">
        <v>176.49490520576595</v>
      </c>
      <c r="N1508" s="16">
        <v>1.7080554644364809</v>
      </c>
      <c r="O1508" s="14" t="s">
        <v>23</v>
      </c>
      <c r="P1508" s="14" t="s">
        <v>56</v>
      </c>
      <c r="Q1508" s="14" t="s">
        <v>302</v>
      </c>
      <c r="R1508" s="14" t="s">
        <v>312</v>
      </c>
      <c r="S1508" s="20" t="s">
        <v>176</v>
      </c>
    </row>
    <row r="1509" spans="1:19" x14ac:dyDescent="0.35">
      <c r="A1509" s="13" t="s">
        <v>2531</v>
      </c>
      <c r="B1509" s="14" t="s">
        <v>2532</v>
      </c>
      <c r="C1509" s="32" t="s">
        <v>2251</v>
      </c>
      <c r="D1509" s="14" t="s">
        <v>2533</v>
      </c>
      <c r="E1509" s="15">
        <v>980000</v>
      </c>
      <c r="F1509" s="14" t="s">
        <v>22</v>
      </c>
      <c r="G1509" s="16">
        <v>90.656799000000007</v>
      </c>
      <c r="H1509" s="15">
        <v>702821.48</v>
      </c>
      <c r="I1509" s="16">
        <v>5</v>
      </c>
      <c r="J1509" s="17">
        <v>47421</v>
      </c>
      <c r="K1509" s="30">
        <v>7.1551999999999998</v>
      </c>
      <c r="L1509" s="30">
        <v>6.8867000000000003</v>
      </c>
      <c r="M1509" s="15">
        <v>300.16109999999998</v>
      </c>
      <c r="N1509" s="30">
        <v>4.2477999999999998</v>
      </c>
      <c r="O1509" s="18" t="s">
        <v>257</v>
      </c>
      <c r="P1509" s="18" t="s">
        <v>2253</v>
      </c>
      <c r="Q1509" s="18" t="s">
        <v>524</v>
      </c>
      <c r="R1509" s="18" t="s">
        <v>2255</v>
      </c>
      <c r="S1509" s="20" t="s">
        <v>257</v>
      </c>
    </row>
    <row r="1510" spans="1:19" x14ac:dyDescent="0.35">
      <c r="A1510" s="21" t="s">
        <v>4462</v>
      </c>
      <c r="B1510" s="22" t="s">
        <v>4463</v>
      </c>
      <c r="C1510" s="33" t="s">
        <v>206</v>
      </c>
      <c r="D1510" s="22" t="s">
        <v>4464</v>
      </c>
      <c r="E1510" s="36">
        <v>1688000</v>
      </c>
      <c r="F1510" s="22" t="s">
        <v>44</v>
      </c>
      <c r="G1510" s="24">
        <v>116.425</v>
      </c>
      <c r="H1510" s="36">
        <v>1697872.6811985641</v>
      </c>
      <c r="I1510" s="24">
        <v>13.25</v>
      </c>
      <c r="J1510" s="25">
        <v>56002</v>
      </c>
      <c r="K1510" s="26">
        <v>0.11282852223920851</v>
      </c>
      <c r="L1510" s="26">
        <v>0.11282852223920851</v>
      </c>
      <c r="M1510" s="36">
        <v>880.17071550108085</v>
      </c>
      <c r="N1510" s="24">
        <v>3.2244252084100107</v>
      </c>
      <c r="O1510" s="26"/>
      <c r="P1510" s="26" t="s">
        <v>4130</v>
      </c>
      <c r="Q1510" s="26" t="s">
        <v>4035</v>
      </c>
      <c r="R1510" s="26" t="s">
        <v>753</v>
      </c>
      <c r="S1510" s="28" t="s">
        <v>137</v>
      </c>
    </row>
    <row r="1511" spans="1:19" x14ac:dyDescent="0.35">
      <c r="A1511" s="13" t="s">
        <v>4638</v>
      </c>
      <c r="B1511" s="14" t="s">
        <v>4639</v>
      </c>
      <c r="C1511" s="32" t="s">
        <v>4109</v>
      </c>
      <c r="D1511" s="14" t="s">
        <v>4640</v>
      </c>
      <c r="E1511" s="35">
        <v>2375411.4</v>
      </c>
      <c r="F1511" s="14" t="s">
        <v>22</v>
      </c>
      <c r="G1511" s="16">
        <v>99.9375</v>
      </c>
      <c r="H1511" s="35">
        <v>1878062.5179743732</v>
      </c>
      <c r="I1511" s="16">
        <v>7.6787000000000001</v>
      </c>
      <c r="J1511" s="17">
        <v>47213</v>
      </c>
      <c r="K1511" s="18">
        <v>6.3145386649467644E-2</v>
      </c>
      <c r="L1511" s="18">
        <v>6.3145386649467644E-2</v>
      </c>
      <c r="M1511" s="35">
        <v>226.5483315314716</v>
      </c>
      <c r="N1511" s="16">
        <v>0</v>
      </c>
      <c r="O1511" s="18" t="s">
        <v>176</v>
      </c>
      <c r="P1511" s="18" t="s">
        <v>4111</v>
      </c>
      <c r="Q1511" s="18" t="s">
        <v>706</v>
      </c>
      <c r="R1511" s="18" t="s">
        <v>25</v>
      </c>
      <c r="S1511" s="20" t="s">
        <v>176</v>
      </c>
    </row>
    <row r="1512" spans="1:19" x14ac:dyDescent="0.35">
      <c r="A1512" s="13" t="s">
        <v>1342</v>
      </c>
      <c r="B1512" s="14" t="s">
        <v>1343</v>
      </c>
      <c r="C1512" s="32" t="s">
        <v>898</v>
      </c>
      <c r="D1512" s="14" t="s">
        <v>1344</v>
      </c>
      <c r="E1512" s="15">
        <v>4775482.71</v>
      </c>
      <c r="F1512" s="14" t="s">
        <v>22</v>
      </c>
      <c r="G1512" s="16">
        <v>91.986000000000004</v>
      </c>
      <c r="H1512" s="15">
        <v>3475022.1704142066</v>
      </c>
      <c r="I1512" s="16">
        <v>8.8334799999999998</v>
      </c>
      <c r="J1512" s="17">
        <v>46815</v>
      </c>
      <c r="K1512" s="18">
        <v>0.11785734464841147</v>
      </c>
      <c r="L1512" s="18">
        <v>0.11785734464841147</v>
      </c>
      <c r="M1512" s="19">
        <v>571.34095557470221</v>
      </c>
      <c r="N1512" s="16">
        <v>0.25</v>
      </c>
      <c r="O1512" s="14" t="s">
        <v>257</v>
      </c>
      <c r="P1512" s="14" t="s">
        <v>281</v>
      </c>
      <c r="Q1512" s="14" t="s">
        <v>290</v>
      </c>
      <c r="R1512" s="14" t="s">
        <v>25</v>
      </c>
      <c r="S1512" s="20" t="s">
        <v>259</v>
      </c>
    </row>
    <row r="1513" spans="1:19" x14ac:dyDescent="0.35">
      <c r="A1513" s="21" t="s">
        <v>2953</v>
      </c>
      <c r="B1513" s="22" t="s">
        <v>2954</v>
      </c>
      <c r="C1513" s="33" t="s">
        <v>2736</v>
      </c>
      <c r="D1513" s="22" t="s">
        <v>2955</v>
      </c>
      <c r="E1513" s="23">
        <v>1000000</v>
      </c>
      <c r="F1513" s="22" t="s">
        <v>22</v>
      </c>
      <c r="G1513" s="24">
        <v>99.832999999999998</v>
      </c>
      <c r="H1513" s="23">
        <v>789755.55106500001</v>
      </c>
      <c r="I1513" s="24">
        <v>9.1939299999999999</v>
      </c>
      <c r="J1513" s="25">
        <v>46565</v>
      </c>
      <c r="K1513" s="31">
        <v>8.1730110000000007</v>
      </c>
      <c r="L1513" s="31">
        <v>8.0330940000000002</v>
      </c>
      <c r="M1513" s="23">
        <v>406.32448900000003</v>
      </c>
      <c r="N1513" s="31">
        <v>7.3480000000000004E-2</v>
      </c>
      <c r="O1513" s="26" t="s">
        <v>176</v>
      </c>
      <c r="P1513" s="26" t="s">
        <v>2253</v>
      </c>
      <c r="Q1513" s="26" t="s">
        <v>2254</v>
      </c>
      <c r="R1513" s="26" t="s">
        <v>2255</v>
      </c>
      <c r="S1513" s="28" t="s">
        <v>180</v>
      </c>
    </row>
    <row r="1514" spans="1:19" x14ac:dyDescent="0.35">
      <c r="A1514" s="13" t="s">
        <v>2131</v>
      </c>
      <c r="B1514" s="14" t="s">
        <v>2132</v>
      </c>
      <c r="C1514" s="32" t="s">
        <v>1957</v>
      </c>
      <c r="D1514" s="14" t="s">
        <v>2133</v>
      </c>
      <c r="E1514" s="15">
        <v>2000000</v>
      </c>
      <c r="F1514" s="14" t="s">
        <v>44</v>
      </c>
      <c r="G1514" s="16">
        <v>103.66070000000001</v>
      </c>
      <c r="H1514" s="15">
        <v>1818872.9550009221</v>
      </c>
      <c r="I1514" s="16">
        <v>7.25</v>
      </c>
      <c r="J1514" s="17">
        <v>46935</v>
      </c>
      <c r="K1514" s="18">
        <v>6.3077775788904056E-2</v>
      </c>
      <c r="L1514" s="18">
        <v>6.0027951118223566E-2</v>
      </c>
      <c r="M1514" s="14">
        <v>302.69769287829013</v>
      </c>
      <c r="N1514" s="16">
        <v>1.8503813023581721</v>
      </c>
      <c r="O1514" s="18" t="s">
        <v>137</v>
      </c>
      <c r="P1514" s="18" t="s">
        <v>281</v>
      </c>
      <c r="Q1514" s="18" t="s">
        <v>234</v>
      </c>
      <c r="R1514" s="18" t="s">
        <v>51</v>
      </c>
      <c r="S1514" s="20" t="s">
        <v>137</v>
      </c>
    </row>
    <row r="1515" spans="1:19" x14ac:dyDescent="0.35">
      <c r="A1515" s="13" t="s">
        <v>5051</v>
      </c>
      <c r="B1515" s="14" t="s">
        <v>2132</v>
      </c>
      <c r="C1515" s="32" t="s">
        <v>4119</v>
      </c>
      <c r="D1515" s="14" t="s">
        <v>5052</v>
      </c>
      <c r="E1515" s="35">
        <v>1233000</v>
      </c>
      <c r="F1515" s="14" t="s">
        <v>44</v>
      </c>
      <c r="G1515" s="16">
        <v>104.11</v>
      </c>
      <c r="H1515" s="35">
        <v>1125381.23517658</v>
      </c>
      <c r="I1515" s="16">
        <v>7.25</v>
      </c>
      <c r="J1515" s="17">
        <v>46937</v>
      </c>
      <c r="K1515" s="18">
        <v>5.9102138658723581E-2</v>
      </c>
      <c r="L1515" s="18">
        <v>5.9102138658723581E-2</v>
      </c>
      <c r="M1515" s="35">
        <v>310.46686123027348</v>
      </c>
      <c r="N1515" s="16">
        <v>2.8785628404857335</v>
      </c>
      <c r="O1515" s="18" t="s">
        <v>137</v>
      </c>
      <c r="P1515" s="18" t="s">
        <v>4111</v>
      </c>
      <c r="Q1515" s="18" t="s">
        <v>2268</v>
      </c>
      <c r="R1515" s="18" t="s">
        <v>51</v>
      </c>
      <c r="S1515" s="20" t="s">
        <v>137</v>
      </c>
    </row>
    <row r="1516" spans="1:19" x14ac:dyDescent="0.35">
      <c r="A1516" s="21" t="s">
        <v>3919</v>
      </c>
      <c r="B1516" s="22" t="s">
        <v>3920</v>
      </c>
      <c r="C1516" s="33" t="s">
        <v>3756</v>
      </c>
      <c r="D1516" s="22" t="s">
        <v>3921</v>
      </c>
      <c r="E1516" s="23">
        <v>378000</v>
      </c>
      <c r="F1516" s="22" t="s">
        <v>22</v>
      </c>
      <c r="G1516" s="24">
        <v>100.97499999999999</v>
      </c>
      <c r="H1516" s="23">
        <v>301942.49</v>
      </c>
      <c r="I1516" s="24">
        <v>4.25</v>
      </c>
      <c r="J1516" s="25">
        <v>46723</v>
      </c>
      <c r="K1516" s="31">
        <v>3.9805000000000001</v>
      </c>
      <c r="L1516" s="31">
        <v>3.7120000000000002</v>
      </c>
      <c r="M1516" s="23">
        <v>194.64</v>
      </c>
      <c r="N1516" s="31">
        <v>2.1273499999999999</v>
      </c>
      <c r="O1516" s="26" t="s">
        <v>23</v>
      </c>
      <c r="P1516" s="26" t="s">
        <v>2253</v>
      </c>
      <c r="Q1516" s="26" t="s">
        <v>2638</v>
      </c>
      <c r="R1516" s="26" t="s">
        <v>2255</v>
      </c>
      <c r="S1516" s="28" t="s">
        <v>137</v>
      </c>
    </row>
    <row r="1517" spans="1:19" x14ac:dyDescent="0.35">
      <c r="A1517" s="13" t="s">
        <v>3155</v>
      </c>
      <c r="B1517" s="14" t="s">
        <v>2249</v>
      </c>
      <c r="C1517" s="32" t="s">
        <v>3058</v>
      </c>
      <c r="D1517" s="14" t="s">
        <v>3156</v>
      </c>
      <c r="E1517" s="15">
        <v>112676.06</v>
      </c>
      <c r="F1517" s="14" t="s">
        <v>44</v>
      </c>
      <c r="G1517" s="16">
        <v>99.906499999999994</v>
      </c>
      <c r="H1517" s="15">
        <v>95441.498586000002</v>
      </c>
      <c r="I1517" s="16">
        <v>8.0579999999999998</v>
      </c>
      <c r="J1517" s="17">
        <v>46583</v>
      </c>
      <c r="K1517" s="30">
        <v>7.1860869999999997</v>
      </c>
      <c r="L1517" s="30">
        <v>8.9697510000000005</v>
      </c>
      <c r="M1517" s="15">
        <v>445.31919399999998</v>
      </c>
      <c r="N1517" s="30">
        <v>0.16392399999999999</v>
      </c>
      <c r="O1517" s="18" t="s">
        <v>259</v>
      </c>
      <c r="P1517" s="18" t="s">
        <v>2253</v>
      </c>
      <c r="Q1517" s="18" t="s">
        <v>3157</v>
      </c>
      <c r="R1517" s="18" t="s">
        <v>51</v>
      </c>
      <c r="S1517" s="20" t="s">
        <v>259</v>
      </c>
    </row>
    <row r="1518" spans="1:19" x14ac:dyDescent="0.35">
      <c r="A1518" s="21" t="s">
        <v>3158</v>
      </c>
      <c r="B1518" s="22" t="s">
        <v>2249</v>
      </c>
      <c r="C1518" s="33" t="s">
        <v>3058</v>
      </c>
      <c r="D1518" s="22" t="s">
        <v>3156</v>
      </c>
      <c r="E1518" s="23">
        <v>887323.94</v>
      </c>
      <c r="F1518" s="22" t="s">
        <v>44</v>
      </c>
      <c r="G1518" s="24">
        <v>99.906499999999994</v>
      </c>
      <c r="H1518" s="23">
        <v>751601.773835</v>
      </c>
      <c r="I1518" s="24">
        <v>8.0579999999999998</v>
      </c>
      <c r="J1518" s="25">
        <v>46583</v>
      </c>
      <c r="K1518" s="31">
        <v>7.1860869999999997</v>
      </c>
      <c r="L1518" s="31">
        <v>8.9697510000000005</v>
      </c>
      <c r="M1518" s="23">
        <v>445.31919399999998</v>
      </c>
      <c r="N1518" s="31">
        <v>0.16392399999999999</v>
      </c>
      <c r="O1518" s="26" t="s">
        <v>259</v>
      </c>
      <c r="P1518" s="26" t="s">
        <v>2253</v>
      </c>
      <c r="Q1518" s="26" t="s">
        <v>3157</v>
      </c>
      <c r="R1518" s="26" t="s">
        <v>51</v>
      </c>
      <c r="S1518" s="28" t="s">
        <v>259</v>
      </c>
    </row>
    <row r="1519" spans="1:19" x14ac:dyDescent="0.35">
      <c r="A1519" s="21" t="s">
        <v>5169</v>
      </c>
      <c r="B1519" s="22" t="s">
        <v>5170</v>
      </c>
      <c r="C1519" s="33" t="s">
        <v>206</v>
      </c>
      <c r="D1519" s="22" t="s">
        <v>5171</v>
      </c>
      <c r="E1519" s="36">
        <v>1403000</v>
      </c>
      <c r="F1519" s="22" t="s">
        <v>50</v>
      </c>
      <c r="G1519" s="24">
        <v>90.052000000000007</v>
      </c>
      <c r="H1519" s="36">
        <v>1277315.8100000003</v>
      </c>
      <c r="I1519" s="24">
        <v>5.75</v>
      </c>
      <c r="J1519" s="25">
        <v>56002</v>
      </c>
      <c r="K1519" s="26">
        <v>8.8749159697965305E-2</v>
      </c>
      <c r="L1519" s="26">
        <v>8.8749159697965305E-2</v>
      </c>
      <c r="M1519" s="36">
        <v>490.11649470424391</v>
      </c>
      <c r="N1519" s="24">
        <v>3.1480087680617475</v>
      </c>
      <c r="O1519" s="26"/>
      <c r="P1519" s="26" t="s">
        <v>4130</v>
      </c>
      <c r="Q1519" s="26" t="s">
        <v>2439</v>
      </c>
      <c r="R1519" s="26" t="s">
        <v>51</v>
      </c>
      <c r="S1519" s="28" t="s">
        <v>316</v>
      </c>
    </row>
    <row r="1520" spans="1:19" x14ac:dyDescent="0.35">
      <c r="A1520" s="21" t="s">
        <v>2134</v>
      </c>
      <c r="B1520" s="22" t="s">
        <v>2135</v>
      </c>
      <c r="C1520" s="33" t="s">
        <v>1957</v>
      </c>
      <c r="D1520" s="22" t="s">
        <v>2136</v>
      </c>
      <c r="E1520" s="23">
        <v>685000</v>
      </c>
      <c r="F1520" s="22" t="s">
        <v>44</v>
      </c>
      <c r="G1520" s="24">
        <v>99.881</v>
      </c>
      <c r="H1520" s="23">
        <v>580076.82381734008</v>
      </c>
      <c r="I1520" s="24">
        <v>6.375</v>
      </c>
      <c r="J1520" s="25">
        <v>47300</v>
      </c>
      <c r="K1520" s="26">
        <v>6.4807190044424923E-2</v>
      </c>
      <c r="L1520" s="26">
        <v>6.4807190044424923E-2</v>
      </c>
      <c r="M1520" s="22">
        <v>363.13442174474881</v>
      </c>
      <c r="N1520" s="24">
        <v>3.5609430775626958</v>
      </c>
      <c r="O1520" s="26" t="s">
        <v>257</v>
      </c>
      <c r="P1520" s="26" t="s">
        <v>281</v>
      </c>
      <c r="Q1520" s="26" t="s">
        <v>1642</v>
      </c>
      <c r="R1520" s="26" t="s">
        <v>918</v>
      </c>
      <c r="S1520" s="28" t="s">
        <v>257</v>
      </c>
    </row>
    <row r="1521" spans="1:19" x14ac:dyDescent="0.35">
      <c r="A1521" s="21" t="s">
        <v>2534</v>
      </c>
      <c r="B1521" s="22" t="s">
        <v>2535</v>
      </c>
      <c r="C1521" s="33" t="s">
        <v>2251</v>
      </c>
      <c r="D1521" s="22" t="s">
        <v>2536</v>
      </c>
      <c r="E1521" s="23">
        <v>2929000</v>
      </c>
      <c r="F1521" s="22" t="s">
        <v>22</v>
      </c>
      <c r="G1521" s="24">
        <v>96.089389999999995</v>
      </c>
      <c r="H1521" s="23">
        <v>2226452.2000000002</v>
      </c>
      <c r="I1521" s="24">
        <v>5.5</v>
      </c>
      <c r="J1521" s="25">
        <v>46996</v>
      </c>
      <c r="K1521" s="31">
        <v>6.6226000000000003</v>
      </c>
      <c r="L1521" s="31">
        <v>6.3540999999999999</v>
      </c>
      <c r="M1521" s="23">
        <v>226.536</v>
      </c>
      <c r="N1521" s="31">
        <v>2.9670999999999998</v>
      </c>
      <c r="O1521" s="26" t="s">
        <v>259</v>
      </c>
      <c r="P1521" s="26" t="s">
        <v>2259</v>
      </c>
      <c r="Q1521" s="26" t="s">
        <v>2537</v>
      </c>
      <c r="R1521" s="26" t="s">
        <v>2255</v>
      </c>
      <c r="S1521" s="28" t="s">
        <v>259</v>
      </c>
    </row>
    <row r="1522" spans="1:19" x14ac:dyDescent="0.35">
      <c r="A1522" s="13" t="s">
        <v>2137</v>
      </c>
      <c r="B1522" s="14" t="s">
        <v>2138</v>
      </c>
      <c r="C1522" s="32" t="s">
        <v>1957</v>
      </c>
      <c r="D1522" s="14" t="s">
        <v>2139</v>
      </c>
      <c r="E1522" s="15">
        <v>1500000</v>
      </c>
      <c r="F1522" s="14" t="s">
        <v>50</v>
      </c>
      <c r="G1522" s="16">
        <v>106.125</v>
      </c>
      <c r="H1522" s="15">
        <v>1616041.6666666667</v>
      </c>
      <c r="I1522" s="16">
        <v>10</v>
      </c>
      <c r="J1522" s="17">
        <v>47037</v>
      </c>
      <c r="K1522" s="18">
        <v>8.2800886619393221E-2</v>
      </c>
      <c r="L1522" s="18">
        <v>7.8511115967249356E-2</v>
      </c>
      <c r="M1522" s="14">
        <v>314.75551829082559</v>
      </c>
      <c r="N1522" s="16">
        <v>2.0291495136782598</v>
      </c>
      <c r="O1522" s="18" t="s">
        <v>259</v>
      </c>
      <c r="P1522" s="18" t="s">
        <v>281</v>
      </c>
      <c r="Q1522" s="18" t="s">
        <v>536</v>
      </c>
      <c r="R1522" s="18" t="s">
        <v>51</v>
      </c>
      <c r="S1522" s="20" t="s">
        <v>259</v>
      </c>
    </row>
    <row r="1523" spans="1:19" x14ac:dyDescent="0.35">
      <c r="A1523" s="21" t="s">
        <v>4421</v>
      </c>
      <c r="B1523" s="22" t="s">
        <v>2138</v>
      </c>
      <c r="C1523" s="33" t="s">
        <v>4119</v>
      </c>
      <c r="D1523" s="22" t="s">
        <v>4422</v>
      </c>
      <c r="E1523" s="36">
        <v>1829000</v>
      </c>
      <c r="F1523" s="22" t="s">
        <v>50</v>
      </c>
      <c r="G1523" s="24">
        <v>106.32</v>
      </c>
      <c r="H1523" s="36">
        <v>1974060.0222222225</v>
      </c>
      <c r="I1523" s="24">
        <v>10</v>
      </c>
      <c r="J1523" s="25">
        <v>47037</v>
      </c>
      <c r="K1523" s="26">
        <v>7.9603180857258607E-2</v>
      </c>
      <c r="L1523" s="26">
        <v>7.9603180857258607E-2</v>
      </c>
      <c r="M1523" s="36">
        <v>364.64918795438319</v>
      </c>
      <c r="N1523" s="24">
        <v>1.9556827251951379</v>
      </c>
      <c r="O1523" s="26"/>
      <c r="P1523" s="26" t="s">
        <v>4111</v>
      </c>
      <c r="Q1523" s="26" t="s">
        <v>2319</v>
      </c>
      <c r="R1523" s="26" t="s">
        <v>51</v>
      </c>
      <c r="S1523" s="28" t="s">
        <v>259</v>
      </c>
    </row>
    <row r="1524" spans="1:19" x14ac:dyDescent="0.35">
      <c r="A1524" s="21" t="s">
        <v>5427</v>
      </c>
      <c r="B1524" s="22" t="s">
        <v>5428</v>
      </c>
      <c r="C1524" s="33" t="s">
        <v>206</v>
      </c>
      <c r="D1524" s="22" t="s">
        <v>5429</v>
      </c>
      <c r="E1524" s="36">
        <v>1074000</v>
      </c>
      <c r="F1524" s="22" t="s">
        <v>44</v>
      </c>
      <c r="G1524" s="24">
        <v>100.532</v>
      </c>
      <c r="H1524" s="36">
        <v>917502.25321890018</v>
      </c>
      <c r="I1524" s="24">
        <v>8.75</v>
      </c>
      <c r="J1524" s="25">
        <v>55505</v>
      </c>
      <c r="K1524" s="26">
        <v>8.4452268786357879E-2</v>
      </c>
      <c r="L1524" s="26">
        <v>8.4452268786357879E-2</v>
      </c>
      <c r="M1524" s="36">
        <v>532.68916045836318</v>
      </c>
      <c r="N1524" s="24">
        <v>1.6952347289315333</v>
      </c>
      <c r="O1524" s="26" t="s">
        <v>734</v>
      </c>
      <c r="P1524" s="26" t="s">
        <v>4130</v>
      </c>
      <c r="Q1524" s="26" t="s">
        <v>4035</v>
      </c>
      <c r="R1524" s="26" t="s">
        <v>5130</v>
      </c>
      <c r="S1524" s="28" t="s">
        <v>734</v>
      </c>
    </row>
    <row r="1525" spans="1:19" x14ac:dyDescent="0.35">
      <c r="A1525" s="13" t="s">
        <v>3922</v>
      </c>
      <c r="B1525" s="14" t="s">
        <v>3923</v>
      </c>
      <c r="C1525" s="32" t="s">
        <v>3756</v>
      </c>
      <c r="D1525" s="14" t="s">
        <v>3924</v>
      </c>
      <c r="E1525" s="15">
        <v>400000</v>
      </c>
      <c r="F1525" s="14" t="s">
        <v>44</v>
      </c>
      <c r="G1525" s="16">
        <v>105.63550499999999</v>
      </c>
      <c r="H1525" s="15">
        <v>358246.36</v>
      </c>
      <c r="I1525" s="16">
        <v>0</v>
      </c>
      <c r="J1525" s="17">
        <v>46014</v>
      </c>
      <c r="K1525" s="30">
        <v>-3.4996999999999998</v>
      </c>
      <c r="L1525" s="30">
        <v>-1.9993000000000001</v>
      </c>
      <c r="M1525" s="15">
        <v>113</v>
      </c>
      <c r="N1525" s="30">
        <v>0.77112999999999998</v>
      </c>
      <c r="O1525" s="18" t="s">
        <v>23</v>
      </c>
      <c r="P1525" s="18" t="s">
        <v>2259</v>
      </c>
      <c r="Q1525" s="18" t="s">
        <v>2658</v>
      </c>
      <c r="R1525" s="18" t="s">
        <v>74</v>
      </c>
      <c r="S1525" s="20" t="s">
        <v>133</v>
      </c>
    </row>
    <row r="1526" spans="1:19" x14ac:dyDescent="0.35">
      <c r="A1526" s="13" t="s">
        <v>5496</v>
      </c>
      <c r="B1526" s="14" t="s">
        <v>5497</v>
      </c>
      <c r="C1526" s="32" t="s">
        <v>4109</v>
      </c>
      <c r="D1526" s="14" t="s">
        <v>5498</v>
      </c>
      <c r="E1526" s="35">
        <v>100000</v>
      </c>
      <c r="F1526" s="14" t="s">
        <v>22</v>
      </c>
      <c r="G1526" s="16">
        <v>100.75</v>
      </c>
      <c r="H1526" s="35">
        <v>79709.993118721817</v>
      </c>
      <c r="I1526" s="16">
        <v>9.8286999999999995</v>
      </c>
      <c r="J1526" s="17">
        <v>47528</v>
      </c>
      <c r="K1526" s="18">
        <v>8.3494522184789477E-2</v>
      </c>
      <c r="L1526" s="18">
        <v>8.3494522184789477E-2</v>
      </c>
      <c r="M1526" s="35">
        <v>432.76818065406076</v>
      </c>
      <c r="N1526" s="16">
        <v>0</v>
      </c>
      <c r="O1526" s="18" t="s">
        <v>257</v>
      </c>
      <c r="P1526" s="18" t="s">
        <v>4111</v>
      </c>
      <c r="Q1526" s="18" t="s">
        <v>2950</v>
      </c>
      <c r="R1526" s="18" t="s">
        <v>25</v>
      </c>
      <c r="S1526" s="20" t="s">
        <v>257</v>
      </c>
    </row>
    <row r="1527" spans="1:19" x14ac:dyDescent="0.35">
      <c r="A1527" s="21" t="s">
        <v>2140</v>
      </c>
      <c r="B1527" s="22" t="s">
        <v>2141</v>
      </c>
      <c r="C1527" s="33" t="s">
        <v>1957</v>
      </c>
      <c r="D1527" s="22" t="s">
        <v>2142</v>
      </c>
      <c r="E1527" s="23">
        <v>2749000</v>
      </c>
      <c r="F1527" s="22" t="s">
        <v>44</v>
      </c>
      <c r="G1527" s="24">
        <v>99</v>
      </c>
      <c r="H1527" s="23">
        <v>2307395.2555177584</v>
      </c>
      <c r="I1527" s="24">
        <v>5.875</v>
      </c>
      <c r="J1527" s="25">
        <v>46932</v>
      </c>
      <c r="K1527" s="26">
        <v>6.1608803790416999E-2</v>
      </c>
      <c r="L1527" s="26">
        <v>6.1608803790416999E-2</v>
      </c>
      <c r="M1527" s="22">
        <v>339.13822323135776</v>
      </c>
      <c r="N1527" s="24">
        <v>2.9529435647226951</v>
      </c>
      <c r="O1527" s="26" t="s">
        <v>176</v>
      </c>
      <c r="P1527" s="26" t="s">
        <v>281</v>
      </c>
      <c r="Q1527" s="26" t="s">
        <v>24</v>
      </c>
      <c r="R1527" s="26" t="s">
        <v>51</v>
      </c>
      <c r="S1527" s="28" t="s">
        <v>176</v>
      </c>
    </row>
    <row r="1528" spans="1:19" x14ac:dyDescent="0.35">
      <c r="A1528" s="13" t="s">
        <v>3690</v>
      </c>
      <c r="B1528" s="14" t="s">
        <v>3691</v>
      </c>
      <c r="C1528" s="32" t="s">
        <v>3493</v>
      </c>
      <c r="D1528" s="14" t="s">
        <v>3692</v>
      </c>
      <c r="E1528" s="15">
        <v>4625000</v>
      </c>
      <c r="F1528" s="14" t="s">
        <v>44</v>
      </c>
      <c r="G1528" s="16">
        <v>98.563199999999995</v>
      </c>
      <c r="H1528" s="15">
        <v>3864901.1</v>
      </c>
      <c r="I1528" s="16">
        <v>9.8659999999999997</v>
      </c>
      <c r="J1528" s="17">
        <v>47527</v>
      </c>
      <c r="K1528" s="30">
        <v>9.1864100000000004</v>
      </c>
      <c r="L1528" s="30">
        <v>10.686809999999999</v>
      </c>
      <c r="M1528" s="15">
        <v>628.39</v>
      </c>
      <c r="N1528" s="30">
        <v>-3.8199999999999998E-2</v>
      </c>
      <c r="O1528" s="18" t="s">
        <v>137</v>
      </c>
      <c r="P1528" s="18" t="s">
        <v>3293</v>
      </c>
      <c r="Q1528" s="18" t="s">
        <v>206</v>
      </c>
      <c r="R1528" s="18" t="s">
        <v>1624</v>
      </c>
      <c r="S1528" s="20" t="s">
        <v>137</v>
      </c>
    </row>
    <row r="1529" spans="1:19" x14ac:dyDescent="0.35">
      <c r="A1529" s="21" t="s">
        <v>1502</v>
      </c>
      <c r="B1529" s="22" t="s">
        <v>1503</v>
      </c>
      <c r="C1529" s="33" t="s">
        <v>747</v>
      </c>
      <c r="D1529" s="22" t="s">
        <v>1504</v>
      </c>
      <c r="E1529" s="23">
        <v>3100000</v>
      </c>
      <c r="F1529" s="22" t="s">
        <v>44</v>
      </c>
      <c r="G1529" s="24">
        <v>100.00327</v>
      </c>
      <c r="H1529" s="23">
        <v>2681680.872918149</v>
      </c>
      <c r="I1529" s="24">
        <v>9.8659999999999997</v>
      </c>
      <c r="J1529" s="25">
        <v>49049</v>
      </c>
      <c r="K1529" s="26">
        <v>9.932489940013367E-2</v>
      </c>
      <c r="L1529" s="26">
        <v>9.932489940013367E-2</v>
      </c>
      <c r="M1529" s="27">
        <v>631.86882012688352</v>
      </c>
      <c r="N1529" s="24">
        <v>0.12950303840934699</v>
      </c>
      <c r="O1529" s="22" t="s">
        <v>137</v>
      </c>
      <c r="P1529" s="22" t="s">
        <v>233</v>
      </c>
      <c r="Q1529" s="22" t="s">
        <v>94</v>
      </c>
      <c r="R1529" s="22" t="s">
        <v>753</v>
      </c>
      <c r="S1529" s="28" t="s">
        <v>137</v>
      </c>
    </row>
    <row r="1530" spans="1:19" x14ac:dyDescent="0.35">
      <c r="A1530" s="13" t="s">
        <v>1505</v>
      </c>
      <c r="B1530" s="14" t="s">
        <v>1506</v>
      </c>
      <c r="C1530" s="32" t="s">
        <v>747</v>
      </c>
      <c r="D1530" s="14" t="s">
        <v>1504</v>
      </c>
      <c r="E1530" s="15">
        <v>1900000</v>
      </c>
      <c r="F1530" s="14" t="s">
        <v>44</v>
      </c>
      <c r="G1530" s="16">
        <v>96.970190000000002</v>
      </c>
      <c r="H1530" s="15">
        <v>1603261.2698632749</v>
      </c>
      <c r="I1530" s="16">
        <v>12.436</v>
      </c>
      <c r="J1530" s="17">
        <v>49049</v>
      </c>
      <c r="K1530" s="18">
        <v>0.13331092501759878</v>
      </c>
      <c r="L1530" s="18">
        <v>0.13331092501759878</v>
      </c>
      <c r="M1530" s="19">
        <v>951.40153895076253</v>
      </c>
      <c r="N1530" s="16">
        <v>7.7264054967101994E-2</v>
      </c>
      <c r="O1530" s="14" t="s">
        <v>259</v>
      </c>
      <c r="P1530" s="14" t="s">
        <v>233</v>
      </c>
      <c r="Q1530" s="14" t="s">
        <v>94</v>
      </c>
      <c r="R1530" s="14" t="s">
        <v>753</v>
      </c>
      <c r="S1530" s="20" t="s">
        <v>259</v>
      </c>
    </row>
    <row r="1531" spans="1:19" x14ac:dyDescent="0.35">
      <c r="A1531" s="21" t="s">
        <v>866</v>
      </c>
      <c r="B1531" s="22" t="s">
        <v>867</v>
      </c>
      <c r="C1531" s="33" t="s">
        <v>747</v>
      </c>
      <c r="D1531" s="22" t="s">
        <v>868</v>
      </c>
      <c r="E1531" s="23">
        <v>1500000</v>
      </c>
      <c r="F1531" s="22" t="s">
        <v>44</v>
      </c>
      <c r="G1531" s="24">
        <v>101.27991</v>
      </c>
      <c r="H1531" s="23">
        <v>1290946.3600684276</v>
      </c>
      <c r="I1531" s="24">
        <v>3.75</v>
      </c>
      <c r="J1531" s="25">
        <v>50175</v>
      </c>
      <c r="K1531" s="26">
        <v>7.4377118203196702E-2</v>
      </c>
      <c r="L1531" s="26">
        <v>7.4377118203196702E-2</v>
      </c>
      <c r="M1531" s="27">
        <v>391.17999275772326</v>
      </c>
      <c r="N1531" s="24">
        <v>0.492889073827043</v>
      </c>
      <c r="O1531" s="22" t="s">
        <v>133</v>
      </c>
      <c r="P1531" s="22" t="s">
        <v>233</v>
      </c>
      <c r="Q1531" s="22" t="s">
        <v>94</v>
      </c>
      <c r="R1531" s="22" t="s">
        <v>753</v>
      </c>
      <c r="S1531" s="28" t="s">
        <v>133</v>
      </c>
    </row>
    <row r="1532" spans="1:19" x14ac:dyDescent="0.35">
      <c r="A1532" s="13" t="s">
        <v>869</v>
      </c>
      <c r="B1532" s="14" t="s">
        <v>870</v>
      </c>
      <c r="C1532" s="32" t="s">
        <v>747</v>
      </c>
      <c r="D1532" s="14" t="s">
        <v>871</v>
      </c>
      <c r="E1532" s="15">
        <v>1500000</v>
      </c>
      <c r="F1532" s="14" t="s">
        <v>44</v>
      </c>
      <c r="G1532" s="16">
        <v>100</v>
      </c>
      <c r="H1532" s="15">
        <v>1271754.6080215166</v>
      </c>
      <c r="I1532" s="16"/>
      <c r="J1532" s="17">
        <v>50328</v>
      </c>
      <c r="K1532" s="18">
        <v>7.4424423777244897E-2</v>
      </c>
      <c r="L1532" s="18">
        <v>7.4424423777244897E-2</v>
      </c>
      <c r="M1532" s="19">
        <v>354.07125178635874</v>
      </c>
      <c r="N1532" s="16">
        <v>0.52441470534751811</v>
      </c>
      <c r="O1532" s="14" t="s">
        <v>133</v>
      </c>
      <c r="P1532" s="14" t="s">
        <v>233</v>
      </c>
      <c r="Q1532" s="14" t="s">
        <v>94</v>
      </c>
      <c r="R1532" s="14" t="s">
        <v>753</v>
      </c>
      <c r="S1532" s="20" t="s">
        <v>133</v>
      </c>
    </row>
    <row r="1533" spans="1:19" x14ac:dyDescent="0.35">
      <c r="A1533" s="13" t="s">
        <v>5485</v>
      </c>
      <c r="B1533" s="14" t="s">
        <v>5486</v>
      </c>
      <c r="C1533" s="32" t="s">
        <v>4109</v>
      </c>
      <c r="D1533" s="14" t="s">
        <v>5487</v>
      </c>
      <c r="E1533" s="35">
        <v>0</v>
      </c>
      <c r="F1533" s="14" t="s">
        <v>22</v>
      </c>
      <c r="G1533" s="16">
        <v>0</v>
      </c>
      <c r="H1533" s="35">
        <v>1449.4180178755043</v>
      </c>
      <c r="I1533" s="16">
        <v>13.443199999999999</v>
      </c>
      <c r="J1533" s="17">
        <v>46825</v>
      </c>
      <c r="K1533" s="18">
        <v>0.12218012224621183</v>
      </c>
      <c r="L1533" s="18">
        <v>0.12218012224621183</v>
      </c>
      <c r="M1533" s="35">
        <v>803.96901009646012</v>
      </c>
      <c r="N1533" s="16">
        <v>0</v>
      </c>
      <c r="O1533" s="18"/>
      <c r="P1533" s="18" t="s">
        <v>4111</v>
      </c>
      <c r="Q1533" s="18" t="s">
        <v>2319</v>
      </c>
      <c r="R1533" s="18" t="s">
        <v>25</v>
      </c>
      <c r="S1533" s="20" t="s">
        <v>479</v>
      </c>
    </row>
    <row r="1534" spans="1:19" x14ac:dyDescent="0.35">
      <c r="A1534" s="21" t="s">
        <v>412</v>
      </c>
      <c r="B1534" s="22" t="s">
        <v>413</v>
      </c>
      <c r="C1534" s="33" t="s">
        <v>271</v>
      </c>
      <c r="D1534" s="22" t="s">
        <v>414</v>
      </c>
      <c r="E1534" s="23">
        <v>365000</v>
      </c>
      <c r="F1534" s="22" t="s">
        <v>22</v>
      </c>
      <c r="G1534" s="24">
        <v>99.734999999999999</v>
      </c>
      <c r="H1534" s="23">
        <v>287977.81029981794</v>
      </c>
      <c r="I1534" s="24">
        <v>6.24</v>
      </c>
      <c r="J1534" s="25">
        <v>49859</v>
      </c>
      <c r="K1534" s="26">
        <v>6.2636514322611539E-2</v>
      </c>
      <c r="L1534" s="26">
        <v>6.2636514322611539E-2</v>
      </c>
      <c r="M1534" s="27">
        <v>182.92892809742386</v>
      </c>
      <c r="N1534" s="24">
        <v>7.7726767560535386</v>
      </c>
      <c r="O1534" s="22" t="s">
        <v>23</v>
      </c>
      <c r="P1534" s="22" t="s">
        <v>56</v>
      </c>
      <c r="Q1534" s="22" t="s">
        <v>94</v>
      </c>
      <c r="R1534" s="22" t="s">
        <v>396</v>
      </c>
      <c r="S1534" s="28" t="s">
        <v>62</v>
      </c>
    </row>
    <row r="1535" spans="1:19" x14ac:dyDescent="0.35">
      <c r="A1535" s="21" t="s">
        <v>948</v>
      </c>
      <c r="B1535" s="22" t="s">
        <v>949</v>
      </c>
      <c r="C1535" s="33" t="s">
        <v>905</v>
      </c>
      <c r="D1535" s="22" t="s">
        <v>950</v>
      </c>
      <c r="E1535" s="23">
        <v>3650000</v>
      </c>
      <c r="F1535" s="22" t="s">
        <v>22</v>
      </c>
      <c r="G1535" s="24">
        <v>89.716999999999999</v>
      </c>
      <c r="H1535" s="23">
        <v>2594060.5085743908</v>
      </c>
      <c r="I1535" s="24">
        <v>3.4</v>
      </c>
      <c r="J1535" s="25">
        <v>65745</v>
      </c>
      <c r="K1535" s="26">
        <v>7.2168340014916676E-2</v>
      </c>
      <c r="L1535" s="26">
        <v>8.6381083650212798E-2</v>
      </c>
      <c r="M1535" s="27">
        <v>382.94435740790721</v>
      </c>
      <c r="N1535" s="24">
        <v>2.1141987170243528</v>
      </c>
      <c r="O1535" s="22" t="s">
        <v>133</v>
      </c>
      <c r="P1535" s="22" t="s">
        <v>243</v>
      </c>
      <c r="Q1535" s="22" t="s">
        <v>305</v>
      </c>
      <c r="R1535" s="22" t="s">
        <v>25</v>
      </c>
      <c r="S1535" s="28" t="s">
        <v>62</v>
      </c>
    </row>
    <row r="1536" spans="1:19" x14ac:dyDescent="0.35">
      <c r="A1536" s="13" t="s">
        <v>948</v>
      </c>
      <c r="B1536" s="14" t="s">
        <v>971</v>
      </c>
      <c r="C1536" s="32" t="s">
        <v>958</v>
      </c>
      <c r="D1536" s="14" t="s">
        <v>950</v>
      </c>
      <c r="E1536" s="15">
        <v>4815000</v>
      </c>
      <c r="F1536" s="14" t="s">
        <v>22</v>
      </c>
      <c r="G1536" s="16">
        <v>98.801355000000001</v>
      </c>
      <c r="H1536" s="15">
        <v>3839898.2542915894</v>
      </c>
      <c r="I1536" s="16">
        <v>4.758</v>
      </c>
      <c r="J1536" s="17">
        <v>46413</v>
      </c>
      <c r="K1536" s="18">
        <v>5.473605191320452E-2</v>
      </c>
      <c r="L1536" s="18">
        <v>5.473605191320452E-2</v>
      </c>
      <c r="M1536" s="19">
        <v>34.76356233346533</v>
      </c>
      <c r="N1536" s="16">
        <v>1.540901029895881</v>
      </c>
      <c r="O1536" s="14" t="s">
        <v>75</v>
      </c>
      <c r="P1536" s="14" t="s">
        <v>56</v>
      </c>
      <c r="Q1536" s="14" t="s">
        <v>305</v>
      </c>
      <c r="R1536" s="14" t="s">
        <v>25</v>
      </c>
      <c r="S1536" s="20" t="s">
        <v>75</v>
      </c>
    </row>
    <row r="1537" spans="1:19" x14ac:dyDescent="0.35">
      <c r="A1537" s="21" t="s">
        <v>4393</v>
      </c>
      <c r="B1537" s="22"/>
      <c r="C1537" s="33" t="s">
        <v>4109</v>
      </c>
      <c r="D1537" s="22" t="s">
        <v>4394</v>
      </c>
      <c r="E1537" s="36">
        <v>1200000</v>
      </c>
      <c r="F1537" s="22" t="s">
        <v>44</v>
      </c>
      <c r="G1537" s="24">
        <v>100.09399999999999</v>
      </c>
      <c r="H1537" s="36">
        <v>1017989.5428458436</v>
      </c>
      <c r="I1537" s="24">
        <v>7.7089999999999996</v>
      </c>
      <c r="J1537" s="25">
        <v>47031</v>
      </c>
      <c r="K1537" s="26">
        <v>6.8254957826890991E-2</v>
      </c>
      <c r="L1537" s="26">
        <v>6.8254957826890991E-2</v>
      </c>
      <c r="M1537" s="36">
        <v>397.43994671141121</v>
      </c>
      <c r="N1537" s="24">
        <v>0</v>
      </c>
      <c r="O1537" s="26" t="s">
        <v>257</v>
      </c>
      <c r="P1537" s="26" t="s">
        <v>4111</v>
      </c>
      <c r="Q1537" s="26" t="s">
        <v>2264</v>
      </c>
      <c r="R1537" s="26" t="s">
        <v>1087</v>
      </c>
      <c r="S1537" s="28" t="s">
        <v>257</v>
      </c>
    </row>
    <row r="1538" spans="1:19" x14ac:dyDescent="0.35">
      <c r="A1538" s="13" t="s">
        <v>5148</v>
      </c>
      <c r="B1538" s="14" t="s">
        <v>5149</v>
      </c>
      <c r="C1538" s="32" t="s">
        <v>4109</v>
      </c>
      <c r="D1538" s="14" t="s">
        <v>5150</v>
      </c>
      <c r="E1538" s="35">
        <v>4558328.22</v>
      </c>
      <c r="F1538" s="14" t="s">
        <v>22</v>
      </c>
      <c r="G1538" s="16">
        <v>97.218999999999994</v>
      </c>
      <c r="H1538" s="35">
        <v>3506172.3510257062</v>
      </c>
      <c r="I1538" s="16">
        <v>10.193199999999999</v>
      </c>
      <c r="J1538" s="17">
        <v>46794</v>
      </c>
      <c r="K1538" s="18">
        <v>9.8685072812120384E-2</v>
      </c>
      <c r="L1538" s="18">
        <v>9.8685072812120384E-2</v>
      </c>
      <c r="M1538" s="35">
        <v>567.990493899905</v>
      </c>
      <c r="N1538" s="16">
        <v>0</v>
      </c>
      <c r="O1538" s="18" t="s">
        <v>259</v>
      </c>
      <c r="P1538" s="18" t="s">
        <v>4111</v>
      </c>
      <c r="Q1538" s="18" t="s">
        <v>4141</v>
      </c>
      <c r="R1538" s="18" t="s">
        <v>25</v>
      </c>
      <c r="S1538" s="20" t="s">
        <v>259</v>
      </c>
    </row>
    <row r="1539" spans="1:19" x14ac:dyDescent="0.35">
      <c r="A1539" s="13" t="s">
        <v>3159</v>
      </c>
      <c r="B1539" s="14" t="s">
        <v>2249</v>
      </c>
      <c r="C1539" s="32" t="s">
        <v>3058</v>
      </c>
      <c r="D1539" s="14" t="s">
        <v>3160</v>
      </c>
      <c r="E1539" s="15">
        <v>1000000</v>
      </c>
      <c r="F1539" s="14" t="s">
        <v>44</v>
      </c>
      <c r="G1539" s="16">
        <v>100.375</v>
      </c>
      <c r="H1539" s="15">
        <v>851015.38407699997</v>
      </c>
      <c r="I1539" s="16">
        <v>8.5489999999999995</v>
      </c>
      <c r="J1539" s="17">
        <v>46384</v>
      </c>
      <c r="K1539" s="30">
        <v>8.0505709999999997</v>
      </c>
      <c r="L1539" s="30">
        <v>9.5509710000000005</v>
      </c>
      <c r="M1539" s="15">
        <v>499.894454</v>
      </c>
      <c r="N1539" s="30">
        <v>0.41522300000000001</v>
      </c>
      <c r="O1539" s="18" t="s">
        <v>259</v>
      </c>
      <c r="P1539" s="18" t="s">
        <v>2253</v>
      </c>
      <c r="Q1539" s="18" t="s">
        <v>2319</v>
      </c>
      <c r="R1539" s="18" t="s">
        <v>1069</v>
      </c>
      <c r="S1539" s="20" t="s">
        <v>259</v>
      </c>
    </row>
    <row r="1540" spans="1:19" x14ac:dyDescent="0.35">
      <c r="A1540" s="21" t="s">
        <v>5116</v>
      </c>
      <c r="B1540" s="22" t="s">
        <v>5117</v>
      </c>
      <c r="C1540" s="33" t="s">
        <v>4300</v>
      </c>
      <c r="D1540" s="22" t="s">
        <v>5118</v>
      </c>
      <c r="E1540" s="36">
        <v>162127.06786967232</v>
      </c>
      <c r="F1540" s="22" t="s">
        <v>44</v>
      </c>
      <c r="G1540" s="24">
        <v>100.38</v>
      </c>
      <c r="H1540" s="36">
        <v>162743.15072757707</v>
      </c>
      <c r="I1540" s="24"/>
      <c r="J1540" s="25">
        <v>45536</v>
      </c>
      <c r="K1540" s="26">
        <v>-1.547930445529455E-2</v>
      </c>
      <c r="L1540" s="26">
        <v>-1.547930445529455E-2</v>
      </c>
      <c r="M1540" s="36">
        <v>60</v>
      </c>
      <c r="N1540" s="24">
        <v>0.85215757505034095</v>
      </c>
      <c r="O1540" s="26"/>
      <c r="P1540" s="26"/>
      <c r="Q1540" s="26" t="s">
        <v>2491</v>
      </c>
      <c r="R1540" s="26" t="s">
        <v>4352</v>
      </c>
      <c r="S1540" s="28" t="s">
        <v>316</v>
      </c>
    </row>
    <row r="1541" spans="1:19" x14ac:dyDescent="0.35">
      <c r="A1541" s="21" t="s">
        <v>3925</v>
      </c>
      <c r="B1541" s="22" t="s">
        <v>3926</v>
      </c>
      <c r="C1541" s="33" t="s">
        <v>3756</v>
      </c>
      <c r="D1541" s="22" t="s">
        <v>3927</v>
      </c>
      <c r="E1541" s="23">
        <v>70000</v>
      </c>
      <c r="F1541" s="22" t="s">
        <v>22</v>
      </c>
      <c r="G1541" s="24">
        <v>110.15</v>
      </c>
      <c r="H1541" s="23">
        <v>60995.97</v>
      </c>
      <c r="I1541" s="24">
        <v>2.5</v>
      </c>
      <c r="J1541" s="25">
        <v>46615</v>
      </c>
      <c r="K1541" s="31">
        <v>-0.63429999999999997</v>
      </c>
      <c r="L1541" s="31">
        <v>-0.90280000000000005</v>
      </c>
      <c r="M1541" s="23">
        <v>124</v>
      </c>
      <c r="N1541" s="31">
        <v>0.99797000000000002</v>
      </c>
      <c r="O1541" s="26" t="s">
        <v>23</v>
      </c>
      <c r="P1541" s="26" t="s">
        <v>2259</v>
      </c>
      <c r="Q1541" s="26" t="s">
        <v>2305</v>
      </c>
      <c r="R1541" s="26" t="s">
        <v>2255</v>
      </c>
      <c r="S1541" s="28" t="s">
        <v>257</v>
      </c>
    </row>
    <row r="1542" spans="1:19" x14ac:dyDescent="0.35">
      <c r="A1542" s="13" t="s">
        <v>415</v>
      </c>
      <c r="B1542" s="14" t="s">
        <v>416</v>
      </c>
      <c r="C1542" s="32" t="s">
        <v>271</v>
      </c>
      <c r="D1542" s="14" t="s">
        <v>417</v>
      </c>
      <c r="E1542" s="15">
        <v>1230000</v>
      </c>
      <c r="F1542" s="14" t="s">
        <v>22</v>
      </c>
      <c r="G1542" s="16">
        <v>92.01</v>
      </c>
      <c r="H1542" s="15">
        <v>911827.81557366205</v>
      </c>
      <c r="I1542" s="16">
        <v>3.95</v>
      </c>
      <c r="J1542" s="17">
        <v>47596</v>
      </c>
      <c r="K1542" s="18">
        <v>5.5770484811424208E-2</v>
      </c>
      <c r="L1542" s="18">
        <v>5.5770484811424208E-2</v>
      </c>
      <c r="M1542" s="19">
        <v>118.60973579749322</v>
      </c>
      <c r="N1542" s="16">
        <v>5.0774340040690404</v>
      </c>
      <c r="O1542" s="14"/>
      <c r="P1542" s="14" t="s">
        <v>56</v>
      </c>
      <c r="Q1542" s="14" t="s">
        <v>239</v>
      </c>
      <c r="R1542" s="14" t="s">
        <v>312</v>
      </c>
      <c r="S1542" s="20" t="s">
        <v>133</v>
      </c>
    </row>
    <row r="1543" spans="1:19" x14ac:dyDescent="0.35">
      <c r="A1543" s="21" t="s">
        <v>1345</v>
      </c>
      <c r="B1543" s="22" t="s">
        <v>1346</v>
      </c>
      <c r="C1543" s="33" t="s">
        <v>898</v>
      </c>
      <c r="D1543" s="22" t="s">
        <v>1347</v>
      </c>
      <c r="E1543" s="23">
        <v>1945000</v>
      </c>
      <c r="F1543" s="22" t="s">
        <v>22</v>
      </c>
      <c r="G1543" s="24">
        <v>99.875</v>
      </c>
      <c r="H1543" s="23">
        <v>1536720.7894945014</v>
      </c>
      <c r="I1543" s="24">
        <v>9.3700100000000006</v>
      </c>
      <c r="J1543" s="25">
        <v>46234</v>
      </c>
      <c r="K1543" s="26">
        <v>9.4401107799523931E-2</v>
      </c>
      <c r="L1543" s="26">
        <v>9.4401107799523931E-2</v>
      </c>
      <c r="M1543" s="27">
        <v>370.6744051449283</v>
      </c>
      <c r="N1543" s="24">
        <v>0.25</v>
      </c>
      <c r="O1543" s="22" t="s">
        <v>259</v>
      </c>
      <c r="P1543" s="22" t="s">
        <v>281</v>
      </c>
      <c r="Q1543" s="22" t="s">
        <v>531</v>
      </c>
      <c r="R1543" s="22" t="s">
        <v>25</v>
      </c>
      <c r="S1543" s="28" t="s">
        <v>259</v>
      </c>
    </row>
    <row r="1544" spans="1:19" x14ac:dyDescent="0.35">
      <c r="A1544" s="13" t="s">
        <v>4828</v>
      </c>
      <c r="B1544" s="14" t="s">
        <v>4829</v>
      </c>
      <c r="C1544" s="32" t="s">
        <v>4109</v>
      </c>
      <c r="D1544" s="14" t="s">
        <v>4830</v>
      </c>
      <c r="E1544" s="35">
        <v>260805.01</v>
      </c>
      <c r="F1544" s="14" t="s">
        <v>22</v>
      </c>
      <c r="G1544" s="16">
        <v>100.21850000000001</v>
      </c>
      <c r="H1544" s="35">
        <v>206788.39029253347</v>
      </c>
      <c r="I1544" s="16">
        <v>9.093</v>
      </c>
      <c r="J1544" s="17">
        <v>46228</v>
      </c>
      <c r="K1544" s="18">
        <v>8.4088542534531394E-2</v>
      </c>
      <c r="L1544" s="18">
        <v>8.4088542534531394E-2</v>
      </c>
      <c r="M1544" s="35">
        <v>388.34792003402742</v>
      </c>
      <c r="N1544" s="16">
        <v>0</v>
      </c>
      <c r="O1544" s="18" t="s">
        <v>259</v>
      </c>
      <c r="P1544" s="18" t="s">
        <v>4111</v>
      </c>
      <c r="Q1544" s="18" t="s">
        <v>2288</v>
      </c>
      <c r="R1544" s="18" t="s">
        <v>25</v>
      </c>
      <c r="S1544" s="20" t="s">
        <v>259</v>
      </c>
    </row>
    <row r="1545" spans="1:19" x14ac:dyDescent="0.35">
      <c r="A1545" s="21" t="s">
        <v>4517</v>
      </c>
      <c r="B1545" s="22" t="s">
        <v>4518</v>
      </c>
      <c r="C1545" s="33" t="s">
        <v>4109</v>
      </c>
      <c r="D1545" s="22" t="s">
        <v>4519</v>
      </c>
      <c r="E1545" s="36">
        <v>2400000</v>
      </c>
      <c r="F1545" s="22" t="s">
        <v>22</v>
      </c>
      <c r="G1545" s="24">
        <v>100.05199999999999</v>
      </c>
      <c r="H1545" s="36">
        <v>1912306.5516886811</v>
      </c>
      <c r="I1545" s="24">
        <v>8.8371999999999993</v>
      </c>
      <c r="J1545" s="25">
        <v>47962</v>
      </c>
      <c r="K1545" s="26">
        <v>7.4775024668817247E-2</v>
      </c>
      <c r="L1545" s="26">
        <v>7.4775024668817247E-2</v>
      </c>
      <c r="M1545" s="36">
        <v>348.98198989977988</v>
      </c>
      <c r="N1545" s="24">
        <v>0</v>
      </c>
      <c r="O1545" s="26" t="s">
        <v>259</v>
      </c>
      <c r="P1545" s="26" t="s">
        <v>4111</v>
      </c>
      <c r="Q1545" s="26" t="s">
        <v>2260</v>
      </c>
      <c r="R1545" s="26" t="s">
        <v>25</v>
      </c>
      <c r="S1545" s="28" t="s">
        <v>259</v>
      </c>
    </row>
    <row r="1546" spans="1:19" x14ac:dyDescent="0.35">
      <c r="A1546" s="13" t="s">
        <v>4774</v>
      </c>
      <c r="B1546" s="14" t="s">
        <v>4775</v>
      </c>
      <c r="C1546" s="32" t="s">
        <v>4119</v>
      </c>
      <c r="D1546" s="14" t="s">
        <v>4776</v>
      </c>
      <c r="E1546" s="35">
        <v>438000</v>
      </c>
      <c r="F1546" s="14" t="s">
        <v>44</v>
      </c>
      <c r="G1546" s="16">
        <v>100.77800000000001</v>
      </c>
      <c r="H1546" s="35">
        <v>374025.15600094915</v>
      </c>
      <c r="I1546" s="16"/>
      <c r="J1546" s="17">
        <v>47301</v>
      </c>
      <c r="K1546" s="18">
        <v>5.4298119121014884E-2</v>
      </c>
      <c r="L1546" s="18">
        <v>5.4298119121014884E-2</v>
      </c>
      <c r="M1546" s="35">
        <v>200.73959569262581</v>
      </c>
      <c r="N1546" s="16">
        <v>0.26534985709890307</v>
      </c>
      <c r="O1546" s="18" t="s">
        <v>180</v>
      </c>
      <c r="P1546" s="18" t="s">
        <v>4111</v>
      </c>
      <c r="Q1546" s="18" t="s">
        <v>2422</v>
      </c>
      <c r="R1546" s="18" t="s">
        <v>45</v>
      </c>
      <c r="S1546" s="20" t="s">
        <v>180</v>
      </c>
    </row>
    <row r="1547" spans="1:19" x14ac:dyDescent="0.35">
      <c r="A1547" s="21" t="s">
        <v>4739</v>
      </c>
      <c r="B1547" s="22" t="s">
        <v>4740</v>
      </c>
      <c r="C1547" s="33" t="s">
        <v>4136</v>
      </c>
      <c r="D1547" s="22" t="s">
        <v>4741</v>
      </c>
      <c r="E1547" s="36">
        <v>83858.828208451203</v>
      </c>
      <c r="F1547" s="22" t="s">
        <v>22</v>
      </c>
      <c r="G1547" s="24">
        <v>210.5</v>
      </c>
      <c r="H1547" s="36">
        <v>164867.37210612089</v>
      </c>
      <c r="I1547" s="24">
        <v>0.75</v>
      </c>
      <c r="J1547" s="25">
        <v>45778</v>
      </c>
      <c r="K1547" s="26">
        <v>-0.72519289551930011</v>
      </c>
      <c r="L1547" s="26">
        <v>-0.72519289551930011</v>
      </c>
      <c r="M1547" s="36">
        <v>100</v>
      </c>
      <c r="N1547" s="24">
        <v>2.921764570198257E-3</v>
      </c>
      <c r="O1547" s="26" t="s">
        <v>75</v>
      </c>
      <c r="P1547" s="26"/>
      <c r="Q1547" s="26" t="s">
        <v>2319</v>
      </c>
      <c r="R1547" s="26" t="s">
        <v>25</v>
      </c>
      <c r="S1547" s="28" t="s">
        <v>75</v>
      </c>
    </row>
    <row r="1548" spans="1:19" x14ac:dyDescent="0.35">
      <c r="A1548" s="13" t="s">
        <v>1880</v>
      </c>
      <c r="B1548" s="14" t="s">
        <v>1881</v>
      </c>
      <c r="C1548" s="32" t="s">
        <v>1634</v>
      </c>
      <c r="D1548" s="14" t="s">
        <v>1882</v>
      </c>
      <c r="E1548" s="15">
        <v>5225000</v>
      </c>
      <c r="F1548" s="14" t="s">
        <v>22</v>
      </c>
      <c r="G1548" s="16">
        <v>98.542000000000002</v>
      </c>
      <c r="H1548" s="15">
        <v>4190079.6954794354</v>
      </c>
      <c r="I1548" s="16">
        <v>6.25</v>
      </c>
      <c r="J1548" s="17">
        <v>46767</v>
      </c>
      <c r="K1548" s="18">
        <v>6.7173451538392839E-2</v>
      </c>
      <c r="L1548" s="18">
        <v>6.7173451538392839E-2</v>
      </c>
      <c r="M1548" s="14">
        <v>156.35954962924316</v>
      </c>
      <c r="N1548" s="16">
        <v>1.7604698097691069</v>
      </c>
      <c r="O1548" s="18" t="s">
        <v>257</v>
      </c>
      <c r="P1548" s="18" t="s">
        <v>490</v>
      </c>
      <c r="Q1548" s="18" t="s">
        <v>294</v>
      </c>
      <c r="R1548" s="18" t="s">
        <v>25</v>
      </c>
      <c r="S1548" s="20" t="s">
        <v>257</v>
      </c>
    </row>
    <row r="1549" spans="1:19" x14ac:dyDescent="0.35">
      <c r="A1549" s="13" t="s">
        <v>2538</v>
      </c>
      <c r="B1549" s="14" t="s">
        <v>1881</v>
      </c>
      <c r="C1549" s="32" t="s">
        <v>2251</v>
      </c>
      <c r="D1549" s="14" t="s">
        <v>2263</v>
      </c>
      <c r="E1549" s="15">
        <v>1045000</v>
      </c>
      <c r="F1549" s="14" t="s">
        <v>22</v>
      </c>
      <c r="G1549" s="16">
        <v>98.641779999999997</v>
      </c>
      <c r="H1549" s="15">
        <v>815447.04000000004</v>
      </c>
      <c r="I1549" s="16">
        <v>6.25</v>
      </c>
      <c r="J1549" s="17">
        <v>46770</v>
      </c>
      <c r="K1549" s="30">
        <v>6.7027000000000001</v>
      </c>
      <c r="L1549" s="30">
        <v>6.4341999999999997</v>
      </c>
      <c r="M1549" s="15">
        <v>207.5274</v>
      </c>
      <c r="N1549" s="30">
        <v>1.9489000000000001</v>
      </c>
      <c r="O1549" s="18" t="s">
        <v>257</v>
      </c>
      <c r="P1549" s="18" t="s">
        <v>2253</v>
      </c>
      <c r="Q1549" s="18" t="s">
        <v>2264</v>
      </c>
      <c r="R1549" s="18" t="s">
        <v>2255</v>
      </c>
      <c r="S1549" s="20" t="s">
        <v>257</v>
      </c>
    </row>
    <row r="1550" spans="1:19" x14ac:dyDescent="0.35">
      <c r="A1550" s="21" t="s">
        <v>2691</v>
      </c>
      <c r="B1550" s="22" t="s">
        <v>2692</v>
      </c>
      <c r="C1550" s="33" t="s">
        <v>2592</v>
      </c>
      <c r="D1550" s="22" t="s">
        <v>2693</v>
      </c>
      <c r="E1550" s="23">
        <v>1237000</v>
      </c>
      <c r="F1550" s="22" t="s">
        <v>44</v>
      </c>
      <c r="G1550" s="24">
        <v>94.973500000000001</v>
      </c>
      <c r="H1550" s="23">
        <v>996056.55</v>
      </c>
      <c r="I1550" s="24">
        <v>3.875</v>
      </c>
      <c r="J1550" s="25">
        <v>47057</v>
      </c>
      <c r="K1550" s="31">
        <v>5.3525999999999998</v>
      </c>
      <c r="L1550" s="31">
        <v>6.8529999999999998</v>
      </c>
      <c r="M1550" s="23">
        <v>239.1934</v>
      </c>
      <c r="N1550" s="31">
        <v>3.5766</v>
      </c>
      <c r="O1550" s="26" t="s">
        <v>180</v>
      </c>
      <c r="P1550" s="26" t="s">
        <v>2259</v>
      </c>
      <c r="Q1550" s="26" t="s">
        <v>2694</v>
      </c>
      <c r="R1550" s="26" t="s">
        <v>2255</v>
      </c>
      <c r="S1550" s="28" t="s">
        <v>180</v>
      </c>
    </row>
    <row r="1551" spans="1:19" x14ac:dyDescent="0.35">
      <c r="A1551" s="13" t="s">
        <v>1348</v>
      </c>
      <c r="B1551" s="14" t="s">
        <v>1349</v>
      </c>
      <c r="C1551" s="32" t="s">
        <v>898</v>
      </c>
      <c r="D1551" s="14" t="s">
        <v>1350</v>
      </c>
      <c r="E1551" s="15">
        <v>9961993.1400000006</v>
      </c>
      <c r="F1551" s="14" t="s">
        <v>22</v>
      </c>
      <c r="G1551" s="16">
        <v>97.5</v>
      </c>
      <c r="H1551" s="15">
        <v>7683682.7082509277</v>
      </c>
      <c r="I1551" s="16">
        <v>9.7058999999999997</v>
      </c>
      <c r="J1551" s="17">
        <v>47231</v>
      </c>
      <c r="K1551" s="18">
        <v>0.10493439620353318</v>
      </c>
      <c r="L1551" s="18">
        <v>0.10493439620353318</v>
      </c>
      <c r="M1551" s="19">
        <v>461.33643595657708</v>
      </c>
      <c r="N1551" s="16">
        <v>0.25</v>
      </c>
      <c r="O1551" s="14" t="s">
        <v>259</v>
      </c>
      <c r="P1551" s="14" t="s">
        <v>281</v>
      </c>
      <c r="Q1551" s="14" t="s">
        <v>524</v>
      </c>
      <c r="R1551" s="14" t="s">
        <v>25</v>
      </c>
      <c r="S1551" s="20" t="s">
        <v>259</v>
      </c>
    </row>
    <row r="1552" spans="1:19" x14ac:dyDescent="0.35">
      <c r="A1552" s="13" t="s">
        <v>2956</v>
      </c>
      <c r="B1552" s="14" t="s">
        <v>2957</v>
      </c>
      <c r="C1552" s="32" t="s">
        <v>2736</v>
      </c>
      <c r="D1552" s="14" t="s">
        <v>2958</v>
      </c>
      <c r="E1552" s="15">
        <v>2621384.7599999998</v>
      </c>
      <c r="F1552" s="14" t="s">
        <v>22</v>
      </c>
      <c r="G1552" s="16">
        <v>100.3625</v>
      </c>
      <c r="H1552" s="15">
        <v>2081233.4933490001</v>
      </c>
      <c r="I1552" s="16">
        <v>9.3261009999999995</v>
      </c>
      <c r="J1552" s="17">
        <v>46567</v>
      </c>
      <c r="K1552" s="30">
        <v>8.0764820000000004</v>
      </c>
      <c r="L1552" s="30">
        <v>7.9622659999999996</v>
      </c>
      <c r="M1552" s="15">
        <v>397.595507</v>
      </c>
      <c r="N1552" s="30">
        <v>0.107727</v>
      </c>
      <c r="O1552" s="18" t="s">
        <v>259</v>
      </c>
      <c r="P1552" s="18" t="s">
        <v>2253</v>
      </c>
      <c r="Q1552" s="18" t="s">
        <v>2288</v>
      </c>
      <c r="R1552" s="18" t="s">
        <v>2255</v>
      </c>
      <c r="S1552" s="20" t="s">
        <v>259</v>
      </c>
    </row>
    <row r="1553" spans="1:19" x14ac:dyDescent="0.35">
      <c r="A1553" s="13" t="s">
        <v>2143</v>
      </c>
      <c r="B1553" s="14" t="s">
        <v>2144</v>
      </c>
      <c r="C1553" s="32" t="s">
        <v>1957</v>
      </c>
      <c r="D1553" s="14" t="s">
        <v>2145</v>
      </c>
      <c r="E1553" s="15">
        <v>1500000</v>
      </c>
      <c r="F1553" s="14" t="s">
        <v>44</v>
      </c>
      <c r="G1553" s="16">
        <v>99.28</v>
      </c>
      <c r="H1553" s="15">
        <v>1278473.1903229919</v>
      </c>
      <c r="I1553" s="16">
        <v>5.375</v>
      </c>
      <c r="J1553" s="17">
        <v>47953</v>
      </c>
      <c r="K1553" s="18">
        <v>5.5770223429571428E-2</v>
      </c>
      <c r="L1553" s="18">
        <v>5.5770223429571428E-2</v>
      </c>
      <c r="M1553" s="14">
        <v>272.64893894743625</v>
      </c>
      <c r="N1553" s="16">
        <v>4.4442065134724418</v>
      </c>
      <c r="O1553" s="18" t="s">
        <v>176</v>
      </c>
      <c r="P1553" s="18" t="s">
        <v>281</v>
      </c>
      <c r="Q1553" s="18" t="s">
        <v>626</v>
      </c>
      <c r="R1553" s="18" t="s">
        <v>45</v>
      </c>
      <c r="S1553" s="20" t="s">
        <v>137</v>
      </c>
    </row>
    <row r="1554" spans="1:19" x14ac:dyDescent="0.35">
      <c r="A1554" s="21" t="s">
        <v>4810</v>
      </c>
      <c r="B1554" s="22" t="s">
        <v>4811</v>
      </c>
      <c r="C1554" s="33" t="s">
        <v>4109</v>
      </c>
      <c r="D1554" s="22" t="s">
        <v>4812</v>
      </c>
      <c r="E1554" s="36">
        <v>1982357</v>
      </c>
      <c r="F1554" s="22" t="s">
        <v>22</v>
      </c>
      <c r="G1554" s="24">
        <v>100.72499999999999</v>
      </c>
      <c r="H1554" s="36">
        <v>1579760.5150280788</v>
      </c>
      <c r="I1554" s="24">
        <v>10.0787</v>
      </c>
      <c r="J1554" s="25">
        <v>46783</v>
      </c>
      <c r="K1554" s="26">
        <v>8.7169349132964258E-2</v>
      </c>
      <c r="L1554" s="26">
        <v>8.7169349132964258E-2</v>
      </c>
      <c r="M1554" s="36">
        <v>451.03244846130031</v>
      </c>
      <c r="N1554" s="24">
        <v>0</v>
      </c>
      <c r="O1554" s="26"/>
      <c r="P1554" s="26" t="s">
        <v>4111</v>
      </c>
      <c r="Q1554" s="26" t="s">
        <v>2721</v>
      </c>
      <c r="R1554" s="26" t="s">
        <v>25</v>
      </c>
      <c r="S1554" s="28" t="s">
        <v>257</v>
      </c>
    </row>
    <row r="1555" spans="1:19" x14ac:dyDescent="0.35">
      <c r="A1555" s="21" t="s">
        <v>1351</v>
      </c>
      <c r="B1555" s="22" t="s">
        <v>1352</v>
      </c>
      <c r="C1555" s="33" t="s">
        <v>898</v>
      </c>
      <c r="D1555" s="22" t="s">
        <v>1353</v>
      </c>
      <c r="E1555" s="23">
        <v>3261515.5</v>
      </c>
      <c r="F1555" s="22" t="s">
        <v>22</v>
      </c>
      <c r="G1555" s="24">
        <v>100.038</v>
      </c>
      <c r="H1555" s="23">
        <v>2581089.2143738614</v>
      </c>
      <c r="I1555" s="24">
        <v>8.3343799999999995</v>
      </c>
      <c r="J1555" s="25">
        <v>46996</v>
      </c>
      <c r="K1555" s="26">
        <v>8.6335932045980446E-2</v>
      </c>
      <c r="L1555" s="26">
        <v>8.6335932045980446E-2</v>
      </c>
      <c r="M1555" s="27">
        <v>260.34784965989331</v>
      </c>
      <c r="N1555" s="24">
        <v>0.25</v>
      </c>
      <c r="O1555" s="22" t="s">
        <v>259</v>
      </c>
      <c r="P1555" s="22" t="s">
        <v>281</v>
      </c>
      <c r="Q1555" s="22" t="s">
        <v>24</v>
      </c>
      <c r="R1555" s="22" t="s">
        <v>25</v>
      </c>
      <c r="S1555" s="28" t="s">
        <v>257</v>
      </c>
    </row>
    <row r="1556" spans="1:19" x14ac:dyDescent="0.35">
      <c r="A1556" s="21" t="s">
        <v>2959</v>
      </c>
      <c r="B1556" s="22" t="s">
        <v>1352</v>
      </c>
      <c r="C1556" s="33" t="s">
        <v>2736</v>
      </c>
      <c r="D1556" s="22" t="s">
        <v>2960</v>
      </c>
      <c r="E1556" s="23">
        <v>641746.19999999995</v>
      </c>
      <c r="F1556" s="22" t="s">
        <v>22</v>
      </c>
      <c r="G1556" s="24">
        <v>100.20650000000001</v>
      </c>
      <c r="H1556" s="23">
        <v>508718.77289399999</v>
      </c>
      <c r="I1556" s="24">
        <v>8.3439300000000003</v>
      </c>
      <c r="J1556" s="25">
        <v>46568</v>
      </c>
      <c r="K1556" s="31">
        <v>7.1042719999999999</v>
      </c>
      <c r="L1556" s="31">
        <v>7.0004169999999997</v>
      </c>
      <c r="M1556" s="23">
        <v>302.61045799999999</v>
      </c>
      <c r="N1556" s="31">
        <v>4.0260000000000001E-3</v>
      </c>
      <c r="O1556" s="26" t="s">
        <v>259</v>
      </c>
      <c r="P1556" s="26" t="s">
        <v>2253</v>
      </c>
      <c r="Q1556" s="26" t="s">
        <v>2352</v>
      </c>
      <c r="R1556" s="26" t="s">
        <v>2255</v>
      </c>
      <c r="S1556" s="28" t="s">
        <v>257</v>
      </c>
    </row>
    <row r="1557" spans="1:19" x14ac:dyDescent="0.35">
      <c r="A1557" s="21" t="s">
        <v>418</v>
      </c>
      <c r="B1557" s="22" t="s">
        <v>419</v>
      </c>
      <c r="C1557" s="33" t="s">
        <v>271</v>
      </c>
      <c r="D1557" s="22" t="s">
        <v>420</v>
      </c>
      <c r="E1557" s="23">
        <v>400000</v>
      </c>
      <c r="F1557" s="22" t="s">
        <v>22</v>
      </c>
      <c r="G1557" s="24">
        <v>82.801919999999996</v>
      </c>
      <c r="H1557" s="23">
        <v>266450.05405690463</v>
      </c>
      <c r="I1557" s="24">
        <v>3.0609999999999999</v>
      </c>
      <c r="J1557" s="25">
        <v>48042</v>
      </c>
      <c r="K1557" s="26">
        <v>6.1016744788075172E-2</v>
      </c>
      <c r="L1557" s="26">
        <v>6.1016744788075172E-2</v>
      </c>
      <c r="M1557" s="27">
        <v>170.53599182056561</v>
      </c>
      <c r="N1557" s="24">
        <v>6.1197474775603782</v>
      </c>
      <c r="O1557" s="22" t="s">
        <v>62</v>
      </c>
      <c r="P1557" s="22" t="s">
        <v>56</v>
      </c>
      <c r="Q1557" s="22" t="s">
        <v>421</v>
      </c>
      <c r="R1557" s="22" t="s">
        <v>422</v>
      </c>
      <c r="S1557" s="28" t="s">
        <v>133</v>
      </c>
    </row>
    <row r="1558" spans="1:19" x14ac:dyDescent="0.35">
      <c r="A1558" s="13" t="s">
        <v>418</v>
      </c>
      <c r="B1558" s="14" t="s">
        <v>423</v>
      </c>
      <c r="C1558" s="32" t="s">
        <v>271</v>
      </c>
      <c r="D1558" s="14" t="s">
        <v>420</v>
      </c>
      <c r="E1558" s="15">
        <v>1665000</v>
      </c>
      <c r="F1558" s="14" t="s">
        <v>22</v>
      </c>
      <c r="G1558" s="16">
        <v>65.393692999999999</v>
      </c>
      <c r="H1558" s="15">
        <v>880956.56075468683</v>
      </c>
      <c r="I1558" s="16">
        <v>3.8319999999999999</v>
      </c>
      <c r="J1558" s="17">
        <v>55192</v>
      </c>
      <c r="K1558" s="18">
        <v>6.6122266306682498E-2</v>
      </c>
      <c r="L1558" s="18">
        <v>6.6122266306682498E-2</v>
      </c>
      <c r="M1558" s="19">
        <v>195.60587698554778</v>
      </c>
      <c r="N1558" s="16">
        <v>13.986413224574454</v>
      </c>
      <c r="O1558" s="14" t="s">
        <v>62</v>
      </c>
      <c r="P1558" s="14" t="s">
        <v>56</v>
      </c>
      <c r="Q1558" s="14" t="s">
        <v>421</v>
      </c>
      <c r="R1558" s="14" t="s">
        <v>422</v>
      </c>
      <c r="S1558" s="20" t="s">
        <v>133</v>
      </c>
    </row>
    <row r="1559" spans="1:19" x14ac:dyDescent="0.35">
      <c r="A1559" s="13" t="s">
        <v>3381</v>
      </c>
      <c r="B1559" s="14" t="s">
        <v>3382</v>
      </c>
      <c r="C1559" s="32" t="s">
        <v>3288</v>
      </c>
      <c r="D1559" s="14" t="s">
        <v>3383</v>
      </c>
      <c r="E1559" s="15">
        <v>1485000</v>
      </c>
      <c r="F1559" s="14" t="s">
        <v>22</v>
      </c>
      <c r="G1559" s="16">
        <v>98.384839999999997</v>
      </c>
      <c r="H1559" s="15">
        <v>1155774.76</v>
      </c>
      <c r="I1559" s="16">
        <v>4.8259999999999996</v>
      </c>
      <c r="J1559" s="17">
        <v>46350</v>
      </c>
      <c r="K1559" s="30">
        <v>8.9257530000000003</v>
      </c>
      <c r="L1559" s="30">
        <v>12.870618</v>
      </c>
      <c r="M1559" s="15">
        <v>847.41972499999997</v>
      </c>
      <c r="N1559" s="30">
        <v>2.1614</v>
      </c>
      <c r="O1559" s="18" t="s">
        <v>23</v>
      </c>
      <c r="P1559" s="18" t="s">
        <v>3293</v>
      </c>
      <c r="Q1559" s="18" t="s">
        <v>206</v>
      </c>
      <c r="R1559" s="18" t="s">
        <v>2255</v>
      </c>
      <c r="S1559" s="20" t="s">
        <v>176</v>
      </c>
    </row>
    <row r="1560" spans="1:19" x14ac:dyDescent="0.35">
      <c r="A1560" s="21" t="s">
        <v>3384</v>
      </c>
      <c r="B1560" s="22" t="s">
        <v>3385</v>
      </c>
      <c r="C1560" s="33" t="s">
        <v>3288</v>
      </c>
      <c r="D1560" s="22" t="s">
        <v>3386</v>
      </c>
      <c r="E1560" s="23">
        <v>3152000</v>
      </c>
      <c r="F1560" s="22" t="s">
        <v>22</v>
      </c>
      <c r="G1560" s="24">
        <v>97.347290000000001</v>
      </c>
      <c r="H1560" s="23">
        <v>2427328.9900000002</v>
      </c>
      <c r="I1560" s="24">
        <v>6.7210000000000001</v>
      </c>
      <c r="J1560" s="25">
        <v>46197</v>
      </c>
      <c r="K1560" s="31">
        <v>8.5292770000000004</v>
      </c>
      <c r="L1560" s="31">
        <v>8.4721170000000008</v>
      </c>
      <c r="M1560" s="23">
        <v>398.631148</v>
      </c>
      <c r="N1560" s="31">
        <v>1.8603590000000001</v>
      </c>
      <c r="O1560" s="26" t="s">
        <v>23</v>
      </c>
      <c r="P1560" s="26" t="s">
        <v>3293</v>
      </c>
      <c r="Q1560" s="26" t="s">
        <v>206</v>
      </c>
      <c r="R1560" s="26" t="s">
        <v>2255</v>
      </c>
      <c r="S1560" s="28" t="s">
        <v>23</v>
      </c>
    </row>
    <row r="1561" spans="1:19" x14ac:dyDescent="0.35">
      <c r="A1561" s="13" t="s">
        <v>3387</v>
      </c>
      <c r="B1561" s="14" t="s">
        <v>3388</v>
      </c>
      <c r="C1561" s="32" t="s">
        <v>3288</v>
      </c>
      <c r="D1561" s="14" t="s">
        <v>3389</v>
      </c>
      <c r="E1561" s="15">
        <v>2930000</v>
      </c>
      <c r="F1561" s="14" t="s">
        <v>22</v>
      </c>
      <c r="G1561" s="16">
        <v>96.030609999999996</v>
      </c>
      <c r="H1561" s="15">
        <v>2225849.91</v>
      </c>
      <c r="I1561" s="16">
        <v>3.597</v>
      </c>
      <c r="J1561" s="17">
        <v>46319</v>
      </c>
      <c r="K1561" s="30">
        <v>7.9531619999999998</v>
      </c>
      <c r="L1561" s="30">
        <v>11.858938</v>
      </c>
      <c r="M1561" s="15">
        <v>744.51416500000005</v>
      </c>
      <c r="N1561" s="30">
        <v>2.1117499999999998</v>
      </c>
      <c r="O1561" s="18" t="s">
        <v>23</v>
      </c>
      <c r="P1561" s="18" t="s">
        <v>3293</v>
      </c>
      <c r="Q1561" s="18" t="s">
        <v>206</v>
      </c>
      <c r="R1561" s="18" t="s">
        <v>2255</v>
      </c>
      <c r="S1561" s="20" t="s">
        <v>23</v>
      </c>
    </row>
    <row r="1562" spans="1:19" x14ac:dyDescent="0.35">
      <c r="A1562" s="21" t="s">
        <v>3390</v>
      </c>
      <c r="B1562" s="22" t="s">
        <v>3391</v>
      </c>
      <c r="C1562" s="33" t="s">
        <v>3288</v>
      </c>
      <c r="D1562" s="22" t="s">
        <v>3392</v>
      </c>
      <c r="E1562" s="23">
        <v>1396000</v>
      </c>
      <c r="F1562" s="22" t="s">
        <v>22</v>
      </c>
      <c r="G1562" s="24">
        <v>96.376239999999996</v>
      </c>
      <c r="H1562" s="23">
        <v>1064324.27</v>
      </c>
      <c r="I1562" s="24">
        <v>6.2910000000000004</v>
      </c>
      <c r="J1562" s="25">
        <v>46471</v>
      </c>
      <c r="K1562" s="31">
        <v>5.3370629999999997</v>
      </c>
      <c r="L1562" s="31">
        <v>11.983249000000001</v>
      </c>
      <c r="M1562" s="23">
        <v>765.63282500000003</v>
      </c>
      <c r="N1562" s="31">
        <v>2.4037760000000001</v>
      </c>
      <c r="O1562" s="26" t="s">
        <v>23</v>
      </c>
      <c r="P1562" s="26" t="s">
        <v>3293</v>
      </c>
      <c r="Q1562" s="26" t="s">
        <v>206</v>
      </c>
      <c r="R1562" s="26" t="s">
        <v>2255</v>
      </c>
      <c r="S1562" s="28" t="s">
        <v>23</v>
      </c>
    </row>
    <row r="1563" spans="1:19" x14ac:dyDescent="0.35">
      <c r="A1563" s="13" t="s">
        <v>3393</v>
      </c>
      <c r="B1563" s="14" t="s">
        <v>3394</v>
      </c>
      <c r="C1563" s="32" t="s">
        <v>3288</v>
      </c>
      <c r="D1563" s="14" t="s">
        <v>3395</v>
      </c>
      <c r="E1563" s="15">
        <v>532000</v>
      </c>
      <c r="F1563" s="14" t="s">
        <v>22</v>
      </c>
      <c r="G1563" s="16">
        <v>96.947550000000007</v>
      </c>
      <c r="H1563" s="15">
        <v>408006.46</v>
      </c>
      <c r="I1563" s="16">
        <v>7.5566579999999997</v>
      </c>
      <c r="J1563" s="17">
        <v>46836</v>
      </c>
      <c r="K1563" s="30">
        <v>8.0749549999999992</v>
      </c>
      <c r="L1563" s="30">
        <v>8.231878</v>
      </c>
      <c r="M1563" s="15">
        <v>402.95034800000002</v>
      </c>
      <c r="N1563" s="30">
        <v>2.9519669999999998</v>
      </c>
      <c r="O1563" s="18" t="s">
        <v>23</v>
      </c>
      <c r="P1563" s="18" t="s">
        <v>3293</v>
      </c>
      <c r="Q1563" s="18" t="s">
        <v>206</v>
      </c>
      <c r="R1563" s="18" t="s">
        <v>2255</v>
      </c>
      <c r="S1563" s="20" t="s">
        <v>176</v>
      </c>
    </row>
    <row r="1564" spans="1:19" x14ac:dyDescent="0.35">
      <c r="A1564" s="21" t="s">
        <v>3396</v>
      </c>
      <c r="B1564" s="22" t="s">
        <v>3397</v>
      </c>
      <c r="C1564" s="33" t="s">
        <v>3288</v>
      </c>
      <c r="D1564" s="22" t="s">
        <v>3395</v>
      </c>
      <c r="E1564" s="23">
        <v>1214000</v>
      </c>
      <c r="F1564" s="22" t="s">
        <v>22</v>
      </c>
      <c r="G1564" s="24">
        <v>99.396860000000004</v>
      </c>
      <c r="H1564" s="23">
        <v>954574.7</v>
      </c>
      <c r="I1564" s="24">
        <v>6.7060000000000004</v>
      </c>
      <c r="J1564" s="25">
        <v>46836</v>
      </c>
      <c r="K1564" s="31">
        <v>6.8255869999999996</v>
      </c>
      <c r="L1564" s="31">
        <v>6.5805480000000003</v>
      </c>
      <c r="M1564" s="23">
        <v>237.817331</v>
      </c>
      <c r="N1564" s="31">
        <v>3.0502030000000002</v>
      </c>
      <c r="O1564" s="26" t="s">
        <v>23</v>
      </c>
      <c r="P1564" s="26" t="s">
        <v>3293</v>
      </c>
      <c r="Q1564" s="26" t="s">
        <v>206</v>
      </c>
      <c r="R1564" s="26" t="s">
        <v>2255</v>
      </c>
      <c r="S1564" s="28" t="s">
        <v>62</v>
      </c>
    </row>
    <row r="1565" spans="1:19" x14ac:dyDescent="0.35">
      <c r="A1565" s="13" t="s">
        <v>3398</v>
      </c>
      <c r="B1565" s="14" t="s">
        <v>3399</v>
      </c>
      <c r="C1565" s="32" t="s">
        <v>3288</v>
      </c>
      <c r="D1565" s="14" t="s">
        <v>3400</v>
      </c>
      <c r="E1565" s="15">
        <v>1200000</v>
      </c>
      <c r="F1565" s="14" t="s">
        <v>22</v>
      </c>
      <c r="G1565" s="16">
        <v>98.808809999999994</v>
      </c>
      <c r="H1565" s="15">
        <v>937984.11</v>
      </c>
      <c r="I1565" s="16">
        <v>7.7284800000000002</v>
      </c>
      <c r="J1565" s="17">
        <v>49466</v>
      </c>
      <c r="K1565" s="30">
        <v>8.1798999999999999</v>
      </c>
      <c r="L1565" s="30">
        <v>7.9114000000000004</v>
      </c>
      <c r="M1565" s="15">
        <v>385</v>
      </c>
      <c r="N1565" s="30">
        <v>0</v>
      </c>
      <c r="O1565" s="18" t="s">
        <v>23</v>
      </c>
      <c r="P1565" s="18" t="s">
        <v>3293</v>
      </c>
      <c r="Q1565" s="18" t="s">
        <v>206</v>
      </c>
      <c r="R1565" s="18" t="s">
        <v>2255</v>
      </c>
      <c r="S1565" s="20" t="s">
        <v>137</v>
      </c>
    </row>
    <row r="1566" spans="1:19" x14ac:dyDescent="0.35">
      <c r="A1566" s="13" t="s">
        <v>951</v>
      </c>
      <c r="B1566" s="14" t="s">
        <v>952</v>
      </c>
      <c r="C1566" s="32" t="s">
        <v>905</v>
      </c>
      <c r="D1566" s="14" t="s">
        <v>951</v>
      </c>
      <c r="E1566" s="15">
        <v>4800000</v>
      </c>
      <c r="F1566" s="14" t="s">
        <v>22</v>
      </c>
      <c r="G1566" s="16">
        <v>100.94799999999999</v>
      </c>
      <c r="H1566" s="15">
        <v>3906524.272868705</v>
      </c>
      <c r="I1566" s="16">
        <v>6.5</v>
      </c>
      <c r="J1566" s="17">
        <v>56323</v>
      </c>
      <c r="K1566" s="18">
        <v>6.5326835624654578E-2</v>
      </c>
      <c r="L1566" s="18">
        <v>6.3642040817172507E-2</v>
      </c>
      <c r="M1566" s="19">
        <v>194.85480548796093</v>
      </c>
      <c r="N1566" s="16">
        <v>7.0331446259591166</v>
      </c>
      <c r="O1566" s="14" t="s">
        <v>316</v>
      </c>
      <c r="P1566" s="14" t="s">
        <v>243</v>
      </c>
      <c r="Q1566" s="14" t="s">
        <v>277</v>
      </c>
      <c r="R1566" s="14" t="s">
        <v>25</v>
      </c>
      <c r="S1566" s="20" t="s">
        <v>316</v>
      </c>
    </row>
    <row r="1567" spans="1:19" x14ac:dyDescent="0.35">
      <c r="A1567" s="13" t="s">
        <v>3246</v>
      </c>
      <c r="B1567" s="14" t="s">
        <v>3247</v>
      </c>
      <c r="C1567" s="32" t="s">
        <v>3211</v>
      </c>
      <c r="D1567" s="14" t="s">
        <v>3248</v>
      </c>
      <c r="E1567" s="15">
        <v>315127.15100000001</v>
      </c>
      <c r="F1567" s="14" t="s">
        <v>22</v>
      </c>
      <c r="G1567" s="16">
        <v>99.539839999999998</v>
      </c>
      <c r="H1567" s="15">
        <v>248142.6</v>
      </c>
      <c r="I1567" s="16">
        <v>7.5</v>
      </c>
      <c r="J1567" s="17">
        <v>46894</v>
      </c>
      <c r="K1567" s="30">
        <v>7.6661000000000001</v>
      </c>
      <c r="L1567" s="30">
        <v>7.3975999999999997</v>
      </c>
      <c r="M1567" s="15">
        <v>314.3596</v>
      </c>
      <c r="N1567" s="30">
        <v>2.3464999999999998</v>
      </c>
      <c r="O1567" s="18" t="s">
        <v>23</v>
      </c>
      <c r="P1567" s="18" t="s">
        <v>2253</v>
      </c>
      <c r="Q1567" s="18" t="s">
        <v>3011</v>
      </c>
      <c r="R1567" s="18" t="s">
        <v>371</v>
      </c>
      <c r="S1567" s="20" t="s">
        <v>176</v>
      </c>
    </row>
    <row r="1568" spans="1:19" x14ac:dyDescent="0.35">
      <c r="A1568" s="13" t="s">
        <v>5072</v>
      </c>
      <c r="B1568" s="14" t="s">
        <v>5073</v>
      </c>
      <c r="C1568" s="32" t="s">
        <v>206</v>
      </c>
      <c r="D1568" s="14" t="s">
        <v>5074</v>
      </c>
      <c r="E1568" s="35">
        <v>1600000</v>
      </c>
      <c r="F1568" s="14" t="s">
        <v>44</v>
      </c>
      <c r="G1568" s="16">
        <v>101.3837</v>
      </c>
      <c r="H1568" s="35">
        <v>1394337.881536555</v>
      </c>
      <c r="I1568" s="16">
        <v>10.528</v>
      </c>
      <c r="J1568" s="17">
        <v>50727</v>
      </c>
      <c r="K1568" s="18">
        <v>0</v>
      </c>
      <c r="L1568" s="18">
        <v>0</v>
      </c>
      <c r="M1568" s="35">
        <v>0</v>
      </c>
      <c r="N1568" s="16">
        <v>0</v>
      </c>
      <c r="O1568" s="18" t="s">
        <v>137</v>
      </c>
      <c r="P1568" s="18" t="s">
        <v>4106</v>
      </c>
      <c r="Q1568" s="18" t="s">
        <v>60</v>
      </c>
      <c r="R1568" s="18" t="s">
        <v>4107</v>
      </c>
      <c r="S1568" s="20" t="s">
        <v>137</v>
      </c>
    </row>
    <row r="1569" spans="1:19" x14ac:dyDescent="0.35">
      <c r="A1569" s="13" t="s">
        <v>5324</v>
      </c>
      <c r="B1569" s="14" t="s">
        <v>5325</v>
      </c>
      <c r="C1569" s="32" t="s">
        <v>206</v>
      </c>
      <c r="D1569" s="14" t="s">
        <v>5326</v>
      </c>
      <c r="E1569" s="35">
        <v>514000</v>
      </c>
      <c r="F1569" s="14" t="s">
        <v>44</v>
      </c>
      <c r="G1569" s="16">
        <v>99.636600000000001</v>
      </c>
      <c r="H1569" s="35">
        <v>437776.8002136228</v>
      </c>
      <c r="I1569" s="16">
        <v>4.7169999999999996</v>
      </c>
      <c r="J1569" s="17">
        <v>49054</v>
      </c>
      <c r="K1569" s="18">
        <v>3.9750399582044522E-2</v>
      </c>
      <c r="L1569" s="18">
        <v>3.9750399582044522E-2</v>
      </c>
      <c r="M1569" s="35">
        <v>100.00827710157459</v>
      </c>
      <c r="N1569" s="16">
        <v>2.9482232303402647E-2</v>
      </c>
      <c r="O1569" s="18" t="s">
        <v>86</v>
      </c>
      <c r="P1569" s="18" t="s">
        <v>4111</v>
      </c>
      <c r="Q1569" s="18" t="s">
        <v>60</v>
      </c>
      <c r="R1569" s="18" t="s">
        <v>4107</v>
      </c>
      <c r="S1569" s="20" t="s">
        <v>86</v>
      </c>
    </row>
    <row r="1570" spans="1:19" x14ac:dyDescent="0.35">
      <c r="A1570" s="13" t="s">
        <v>4204</v>
      </c>
      <c r="B1570" s="14" t="s">
        <v>4205</v>
      </c>
      <c r="C1570" s="32" t="s">
        <v>4136</v>
      </c>
      <c r="D1570" s="14" t="s">
        <v>4206</v>
      </c>
      <c r="E1570" s="35">
        <v>30748.237009765438</v>
      </c>
      <c r="F1570" s="14" t="s">
        <v>44</v>
      </c>
      <c r="G1570" s="16">
        <v>143.44999999999999</v>
      </c>
      <c r="H1570" s="35">
        <v>44108.345990508526</v>
      </c>
      <c r="I1570" s="16"/>
      <c r="J1570" s="17">
        <v>46055</v>
      </c>
      <c r="K1570" s="18">
        <v>-0.21482492755510196</v>
      </c>
      <c r="L1570" s="18">
        <v>-0.21482492755510196</v>
      </c>
      <c r="M1570" s="35">
        <v>175.00000000000003</v>
      </c>
      <c r="N1570" s="16">
        <v>1.5478884972117904E-11</v>
      </c>
      <c r="O1570" s="18"/>
      <c r="P1570" s="18"/>
      <c r="Q1570" s="18" t="s">
        <v>2280</v>
      </c>
      <c r="R1570" s="18" t="s">
        <v>74</v>
      </c>
      <c r="S1570" s="20" t="s">
        <v>133</v>
      </c>
    </row>
    <row r="1571" spans="1:19" x14ac:dyDescent="0.35">
      <c r="A1571" s="21" t="s">
        <v>1507</v>
      </c>
      <c r="B1571" s="22" t="s">
        <v>1508</v>
      </c>
      <c r="C1571" s="33" t="s">
        <v>747</v>
      </c>
      <c r="D1571" s="22" t="s">
        <v>1504</v>
      </c>
      <c r="E1571" s="23">
        <v>2500000</v>
      </c>
      <c r="F1571" s="22" t="s">
        <v>44</v>
      </c>
      <c r="G1571" s="24">
        <v>100.10348</v>
      </c>
      <c r="H1571" s="23">
        <v>2164726.3380402382</v>
      </c>
      <c r="I1571" s="24">
        <v>9.8559999999999999</v>
      </c>
      <c r="J1571" s="25">
        <v>47953</v>
      </c>
      <c r="K1571" s="26">
        <v>9.9018436922257091E-2</v>
      </c>
      <c r="L1571" s="26">
        <v>9.9018436922257091E-2</v>
      </c>
      <c r="M1571" s="27">
        <v>628.81997612602322</v>
      </c>
      <c r="N1571" s="24">
        <v>0.11197554400335499</v>
      </c>
      <c r="O1571" s="22" t="s">
        <v>23</v>
      </c>
      <c r="P1571" s="22" t="s">
        <v>233</v>
      </c>
      <c r="Q1571" s="22" t="s">
        <v>94</v>
      </c>
      <c r="R1571" s="22" t="s">
        <v>753</v>
      </c>
      <c r="S1571" s="28" t="s">
        <v>176</v>
      </c>
    </row>
    <row r="1572" spans="1:19" x14ac:dyDescent="0.35">
      <c r="A1572" s="37" t="s">
        <v>1509</v>
      </c>
      <c r="B1572" s="38" t="s">
        <v>1510</v>
      </c>
      <c r="C1572" s="38" t="s">
        <v>747</v>
      </c>
      <c r="D1572" s="38" t="s">
        <v>1504</v>
      </c>
      <c r="E1572" s="41">
        <v>1550000</v>
      </c>
      <c r="F1572" s="38" t="s">
        <v>44</v>
      </c>
      <c r="G1572" s="43">
        <v>100.89886</v>
      </c>
      <c r="H1572" s="41">
        <v>1359336.039924979</v>
      </c>
      <c r="I1572" s="43">
        <v>12.356</v>
      </c>
      <c r="J1572" s="44">
        <v>47953</v>
      </c>
      <c r="K1572" s="46">
        <v>0.12275530006436464</v>
      </c>
      <c r="L1572" s="46">
        <v>0.12275530006436464</v>
      </c>
      <c r="M1572" s="47">
        <v>854.02955874925919</v>
      </c>
      <c r="N1572" s="43">
        <v>0.14592879156216099</v>
      </c>
      <c r="O1572" s="38" t="s">
        <v>23</v>
      </c>
      <c r="P1572" s="38" t="s">
        <v>233</v>
      </c>
      <c r="Q1572" s="38" t="s">
        <v>94</v>
      </c>
      <c r="R1572" s="38" t="s">
        <v>753</v>
      </c>
      <c r="S1572" s="48" t="s">
        <v>180</v>
      </c>
    </row>
    <row r="1573" spans="1:19" x14ac:dyDescent="0.35">
      <c r="A1573" s="13" t="s">
        <v>5249</v>
      </c>
      <c r="B1573" s="14" t="s">
        <v>5250</v>
      </c>
      <c r="C1573" s="14" t="s">
        <v>4119</v>
      </c>
      <c r="D1573" s="14" t="s">
        <v>5251</v>
      </c>
      <c r="E1573" s="35">
        <v>1356000</v>
      </c>
      <c r="F1573" s="14" t="s">
        <v>50</v>
      </c>
      <c r="G1573" s="16">
        <v>98.385999999999996</v>
      </c>
      <c r="H1573" s="35">
        <v>1333660.3075409834</v>
      </c>
      <c r="I1573" s="16">
        <v>6.125</v>
      </c>
      <c r="J1573" s="17">
        <v>46203</v>
      </c>
      <c r="K1573" s="18">
        <v>7.005823980369022E-2</v>
      </c>
      <c r="L1573" s="18">
        <v>7.005823980369022E-2</v>
      </c>
      <c r="M1573" s="35">
        <v>258.82693635525834</v>
      </c>
      <c r="N1573" s="16">
        <v>1.7803670571245633</v>
      </c>
      <c r="O1573" s="18"/>
      <c r="P1573" s="18" t="s">
        <v>4111</v>
      </c>
      <c r="Q1573" s="18" t="s">
        <v>2319</v>
      </c>
      <c r="R1573" s="18" t="s">
        <v>51</v>
      </c>
      <c r="S1573" s="20" t="s">
        <v>259</v>
      </c>
    </row>
    <row r="1574" spans="1:19" x14ac:dyDescent="0.35">
      <c r="A1574" s="21" t="s">
        <v>1511</v>
      </c>
      <c r="B1574" s="22" t="s">
        <v>1512</v>
      </c>
      <c r="C1574" s="22" t="s">
        <v>747</v>
      </c>
      <c r="D1574" s="22" t="s">
        <v>1513</v>
      </c>
      <c r="E1574" s="23">
        <v>1300000</v>
      </c>
      <c r="F1574" s="22" t="s">
        <v>22</v>
      </c>
      <c r="G1574" s="24">
        <v>102.39471</v>
      </c>
      <c r="H1574" s="23">
        <v>1081878.9774015765</v>
      </c>
      <c r="I1574" s="24">
        <v>13.64856</v>
      </c>
      <c r="J1574" s="25">
        <v>49140</v>
      </c>
      <c r="K1574" s="26">
        <v>0.13450609123784929</v>
      </c>
      <c r="L1574" s="26">
        <v>0.13450609123784929</v>
      </c>
      <c r="M1574" s="27">
        <v>740.67907235290772</v>
      </c>
      <c r="N1574" s="24">
        <v>0.23691550930112301</v>
      </c>
      <c r="O1574" s="22" t="s">
        <v>23</v>
      </c>
      <c r="P1574" s="22" t="s">
        <v>233</v>
      </c>
      <c r="Q1574" s="22" t="s">
        <v>94</v>
      </c>
      <c r="R1574" s="22" t="s">
        <v>749</v>
      </c>
      <c r="S1574" s="28" t="s">
        <v>137</v>
      </c>
    </row>
    <row r="1575" spans="1:19" x14ac:dyDescent="0.35">
      <c r="A1575" s="21" t="s">
        <v>3693</v>
      </c>
      <c r="B1575" s="22" t="s">
        <v>3694</v>
      </c>
      <c r="C1575" s="22" t="s">
        <v>3493</v>
      </c>
      <c r="D1575" s="22" t="s">
        <v>3695</v>
      </c>
      <c r="E1575" s="23">
        <v>1995000</v>
      </c>
      <c r="F1575" s="22" t="s">
        <v>22</v>
      </c>
      <c r="G1575" s="24">
        <v>103.51852</v>
      </c>
      <c r="H1575" s="23">
        <v>1633727.14</v>
      </c>
      <c r="I1575" s="24">
        <v>8.5</v>
      </c>
      <c r="J1575" s="25">
        <v>46627</v>
      </c>
      <c r="K1575" s="31">
        <v>7.5679999999999996</v>
      </c>
      <c r="L1575" s="31">
        <v>7.2995000000000001</v>
      </c>
      <c r="M1575" s="23">
        <v>280.53211577169998</v>
      </c>
      <c r="N1575" s="31">
        <v>2.7035149999999999</v>
      </c>
      <c r="O1575" s="26" t="s">
        <v>23</v>
      </c>
      <c r="P1575" s="26" t="s">
        <v>3293</v>
      </c>
      <c r="Q1575" s="26" t="s">
        <v>206</v>
      </c>
      <c r="R1575" s="26" t="s">
        <v>2255</v>
      </c>
      <c r="S1575" s="28" t="s">
        <v>62</v>
      </c>
    </row>
    <row r="1576" spans="1:19" x14ac:dyDescent="0.35">
      <c r="A1576" s="13" t="s">
        <v>2961</v>
      </c>
      <c r="B1576" s="14" t="s">
        <v>2962</v>
      </c>
      <c r="C1576" s="14" t="s">
        <v>2736</v>
      </c>
      <c r="D1576" s="14" t="s">
        <v>2963</v>
      </c>
      <c r="E1576" s="15">
        <v>847875</v>
      </c>
      <c r="F1576" s="14" t="s">
        <v>22</v>
      </c>
      <c r="G1576" s="16">
        <v>100.43049999999999</v>
      </c>
      <c r="H1576" s="15">
        <v>673621.62419</v>
      </c>
      <c r="I1576" s="16">
        <v>9.0719799999999999</v>
      </c>
      <c r="J1576" s="17">
        <v>46567</v>
      </c>
      <c r="K1576" s="30">
        <v>7.6966999999999999</v>
      </c>
      <c r="L1576" s="30">
        <v>7.6770500000000004</v>
      </c>
      <c r="M1576" s="15">
        <v>368.79274099999998</v>
      </c>
      <c r="N1576" s="30">
        <v>0.11865100000000001</v>
      </c>
      <c r="O1576" s="18" t="s">
        <v>257</v>
      </c>
      <c r="P1576" s="18" t="s">
        <v>2253</v>
      </c>
      <c r="Q1576" s="18" t="s">
        <v>2673</v>
      </c>
      <c r="R1576" s="18" t="s">
        <v>2255</v>
      </c>
      <c r="S1576" s="20" t="s">
        <v>257</v>
      </c>
    </row>
    <row r="1577" spans="1:19" x14ac:dyDescent="0.35">
      <c r="A1577" s="21" t="s">
        <v>5358</v>
      </c>
      <c r="B1577" s="22" t="s">
        <v>2962</v>
      </c>
      <c r="C1577" s="22" t="s">
        <v>4109</v>
      </c>
      <c r="D1577" s="22" t="s">
        <v>5359</v>
      </c>
      <c r="E1577" s="36">
        <v>970966.29</v>
      </c>
      <c r="F1577" s="22" t="s">
        <v>22</v>
      </c>
      <c r="G1577" s="24">
        <v>100.43049999999999</v>
      </c>
      <c r="H1577" s="36">
        <v>780217.75858455279</v>
      </c>
      <c r="I1577" s="24">
        <v>9.0786999999999995</v>
      </c>
      <c r="J1577" s="25">
        <v>47784</v>
      </c>
      <c r="K1577" s="26">
        <v>7.6254051411325005E-2</v>
      </c>
      <c r="L1577" s="26">
        <v>7.6254051411325005E-2</v>
      </c>
      <c r="M1577" s="36">
        <v>362.72072149568152</v>
      </c>
      <c r="N1577" s="24">
        <v>0</v>
      </c>
      <c r="O1577" s="26"/>
      <c r="P1577" s="26" t="s">
        <v>4111</v>
      </c>
      <c r="Q1577" s="26" t="s">
        <v>2352</v>
      </c>
      <c r="R1577" s="26" t="s">
        <v>25</v>
      </c>
      <c r="S1577" s="28" t="s">
        <v>257</v>
      </c>
    </row>
    <row r="1578" spans="1:19" x14ac:dyDescent="0.35">
      <c r="A1578" s="21" t="s">
        <v>424</v>
      </c>
      <c r="B1578" s="22" t="s">
        <v>425</v>
      </c>
      <c r="C1578" s="22" t="s">
        <v>271</v>
      </c>
      <c r="D1578" s="22" t="s">
        <v>426</v>
      </c>
      <c r="E1578" s="23">
        <v>750000</v>
      </c>
      <c r="F1578" s="22" t="s">
        <v>22</v>
      </c>
      <c r="G1578" s="24">
        <v>93.829440000000005</v>
      </c>
      <c r="H1578" s="23">
        <v>562860.90235477127</v>
      </c>
      <c r="I1578" s="24">
        <v>2.75</v>
      </c>
      <c r="J1578" s="25">
        <v>46430</v>
      </c>
      <c r="K1578" s="26">
        <v>5.3001081533704753E-2</v>
      </c>
      <c r="L1578" s="26">
        <v>5.3001081533704753E-2</v>
      </c>
      <c r="M1578" s="27">
        <v>68.923216194790655</v>
      </c>
      <c r="N1578" s="24">
        <v>2.4945909413922078</v>
      </c>
      <c r="O1578" s="22" t="s">
        <v>108</v>
      </c>
      <c r="P1578" s="22" t="s">
        <v>56</v>
      </c>
      <c r="Q1578" s="22" t="s">
        <v>239</v>
      </c>
      <c r="R1578" s="22" t="s">
        <v>325</v>
      </c>
      <c r="S1578" s="28" t="s">
        <v>108</v>
      </c>
    </row>
    <row r="1579" spans="1:19" x14ac:dyDescent="0.35">
      <c r="A1579" s="21" t="s">
        <v>2146</v>
      </c>
      <c r="B1579" s="22" t="s">
        <v>2147</v>
      </c>
      <c r="C1579" s="22" t="s">
        <v>1957</v>
      </c>
      <c r="D1579" s="22" t="s">
        <v>2148</v>
      </c>
      <c r="E1579" s="23">
        <v>1500000</v>
      </c>
      <c r="F1579" s="22" t="s">
        <v>44</v>
      </c>
      <c r="G1579" s="24">
        <v>100.306</v>
      </c>
      <c r="H1579" s="23">
        <v>1296722.5722733431</v>
      </c>
      <c r="I1579" s="24">
        <v>5.125</v>
      </c>
      <c r="J1579" s="25">
        <v>47178</v>
      </c>
      <c r="K1579" s="26">
        <v>5.1114586767998273E-2</v>
      </c>
      <c r="L1579" s="26">
        <v>5.092365491296074E-2</v>
      </c>
      <c r="M1579" s="22">
        <v>225.98453481338905</v>
      </c>
      <c r="N1579" s="24">
        <v>3.1210514107785068</v>
      </c>
      <c r="O1579" s="26" t="s">
        <v>137</v>
      </c>
      <c r="P1579" s="26" t="s">
        <v>281</v>
      </c>
      <c r="Q1579" s="26" t="s">
        <v>662</v>
      </c>
      <c r="R1579" s="26" t="s">
        <v>925</v>
      </c>
      <c r="S1579" s="28" t="s">
        <v>137</v>
      </c>
    </row>
    <row r="1580" spans="1:19" x14ac:dyDescent="0.35">
      <c r="A1580" s="13" t="s">
        <v>2146</v>
      </c>
      <c r="B1580" s="14" t="s">
        <v>2149</v>
      </c>
      <c r="C1580" s="14" t="s">
        <v>1957</v>
      </c>
      <c r="D1580" s="14" t="s">
        <v>2148</v>
      </c>
      <c r="E1580" s="15">
        <v>719000</v>
      </c>
      <c r="F1580" s="14" t="s">
        <v>44</v>
      </c>
      <c r="G1580" s="16">
        <v>99.75</v>
      </c>
      <c r="H1580" s="15">
        <v>608070.38950636785</v>
      </c>
      <c r="I1580" s="16">
        <v>5.125</v>
      </c>
      <c r="J1580" s="17">
        <v>47529</v>
      </c>
      <c r="K1580" s="18">
        <v>5.2354673702120505E-2</v>
      </c>
      <c r="L1580" s="18">
        <v>5.2354673702120505E-2</v>
      </c>
      <c r="M1580" s="14">
        <v>236.34417136727495</v>
      </c>
      <c r="N1580" s="16">
        <v>3.689030784381147</v>
      </c>
      <c r="O1580" s="18" t="s">
        <v>137</v>
      </c>
      <c r="P1580" s="18" t="s">
        <v>281</v>
      </c>
      <c r="Q1580" s="18" t="s">
        <v>662</v>
      </c>
      <c r="R1580" s="18" t="s">
        <v>925</v>
      </c>
      <c r="S1580" s="20" t="s">
        <v>137</v>
      </c>
    </row>
    <row r="1581" spans="1:19" x14ac:dyDescent="0.35">
      <c r="A1581" s="21" t="s">
        <v>2964</v>
      </c>
      <c r="B1581" s="22" t="s">
        <v>2965</v>
      </c>
      <c r="C1581" s="22" t="s">
        <v>2736</v>
      </c>
      <c r="D1581" s="22" t="s">
        <v>2966</v>
      </c>
      <c r="E1581" s="23">
        <v>1369371.87</v>
      </c>
      <c r="F1581" s="22" t="s">
        <v>22</v>
      </c>
      <c r="G1581" s="24">
        <v>100.1875</v>
      </c>
      <c r="H1581" s="23">
        <v>1085309.2567060001</v>
      </c>
      <c r="I1581" s="24">
        <v>8.0791789999999999</v>
      </c>
      <c r="J1581" s="25">
        <v>46567</v>
      </c>
      <c r="K1581" s="31">
        <v>6.7441279999999999</v>
      </c>
      <c r="L1581" s="31">
        <v>6.756068</v>
      </c>
      <c r="M1581" s="23">
        <v>277.37523800000002</v>
      </c>
      <c r="N1581" s="31">
        <v>5.5399999999999998E-2</v>
      </c>
      <c r="O1581" s="26" t="s">
        <v>257</v>
      </c>
      <c r="P1581" s="26" t="s">
        <v>2253</v>
      </c>
      <c r="Q1581" s="26" t="s">
        <v>2352</v>
      </c>
      <c r="R1581" s="26" t="s">
        <v>2255</v>
      </c>
      <c r="S1581" s="28" t="s">
        <v>180</v>
      </c>
    </row>
    <row r="1582" spans="1:19" x14ac:dyDescent="0.35">
      <c r="A1582" s="21" t="s">
        <v>5277</v>
      </c>
      <c r="B1582" s="22"/>
      <c r="C1582" s="22" t="s">
        <v>4109</v>
      </c>
      <c r="D1582" s="22" t="s">
        <v>5278</v>
      </c>
      <c r="E1582" s="36">
        <v>1500000</v>
      </c>
      <c r="F1582" s="22" t="s">
        <v>44</v>
      </c>
      <c r="G1582" s="24">
        <v>99.775000000000006</v>
      </c>
      <c r="H1582" s="36">
        <v>1289389.4406108439</v>
      </c>
      <c r="I1582" s="24">
        <v>6.6449999999999996</v>
      </c>
      <c r="J1582" s="25">
        <v>46066</v>
      </c>
      <c r="K1582" s="26">
        <v>6.33734301951345E-2</v>
      </c>
      <c r="L1582" s="26">
        <v>6.33734301951345E-2</v>
      </c>
      <c r="M1582" s="36">
        <v>307.1484611707611</v>
      </c>
      <c r="N1582" s="24">
        <v>0</v>
      </c>
      <c r="O1582" s="26" t="s">
        <v>180</v>
      </c>
      <c r="P1582" s="26" t="s">
        <v>4111</v>
      </c>
      <c r="Q1582" s="26" t="s">
        <v>2296</v>
      </c>
      <c r="R1582" s="26" t="s">
        <v>1087</v>
      </c>
      <c r="S1582" s="28" t="s">
        <v>180</v>
      </c>
    </row>
    <row r="1583" spans="1:19" x14ac:dyDescent="0.35">
      <c r="A1583" s="21" t="s">
        <v>2539</v>
      </c>
      <c r="B1583" s="22" t="s">
        <v>2540</v>
      </c>
      <c r="C1583" s="22" t="s">
        <v>2251</v>
      </c>
      <c r="D1583" s="22" t="s">
        <v>2541</v>
      </c>
      <c r="E1583" s="23">
        <v>2005000</v>
      </c>
      <c r="F1583" s="22" t="s">
        <v>22</v>
      </c>
      <c r="G1583" s="24">
        <v>84.511759999999995</v>
      </c>
      <c r="H1583" s="23">
        <v>1340448.3799999999</v>
      </c>
      <c r="I1583" s="24">
        <v>4.75</v>
      </c>
      <c r="J1583" s="25">
        <v>46433</v>
      </c>
      <c r="K1583" s="31">
        <v>11.8116</v>
      </c>
      <c r="L1583" s="31">
        <v>11.543100000000001</v>
      </c>
      <c r="M1583" s="23">
        <v>738.47199999999998</v>
      </c>
      <c r="N1583" s="31">
        <v>2.3433999999999999</v>
      </c>
      <c r="O1583" s="26" t="s">
        <v>259</v>
      </c>
      <c r="P1583" s="26" t="s">
        <v>2253</v>
      </c>
      <c r="Q1583" s="26" t="s">
        <v>2542</v>
      </c>
      <c r="R1583" s="26" t="s">
        <v>2255</v>
      </c>
      <c r="S1583" s="28" t="s">
        <v>257</v>
      </c>
    </row>
    <row r="1584" spans="1:19" x14ac:dyDescent="0.35">
      <c r="A1584" s="21" t="s">
        <v>1883</v>
      </c>
      <c r="B1584" s="22" t="s">
        <v>1884</v>
      </c>
      <c r="C1584" s="22" t="s">
        <v>1634</v>
      </c>
      <c r="D1584" s="22" t="s">
        <v>1885</v>
      </c>
      <c r="E1584" s="23">
        <v>550000</v>
      </c>
      <c r="F1584" s="22" t="s">
        <v>22</v>
      </c>
      <c r="G1584" s="24">
        <v>43</v>
      </c>
      <c r="H1584" s="23">
        <v>191573.4954161502</v>
      </c>
      <c r="I1584" s="24">
        <v>3.5</v>
      </c>
      <c r="J1584" s="25">
        <v>46888</v>
      </c>
      <c r="K1584" s="26">
        <v>0.28854429663386361</v>
      </c>
      <c r="L1584" s="26">
        <v>0.28854429663386361</v>
      </c>
      <c r="M1584" s="22">
        <v>2255.6198370257498</v>
      </c>
      <c r="N1584" s="24">
        <v>3.395581597789167</v>
      </c>
      <c r="O1584" s="26" t="s">
        <v>259</v>
      </c>
      <c r="P1584" s="26" t="s">
        <v>233</v>
      </c>
      <c r="Q1584" s="26" t="s">
        <v>24</v>
      </c>
      <c r="R1584" s="26" t="s">
        <v>25</v>
      </c>
      <c r="S1584" s="28" t="s">
        <v>479</v>
      </c>
    </row>
    <row r="1585" spans="1:19" x14ac:dyDescent="0.35">
      <c r="A1585" s="21" t="s">
        <v>4777</v>
      </c>
      <c r="B1585" s="22" t="s">
        <v>4778</v>
      </c>
      <c r="C1585" s="22" t="s">
        <v>206</v>
      </c>
      <c r="D1585" s="22" t="s">
        <v>4779</v>
      </c>
      <c r="E1585" s="36">
        <v>2400000</v>
      </c>
      <c r="F1585" s="22" t="s">
        <v>44</v>
      </c>
      <c r="G1585" s="24">
        <v>92.552999999999997</v>
      </c>
      <c r="H1585" s="36">
        <v>1886520.7068461387</v>
      </c>
      <c r="I1585" s="24">
        <v>6</v>
      </c>
      <c r="J1585" s="25">
        <v>55502</v>
      </c>
      <c r="K1585" s="26">
        <v>0.10301869194792772</v>
      </c>
      <c r="L1585" s="26">
        <v>0.10301869194792772</v>
      </c>
      <c r="M1585" s="36">
        <v>725.64824033807702</v>
      </c>
      <c r="N1585" s="24">
        <v>1.6921158184579708</v>
      </c>
      <c r="O1585" s="26" t="s">
        <v>176</v>
      </c>
      <c r="P1585" s="26" t="s">
        <v>4130</v>
      </c>
      <c r="Q1585" s="26" t="s">
        <v>4035</v>
      </c>
      <c r="R1585" s="26" t="s">
        <v>1593</v>
      </c>
      <c r="S1585" s="28" t="s">
        <v>176</v>
      </c>
    </row>
    <row r="1586" spans="1:19" x14ac:dyDescent="0.35">
      <c r="A1586" s="13" t="s">
        <v>2967</v>
      </c>
      <c r="B1586" s="14" t="s">
        <v>2968</v>
      </c>
      <c r="C1586" s="14" t="s">
        <v>2736</v>
      </c>
      <c r="D1586" s="14" t="s">
        <v>2969</v>
      </c>
      <c r="E1586" s="15">
        <v>829866.67</v>
      </c>
      <c r="F1586" s="14" t="s">
        <v>22</v>
      </c>
      <c r="G1586" s="16">
        <v>97.367999999999995</v>
      </c>
      <c r="H1586" s="15">
        <v>639209.37651600002</v>
      </c>
      <c r="I1586" s="16">
        <v>8.4584100000000007</v>
      </c>
      <c r="J1586" s="17">
        <v>46567</v>
      </c>
      <c r="K1586" s="30">
        <v>8.1742260000000009</v>
      </c>
      <c r="L1586" s="30">
        <v>8.2472969999999997</v>
      </c>
      <c r="M1586" s="15">
        <v>428.33214700000002</v>
      </c>
      <c r="N1586" s="30">
        <v>3.8094000000000003E-2</v>
      </c>
      <c r="O1586" s="18" t="s">
        <v>257</v>
      </c>
      <c r="P1586" s="18" t="s">
        <v>2253</v>
      </c>
      <c r="Q1586" s="18" t="s">
        <v>2352</v>
      </c>
      <c r="R1586" s="18" t="s">
        <v>2255</v>
      </c>
      <c r="S1586" s="20" t="s">
        <v>257</v>
      </c>
    </row>
    <row r="1587" spans="1:19" x14ac:dyDescent="0.35">
      <c r="A1587" s="13" t="s">
        <v>427</v>
      </c>
      <c r="B1587" s="14" t="s">
        <v>428</v>
      </c>
      <c r="C1587" s="14" t="s">
        <v>271</v>
      </c>
      <c r="D1587" s="14" t="s">
        <v>429</v>
      </c>
      <c r="E1587" s="15">
        <v>1525000</v>
      </c>
      <c r="F1587" s="14" t="s">
        <v>22</v>
      </c>
      <c r="G1587" s="16">
        <v>93.026989999999998</v>
      </c>
      <c r="H1587" s="15">
        <v>1131091.8123566168</v>
      </c>
      <c r="I1587" s="16">
        <v>2.25</v>
      </c>
      <c r="J1587" s="17">
        <v>46266</v>
      </c>
      <c r="K1587" s="18">
        <v>5.7025599623270473E-2</v>
      </c>
      <c r="L1587" s="18">
        <v>5.7025599623270473E-2</v>
      </c>
      <c r="M1587" s="19">
        <v>98.959015027112088</v>
      </c>
      <c r="N1587" s="16">
        <v>2.097804555551285</v>
      </c>
      <c r="O1587" s="14"/>
      <c r="P1587" s="14" t="s">
        <v>56</v>
      </c>
      <c r="Q1587" s="14" t="s">
        <v>239</v>
      </c>
      <c r="R1587" s="14" t="s">
        <v>312</v>
      </c>
      <c r="S1587" s="20" t="s">
        <v>133</v>
      </c>
    </row>
    <row r="1588" spans="1:19" x14ac:dyDescent="0.35">
      <c r="A1588" s="13" t="s">
        <v>4545</v>
      </c>
      <c r="B1588" s="14" t="s">
        <v>4546</v>
      </c>
      <c r="C1588" s="14" t="s">
        <v>4109</v>
      </c>
      <c r="D1588" s="14" t="s">
        <v>4547</v>
      </c>
      <c r="E1588" s="35">
        <v>2294250</v>
      </c>
      <c r="F1588" s="14" t="s">
        <v>22</v>
      </c>
      <c r="G1588" s="16">
        <v>100.07599999999999</v>
      </c>
      <c r="H1588" s="35">
        <v>1816402.4241082021</v>
      </c>
      <c r="I1588" s="16">
        <v>7.5787000000000004</v>
      </c>
      <c r="J1588" s="17">
        <v>47914</v>
      </c>
      <c r="K1588" s="18">
        <v>6.1926094626032449E-2</v>
      </c>
      <c r="L1588" s="18">
        <v>6.1926094626032449E-2</v>
      </c>
      <c r="M1588" s="35">
        <v>223.55323581202052</v>
      </c>
      <c r="N1588" s="16">
        <v>0</v>
      </c>
      <c r="O1588" s="18" t="s">
        <v>57</v>
      </c>
      <c r="P1588" s="18" t="s">
        <v>4111</v>
      </c>
      <c r="Q1588" s="18" t="s">
        <v>2319</v>
      </c>
      <c r="R1588" s="18" t="s">
        <v>25</v>
      </c>
      <c r="S1588" s="20" t="s">
        <v>176</v>
      </c>
    </row>
    <row r="1589" spans="1:19" x14ac:dyDescent="0.35">
      <c r="A1589" s="13" t="s">
        <v>1886</v>
      </c>
      <c r="B1589" s="14" t="s">
        <v>1887</v>
      </c>
      <c r="C1589" s="14" t="s">
        <v>1634</v>
      </c>
      <c r="D1589" s="14" t="s">
        <v>1888</v>
      </c>
      <c r="E1589" s="15">
        <v>3070000</v>
      </c>
      <c r="F1589" s="14" t="s">
        <v>22</v>
      </c>
      <c r="G1589" s="16">
        <v>102.655</v>
      </c>
      <c r="H1589" s="15">
        <v>2544439.6869973359</v>
      </c>
      <c r="I1589" s="16">
        <v>8.75</v>
      </c>
      <c r="J1589" s="17">
        <v>47574</v>
      </c>
      <c r="K1589" s="18">
        <v>8.1581789212612055E-2</v>
      </c>
      <c r="L1589" s="18">
        <v>7.6556282430817468E-2</v>
      </c>
      <c r="M1589" s="14">
        <v>258.55128787379493</v>
      </c>
      <c r="N1589" s="16">
        <v>2.417899960309561</v>
      </c>
      <c r="O1589" s="18" t="s">
        <v>259</v>
      </c>
      <c r="P1589" s="18" t="s">
        <v>56</v>
      </c>
      <c r="Q1589" s="18" t="s">
        <v>695</v>
      </c>
      <c r="R1589" s="18" t="s">
        <v>25</v>
      </c>
      <c r="S1589" s="20" t="s">
        <v>734</v>
      </c>
    </row>
    <row r="1590" spans="1:19" x14ac:dyDescent="0.35">
      <c r="A1590" s="21" t="s">
        <v>2970</v>
      </c>
      <c r="B1590" s="22" t="s">
        <v>2249</v>
      </c>
      <c r="C1590" s="22" t="s">
        <v>2736</v>
      </c>
      <c r="D1590" s="22" t="s">
        <v>2971</v>
      </c>
      <c r="E1590" s="23">
        <v>2221337.5</v>
      </c>
      <c r="F1590" s="22" t="s">
        <v>22</v>
      </c>
      <c r="G1590" s="24">
        <v>100.708</v>
      </c>
      <c r="H1590" s="23">
        <v>1769689.543393</v>
      </c>
      <c r="I1590" s="24">
        <v>9.0723800000000008</v>
      </c>
      <c r="J1590" s="25">
        <v>46567</v>
      </c>
      <c r="K1590" s="31">
        <v>7.689559</v>
      </c>
      <c r="L1590" s="31">
        <v>7.6000699999999997</v>
      </c>
      <c r="M1590" s="23">
        <v>360.97848099999999</v>
      </c>
      <c r="N1590" s="31">
        <v>0.16083</v>
      </c>
      <c r="O1590" s="26" t="s">
        <v>180</v>
      </c>
      <c r="P1590" s="26" t="s">
        <v>2253</v>
      </c>
      <c r="Q1590" s="26" t="s">
        <v>2694</v>
      </c>
      <c r="R1590" s="26" t="s">
        <v>925</v>
      </c>
      <c r="S1590" s="28" t="s">
        <v>180</v>
      </c>
    </row>
    <row r="1591" spans="1:19" x14ac:dyDescent="0.35">
      <c r="A1591" s="13" t="s">
        <v>5413</v>
      </c>
      <c r="B1591" s="14"/>
      <c r="C1591" s="14" t="s">
        <v>4109</v>
      </c>
      <c r="D1591" s="14" t="s">
        <v>5414</v>
      </c>
      <c r="E1591" s="35">
        <v>1000000</v>
      </c>
      <c r="F1591" s="14" t="s">
        <v>44</v>
      </c>
      <c r="G1591" s="16">
        <v>100.333</v>
      </c>
      <c r="H1591" s="35">
        <v>858194.50941232312</v>
      </c>
      <c r="I1591" s="16">
        <v>7.6029999999999998</v>
      </c>
      <c r="J1591" s="17">
        <v>47311</v>
      </c>
      <c r="K1591" s="18">
        <v>6.4898541100181395E-2</v>
      </c>
      <c r="L1591" s="18">
        <v>6.4898541100181395E-2</v>
      </c>
      <c r="M1591" s="35">
        <v>367.2286114004865</v>
      </c>
      <c r="N1591" s="16">
        <v>0</v>
      </c>
      <c r="O1591" s="18"/>
      <c r="P1591" s="18" t="s">
        <v>4111</v>
      </c>
      <c r="Q1591" s="18" t="s">
        <v>2694</v>
      </c>
      <c r="R1591" s="18" t="s">
        <v>925</v>
      </c>
      <c r="S1591" s="20" t="s">
        <v>180</v>
      </c>
    </row>
    <row r="1592" spans="1:19" x14ac:dyDescent="0.35">
      <c r="A1592" s="21" t="s">
        <v>1048</v>
      </c>
      <c r="B1592" s="22" t="s">
        <v>1049</v>
      </c>
      <c r="C1592" s="22" t="s">
        <v>958</v>
      </c>
      <c r="D1592" s="22" t="s">
        <v>1048</v>
      </c>
      <c r="E1592" s="23">
        <v>6725000</v>
      </c>
      <c r="F1592" s="22" t="s">
        <v>22</v>
      </c>
      <c r="G1592" s="24">
        <v>102.319</v>
      </c>
      <c r="H1592" s="23">
        <v>5512402.7415200947</v>
      </c>
      <c r="I1592" s="24">
        <v>6.4</v>
      </c>
      <c r="J1592" s="25">
        <v>48684</v>
      </c>
      <c r="K1592" s="26">
        <v>6.0568644750489842E-2</v>
      </c>
      <c r="L1592" s="26">
        <v>6.0502539286810819E-2</v>
      </c>
      <c r="M1592" s="27">
        <v>162.71965823876715</v>
      </c>
      <c r="N1592" s="24">
        <v>6.6647914739383758</v>
      </c>
      <c r="O1592" s="22" t="s">
        <v>57</v>
      </c>
      <c r="P1592" s="22" t="s">
        <v>56</v>
      </c>
      <c r="Q1592" s="22" t="s">
        <v>695</v>
      </c>
      <c r="R1592" s="22" t="s">
        <v>25</v>
      </c>
      <c r="S1592" s="28" t="s">
        <v>133</v>
      </c>
    </row>
    <row r="1593" spans="1:19" x14ac:dyDescent="0.35">
      <c r="A1593" s="21" t="s">
        <v>430</v>
      </c>
      <c r="B1593" s="22" t="s">
        <v>431</v>
      </c>
      <c r="C1593" s="22" t="s">
        <v>271</v>
      </c>
      <c r="D1593" s="22" t="s">
        <v>432</v>
      </c>
      <c r="E1593" s="23">
        <v>2383000</v>
      </c>
      <c r="F1593" s="22" t="s">
        <v>22</v>
      </c>
      <c r="G1593" s="24">
        <v>84.860975999999994</v>
      </c>
      <c r="H1593" s="23">
        <v>1624735.6670288034</v>
      </c>
      <c r="I1593" s="24">
        <v>2.875</v>
      </c>
      <c r="J1593" s="25">
        <v>48225</v>
      </c>
      <c r="K1593" s="26">
        <v>5.3405495326346752E-2</v>
      </c>
      <c r="L1593" s="26">
        <v>5.3405495326346752E-2</v>
      </c>
      <c r="M1593" s="27">
        <v>97.26900009038566</v>
      </c>
      <c r="N1593" s="24">
        <v>6.5855428864801269</v>
      </c>
      <c r="O1593" s="22" t="s">
        <v>316</v>
      </c>
      <c r="P1593" s="22" t="s">
        <v>56</v>
      </c>
      <c r="Q1593" s="22" t="s">
        <v>433</v>
      </c>
      <c r="R1593" s="22" t="s">
        <v>312</v>
      </c>
      <c r="S1593" s="28" t="s">
        <v>62</v>
      </c>
    </row>
    <row r="1594" spans="1:19" x14ac:dyDescent="0.35">
      <c r="A1594" s="13" t="s">
        <v>430</v>
      </c>
      <c r="B1594" s="14" t="s">
        <v>434</v>
      </c>
      <c r="C1594" s="14" t="s">
        <v>271</v>
      </c>
      <c r="D1594" s="14" t="s">
        <v>432</v>
      </c>
      <c r="E1594" s="15">
        <v>2459000</v>
      </c>
      <c r="F1594" s="14" t="s">
        <v>22</v>
      </c>
      <c r="G1594" s="16">
        <v>70.310246000000006</v>
      </c>
      <c r="H1594" s="15">
        <v>1400230.849771027</v>
      </c>
      <c r="I1594" s="16">
        <v>3.625</v>
      </c>
      <c r="J1594" s="17">
        <v>55530</v>
      </c>
      <c r="K1594" s="18">
        <v>5.7956993709974647E-2</v>
      </c>
      <c r="L1594" s="18">
        <v>5.7956993709974647E-2</v>
      </c>
      <c r="M1594" s="19">
        <v>118.67271781346528</v>
      </c>
      <c r="N1594" s="16">
        <v>15.086023904347465</v>
      </c>
      <c r="O1594" s="14" t="s">
        <v>316</v>
      </c>
      <c r="P1594" s="14" t="s">
        <v>56</v>
      </c>
      <c r="Q1594" s="14" t="s">
        <v>433</v>
      </c>
      <c r="R1594" s="14" t="s">
        <v>312</v>
      </c>
      <c r="S1594" s="20" t="s">
        <v>62</v>
      </c>
    </row>
    <row r="1595" spans="1:19" x14ac:dyDescent="0.35">
      <c r="A1595" s="21" t="s">
        <v>4230</v>
      </c>
      <c r="B1595" s="22" t="s">
        <v>4231</v>
      </c>
      <c r="C1595" s="22" t="s">
        <v>4136</v>
      </c>
      <c r="D1595" s="22" t="s">
        <v>4232</v>
      </c>
      <c r="E1595" s="36">
        <v>880.51769618873755</v>
      </c>
      <c r="F1595" s="22" t="s">
        <v>44</v>
      </c>
      <c r="G1595" s="24">
        <v>104.542</v>
      </c>
      <c r="H1595" s="36">
        <v>92051.080994963006</v>
      </c>
      <c r="I1595" s="24">
        <v>0.125</v>
      </c>
      <c r="J1595" s="25">
        <v>46272</v>
      </c>
      <c r="K1595" s="26">
        <v>2.9509852451380599E-2</v>
      </c>
      <c r="L1595" s="26">
        <v>2.9509852451380599E-2</v>
      </c>
      <c r="M1595" s="36">
        <v>50</v>
      </c>
      <c r="N1595" s="24">
        <v>1.7201022059747615</v>
      </c>
      <c r="O1595" s="26"/>
      <c r="P1595" s="26" t="s">
        <v>4111</v>
      </c>
      <c r="Q1595" s="26" t="s">
        <v>2694</v>
      </c>
      <c r="R1595" s="26" t="s">
        <v>918</v>
      </c>
      <c r="S1595" s="28" t="s">
        <v>133</v>
      </c>
    </row>
    <row r="1596" spans="1:19" x14ac:dyDescent="0.35">
      <c r="A1596" s="13" t="s">
        <v>2972</v>
      </c>
      <c r="B1596" s="14" t="s">
        <v>2973</v>
      </c>
      <c r="C1596" s="14" t="s">
        <v>2736</v>
      </c>
      <c r="D1596" s="14" t="s">
        <v>2974</v>
      </c>
      <c r="E1596" s="15">
        <v>1811415.11</v>
      </c>
      <c r="F1596" s="14" t="s">
        <v>22</v>
      </c>
      <c r="G1596" s="16">
        <v>100.04649999999999</v>
      </c>
      <c r="H1596" s="15">
        <v>1433634.525504</v>
      </c>
      <c r="I1596" s="16">
        <v>9.5973400000000009</v>
      </c>
      <c r="J1596" s="17">
        <v>46567</v>
      </c>
      <c r="K1596" s="30">
        <v>8.3018249999999991</v>
      </c>
      <c r="L1596" s="30">
        <v>8.3315649999999994</v>
      </c>
      <c r="M1596" s="15">
        <v>434.92401000000001</v>
      </c>
      <c r="N1596" s="30">
        <v>0.191492</v>
      </c>
      <c r="O1596" s="18" t="s">
        <v>259</v>
      </c>
      <c r="P1596" s="18" t="s">
        <v>2253</v>
      </c>
      <c r="Q1596" s="18" t="s">
        <v>2721</v>
      </c>
      <c r="R1596" s="18" t="s">
        <v>2255</v>
      </c>
      <c r="S1596" s="20" t="s">
        <v>259</v>
      </c>
    </row>
    <row r="1597" spans="1:19" x14ac:dyDescent="0.35">
      <c r="A1597" s="21" t="s">
        <v>674</v>
      </c>
      <c r="B1597" s="22" t="s">
        <v>675</v>
      </c>
      <c r="C1597" s="22" t="s">
        <v>271</v>
      </c>
      <c r="D1597" s="22" t="s">
        <v>676</v>
      </c>
      <c r="E1597" s="23">
        <v>2635000</v>
      </c>
      <c r="F1597" s="22" t="s">
        <v>22</v>
      </c>
      <c r="G1597" s="24">
        <v>90.825361999999998</v>
      </c>
      <c r="H1597" s="23">
        <v>1935974.8348231935</v>
      </c>
      <c r="I1597" s="24">
        <v>4.5</v>
      </c>
      <c r="J1597" s="25">
        <v>46948</v>
      </c>
      <c r="K1597" s="26">
        <v>7.1514195357366819E-2</v>
      </c>
      <c r="L1597" s="26">
        <v>7.1514195357366819E-2</v>
      </c>
      <c r="M1597" s="27">
        <v>261.40621974703555</v>
      </c>
      <c r="N1597" s="24">
        <v>3.475366959734087</v>
      </c>
      <c r="O1597" s="22" t="s">
        <v>23</v>
      </c>
      <c r="P1597" s="22" t="s">
        <v>233</v>
      </c>
      <c r="Q1597" s="22" t="s">
        <v>282</v>
      </c>
      <c r="R1597" s="22" t="s">
        <v>312</v>
      </c>
      <c r="S1597" s="28" t="s">
        <v>137</v>
      </c>
    </row>
    <row r="1598" spans="1:19" x14ac:dyDescent="0.35">
      <c r="A1598" s="13" t="s">
        <v>3928</v>
      </c>
      <c r="B1598" s="14" t="s">
        <v>3929</v>
      </c>
      <c r="C1598" s="14" t="s">
        <v>3756</v>
      </c>
      <c r="D1598" s="14" t="s">
        <v>3930</v>
      </c>
      <c r="E1598" s="15">
        <v>70000000</v>
      </c>
      <c r="F1598" s="14" t="s">
        <v>3787</v>
      </c>
      <c r="G1598" s="16">
        <v>103.825</v>
      </c>
      <c r="H1598" s="15">
        <v>357413.07</v>
      </c>
      <c r="I1598" s="16">
        <v>0</v>
      </c>
      <c r="J1598" s="17">
        <v>47116</v>
      </c>
      <c r="K1598" s="30">
        <v>-0.75319999999999998</v>
      </c>
      <c r="L1598" s="30">
        <v>4.6755000000000004</v>
      </c>
      <c r="M1598" s="15">
        <v>142.56</v>
      </c>
      <c r="N1598" s="30">
        <v>2.72261</v>
      </c>
      <c r="O1598" s="18" t="s">
        <v>23</v>
      </c>
      <c r="P1598" s="18" t="s">
        <v>2259</v>
      </c>
      <c r="Q1598" s="18" t="s">
        <v>524</v>
      </c>
      <c r="R1598" s="18" t="s">
        <v>3788</v>
      </c>
      <c r="S1598" s="20" t="s">
        <v>137</v>
      </c>
    </row>
    <row r="1599" spans="1:19" x14ac:dyDescent="0.35">
      <c r="A1599" s="13" t="s">
        <v>4165</v>
      </c>
      <c r="B1599" s="14" t="s">
        <v>4166</v>
      </c>
      <c r="C1599" s="14" t="s">
        <v>206</v>
      </c>
      <c r="D1599" s="14" t="s">
        <v>4167</v>
      </c>
      <c r="E1599" s="35">
        <v>513351.60000000015</v>
      </c>
      <c r="F1599" s="14" t="s">
        <v>44</v>
      </c>
      <c r="G1599" s="16">
        <v>100.125</v>
      </c>
      <c r="H1599" s="35">
        <v>447564.82622903894</v>
      </c>
      <c r="I1599" s="16">
        <v>11.856999999999999</v>
      </c>
      <c r="J1599" s="17">
        <v>46825</v>
      </c>
      <c r="K1599" s="18">
        <v>0.91933281368840714</v>
      </c>
      <c r="L1599" s="18">
        <v>0.91933281368840714</v>
      </c>
      <c r="M1599" s="35">
        <v>12518.151695350411</v>
      </c>
      <c r="N1599" s="16">
        <v>-2.6162435533227995</v>
      </c>
      <c r="O1599" s="18"/>
      <c r="P1599" s="18" t="s">
        <v>4168</v>
      </c>
      <c r="Q1599" s="18" t="s">
        <v>60</v>
      </c>
      <c r="R1599" s="18" t="s">
        <v>4107</v>
      </c>
      <c r="S1599" s="20" t="s">
        <v>479</v>
      </c>
    </row>
    <row r="1600" spans="1:19" x14ac:dyDescent="0.35">
      <c r="A1600" s="13" t="s">
        <v>4742</v>
      </c>
      <c r="B1600" s="14"/>
      <c r="C1600" s="14" t="s">
        <v>4109</v>
      </c>
      <c r="D1600" s="14" t="s">
        <v>4743</v>
      </c>
      <c r="E1600" s="35">
        <v>1000000</v>
      </c>
      <c r="F1600" s="14" t="s">
        <v>44</v>
      </c>
      <c r="G1600" s="16">
        <v>100.51599999999999</v>
      </c>
      <c r="H1600" s="35">
        <v>865204.88824985351</v>
      </c>
      <c r="I1600" s="16">
        <v>9.1370000000000005</v>
      </c>
      <c r="J1600" s="17">
        <v>47045</v>
      </c>
      <c r="K1600" s="18">
        <v>6.8873254736017603E-2</v>
      </c>
      <c r="L1600" s="18">
        <v>6.8873254736017603E-2</v>
      </c>
      <c r="M1600" s="35">
        <v>403.41530648675308</v>
      </c>
      <c r="N1600" s="16">
        <v>0</v>
      </c>
      <c r="O1600" s="18" t="s">
        <v>257</v>
      </c>
      <c r="P1600" s="18" t="s">
        <v>4111</v>
      </c>
      <c r="Q1600" s="18" t="s">
        <v>2319</v>
      </c>
      <c r="R1600" s="18" t="s">
        <v>51</v>
      </c>
      <c r="S1600" s="20" t="s">
        <v>257</v>
      </c>
    </row>
    <row r="1601" spans="1:19" x14ac:dyDescent="0.35">
      <c r="A1601" s="13" t="s">
        <v>5507</v>
      </c>
      <c r="B1601" s="14" t="s">
        <v>5508</v>
      </c>
      <c r="C1601" s="14" t="s">
        <v>4109</v>
      </c>
      <c r="D1601" s="14" t="s">
        <v>5509</v>
      </c>
      <c r="E1601" s="35">
        <v>784056.39</v>
      </c>
      <c r="F1601" s="14" t="s">
        <v>22</v>
      </c>
      <c r="G1601" s="16">
        <v>99.885999999999996</v>
      </c>
      <c r="H1601" s="35">
        <v>619565.82046618697</v>
      </c>
      <c r="I1601" s="16">
        <v>7.0787000000000004</v>
      </c>
      <c r="J1601" s="17">
        <v>47749</v>
      </c>
      <c r="K1601" s="18">
        <v>5.75582012367052E-2</v>
      </c>
      <c r="L1601" s="18">
        <v>5.75582012367052E-2</v>
      </c>
      <c r="M1601" s="35">
        <v>177.24784937531038</v>
      </c>
      <c r="N1601" s="16">
        <v>0</v>
      </c>
      <c r="O1601" s="18"/>
      <c r="P1601" s="18" t="s">
        <v>4111</v>
      </c>
      <c r="Q1601" s="18" t="s">
        <v>2319</v>
      </c>
      <c r="R1601" s="18" t="s">
        <v>1265</v>
      </c>
      <c r="S1601" s="20" t="s">
        <v>176</v>
      </c>
    </row>
    <row r="1602" spans="1:19" x14ac:dyDescent="0.35">
      <c r="A1602" s="21" t="s">
        <v>2975</v>
      </c>
      <c r="B1602" s="22" t="s">
        <v>2976</v>
      </c>
      <c r="C1602" s="22" t="s">
        <v>2736</v>
      </c>
      <c r="D1602" s="22" t="s">
        <v>2977</v>
      </c>
      <c r="E1602" s="23">
        <v>1825757.85</v>
      </c>
      <c r="F1602" s="22" t="s">
        <v>22</v>
      </c>
      <c r="G1602" s="24">
        <v>97.473500000000001</v>
      </c>
      <c r="H1602" s="23">
        <v>1407823.798624</v>
      </c>
      <c r="I1602" s="24">
        <v>9.5845800000000008</v>
      </c>
      <c r="J1602" s="25">
        <v>46564</v>
      </c>
      <c r="K1602" s="31">
        <v>9.1118430000000004</v>
      </c>
      <c r="L1602" s="31">
        <v>9.4255410000000008</v>
      </c>
      <c r="M1602" s="23">
        <v>545.80864799999995</v>
      </c>
      <c r="N1602" s="31">
        <v>0.236344</v>
      </c>
      <c r="O1602" s="26" t="s">
        <v>259</v>
      </c>
      <c r="P1602" s="26" t="s">
        <v>2253</v>
      </c>
      <c r="Q1602" s="26" t="s">
        <v>2264</v>
      </c>
      <c r="R1602" s="26" t="s">
        <v>2255</v>
      </c>
      <c r="S1602" s="28" t="s">
        <v>259</v>
      </c>
    </row>
    <row r="1603" spans="1:19" x14ac:dyDescent="0.35">
      <c r="A1603" s="21" t="s">
        <v>4561</v>
      </c>
      <c r="B1603" s="22" t="s">
        <v>3932</v>
      </c>
      <c r="C1603" s="22" t="s">
        <v>4136</v>
      </c>
      <c r="D1603" s="22" t="s">
        <v>4562</v>
      </c>
      <c r="E1603" s="36">
        <v>106221.18239737152</v>
      </c>
      <c r="F1603" s="22" t="s">
        <v>44</v>
      </c>
      <c r="G1603" s="24">
        <v>159.38</v>
      </c>
      <c r="H1603" s="36">
        <v>170072.28176353787</v>
      </c>
      <c r="I1603" s="24">
        <v>1.875</v>
      </c>
      <c r="J1603" s="25">
        <v>46790</v>
      </c>
      <c r="K1603" s="26">
        <v>-0.1106548886517971</v>
      </c>
      <c r="L1603" s="26">
        <v>-0.1106548886517971</v>
      </c>
      <c r="M1603" s="36">
        <v>120</v>
      </c>
      <c r="N1603" s="24">
        <v>0.44572328525614063</v>
      </c>
      <c r="O1603" s="26"/>
      <c r="P1603" s="26"/>
      <c r="Q1603" s="26" t="s">
        <v>2323</v>
      </c>
      <c r="R1603" s="26" t="s">
        <v>45</v>
      </c>
      <c r="S1603" s="28" t="s">
        <v>62</v>
      </c>
    </row>
    <row r="1604" spans="1:19" x14ac:dyDescent="0.35">
      <c r="A1604" s="21" t="s">
        <v>5538</v>
      </c>
      <c r="B1604" s="22" t="s">
        <v>5539</v>
      </c>
      <c r="C1604" s="22" t="s">
        <v>4136</v>
      </c>
      <c r="D1604" s="22" t="s">
        <v>4562</v>
      </c>
      <c r="E1604" s="36">
        <v>64291.76829314592</v>
      </c>
      <c r="F1604" s="22" t="s">
        <v>44</v>
      </c>
      <c r="G1604" s="24">
        <v>163.76</v>
      </c>
      <c r="H1604" s="36">
        <v>105848.51898679147</v>
      </c>
      <c r="I1604" s="24">
        <v>2.25</v>
      </c>
      <c r="J1604" s="25">
        <v>47521</v>
      </c>
      <c r="K1604" s="26">
        <v>-6.8842762653218426E-2</v>
      </c>
      <c r="L1604" s="26">
        <v>-6.8842762653218426E-2</v>
      </c>
      <c r="M1604" s="36">
        <v>150</v>
      </c>
      <c r="N1604" s="24">
        <v>0.94720074717526681</v>
      </c>
      <c r="O1604" s="26"/>
      <c r="P1604" s="26"/>
      <c r="Q1604" s="26" t="s">
        <v>2323</v>
      </c>
      <c r="R1604" s="26" t="s">
        <v>45</v>
      </c>
      <c r="S1604" s="28" t="s">
        <v>62</v>
      </c>
    </row>
    <row r="1605" spans="1:19" x14ac:dyDescent="0.35">
      <c r="A1605" s="21" t="s">
        <v>3931</v>
      </c>
      <c r="B1605" s="22" t="s">
        <v>3932</v>
      </c>
      <c r="C1605" s="22" t="s">
        <v>3756</v>
      </c>
      <c r="D1605" s="22" t="s">
        <v>3933</v>
      </c>
      <c r="E1605" s="23">
        <v>200000</v>
      </c>
      <c r="F1605" s="22" t="s">
        <v>44</v>
      </c>
      <c r="G1605" s="24">
        <v>159.321414</v>
      </c>
      <c r="H1605" s="23">
        <v>270156.86</v>
      </c>
      <c r="I1605" s="24">
        <v>1.875</v>
      </c>
      <c r="J1605" s="25">
        <v>46791</v>
      </c>
      <c r="K1605" s="31">
        <v>-11.042899999999999</v>
      </c>
      <c r="L1605" s="31">
        <v>-9.5425000000000004</v>
      </c>
      <c r="M1605" s="23">
        <v>130.4</v>
      </c>
      <c r="N1605" s="31">
        <v>0.51526000000000005</v>
      </c>
      <c r="O1605" s="26" t="s">
        <v>23</v>
      </c>
      <c r="P1605" s="26" t="s">
        <v>2259</v>
      </c>
      <c r="Q1605" s="26" t="s">
        <v>2323</v>
      </c>
      <c r="R1605" s="26" t="s">
        <v>45</v>
      </c>
      <c r="S1605" s="28" t="s">
        <v>62</v>
      </c>
    </row>
    <row r="1606" spans="1:19" x14ac:dyDescent="0.35">
      <c r="A1606" s="21" t="s">
        <v>1889</v>
      </c>
      <c r="B1606" s="22" t="s">
        <v>1890</v>
      </c>
      <c r="C1606" s="22" t="s">
        <v>1634</v>
      </c>
      <c r="D1606" s="22" t="s">
        <v>1891</v>
      </c>
      <c r="E1606" s="23">
        <v>1980000</v>
      </c>
      <c r="F1606" s="22" t="s">
        <v>22</v>
      </c>
      <c r="G1606" s="24">
        <v>100.00700000000001</v>
      </c>
      <c r="H1606" s="23">
        <v>1591894.3121588477</v>
      </c>
      <c r="I1606" s="24">
        <v>6.5</v>
      </c>
      <c r="J1606" s="25">
        <v>48305</v>
      </c>
      <c r="K1606" s="26">
        <v>6.4965350446310133E-2</v>
      </c>
      <c r="L1606" s="26">
        <v>6.4948353511612669E-2</v>
      </c>
      <c r="M1606" s="22">
        <v>152.1686075019278</v>
      </c>
      <c r="N1606" s="24">
        <v>4.4646843000356036</v>
      </c>
      <c r="O1606" s="26" t="s">
        <v>137</v>
      </c>
      <c r="P1606" s="26" t="s">
        <v>56</v>
      </c>
      <c r="Q1606" s="26" t="s">
        <v>333</v>
      </c>
      <c r="R1606" s="26" t="s">
        <v>25</v>
      </c>
      <c r="S1606" s="28" t="s">
        <v>137</v>
      </c>
    </row>
    <row r="1607" spans="1:19" x14ac:dyDescent="0.35">
      <c r="A1607" s="13" t="s">
        <v>1514</v>
      </c>
      <c r="B1607" s="14" t="s">
        <v>1515</v>
      </c>
      <c r="C1607" s="14" t="s">
        <v>747</v>
      </c>
      <c r="D1607" s="14" t="s">
        <v>1516</v>
      </c>
      <c r="E1607" s="15">
        <v>2500000</v>
      </c>
      <c r="F1607" s="14" t="s">
        <v>44</v>
      </c>
      <c r="G1607" s="16">
        <v>97.641199999999998</v>
      </c>
      <c r="H1607" s="15">
        <v>2123805.5257116384</v>
      </c>
      <c r="I1607" s="16">
        <v>12.613</v>
      </c>
      <c r="J1607" s="17">
        <v>49141</v>
      </c>
      <c r="K1607" s="18">
        <v>0.13344707890169216</v>
      </c>
      <c r="L1607" s="18">
        <v>0.13344707890169216</v>
      </c>
      <c r="M1607" s="19">
        <v>953.1904689922635</v>
      </c>
      <c r="N1607" s="16">
        <v>9.8683257520310999E-2</v>
      </c>
      <c r="O1607" s="14" t="s">
        <v>259</v>
      </c>
      <c r="P1607" s="14" t="s">
        <v>233</v>
      </c>
      <c r="Q1607" s="14" t="s">
        <v>94</v>
      </c>
      <c r="R1607" s="14" t="s">
        <v>753</v>
      </c>
      <c r="S1607" s="20" t="s">
        <v>259</v>
      </c>
    </row>
    <row r="1608" spans="1:19" x14ac:dyDescent="0.35">
      <c r="A1608" s="21" t="s">
        <v>3249</v>
      </c>
      <c r="B1608" s="22" t="s">
        <v>3250</v>
      </c>
      <c r="C1608" s="22" t="s">
        <v>3211</v>
      </c>
      <c r="D1608" s="22" t="s">
        <v>3251</v>
      </c>
      <c r="E1608" s="23">
        <v>771000</v>
      </c>
      <c r="F1608" s="22" t="s">
        <v>22</v>
      </c>
      <c r="G1608" s="24">
        <v>17.5</v>
      </c>
      <c r="H1608" s="23">
        <v>106736.01</v>
      </c>
      <c r="I1608" s="24">
        <v>7.95</v>
      </c>
      <c r="J1608" s="25">
        <v>63723</v>
      </c>
      <c r="K1608" s="31">
        <v>46.477600000000002</v>
      </c>
      <c r="L1608" s="31">
        <v>46.209099999999999</v>
      </c>
      <c r="M1608" s="23">
        <v>4194.7709999999997</v>
      </c>
      <c r="N1608" s="31">
        <v>1.8993</v>
      </c>
      <c r="O1608" s="26" t="s">
        <v>23</v>
      </c>
      <c r="P1608" s="26" t="s">
        <v>2259</v>
      </c>
      <c r="Q1608" s="26" t="s">
        <v>2445</v>
      </c>
      <c r="R1608" s="26" t="s">
        <v>291</v>
      </c>
      <c r="S1608" s="28" t="s">
        <v>722</v>
      </c>
    </row>
    <row r="1609" spans="1:19" x14ac:dyDescent="0.35">
      <c r="A1609" s="13" t="s">
        <v>3252</v>
      </c>
      <c r="B1609" s="14" t="s">
        <v>3253</v>
      </c>
      <c r="C1609" s="14" t="s">
        <v>3211</v>
      </c>
      <c r="D1609" s="14" t="s">
        <v>3251</v>
      </c>
      <c r="E1609" s="15">
        <v>210000</v>
      </c>
      <c r="F1609" s="14" t="s">
        <v>22</v>
      </c>
      <c r="G1609" s="16">
        <v>41.314</v>
      </c>
      <c r="H1609" s="15">
        <v>68633.34</v>
      </c>
      <c r="I1609" s="16">
        <v>5.9</v>
      </c>
      <c r="J1609" s="17">
        <v>45723</v>
      </c>
      <c r="K1609" s="30">
        <v>100</v>
      </c>
      <c r="L1609" s="30">
        <v>99.731499999999997</v>
      </c>
      <c r="M1609" s="15">
        <v>10000</v>
      </c>
      <c r="N1609" s="30">
        <v>0.32969999999999999</v>
      </c>
      <c r="O1609" s="18" t="s">
        <v>23</v>
      </c>
      <c r="P1609" s="18" t="s">
        <v>2259</v>
      </c>
      <c r="Q1609" s="18" t="s">
        <v>2445</v>
      </c>
      <c r="R1609" s="18" t="s">
        <v>291</v>
      </c>
      <c r="S1609" s="20" t="s">
        <v>722</v>
      </c>
    </row>
    <row r="1610" spans="1:19" x14ac:dyDescent="0.35">
      <c r="A1610" s="21" t="s">
        <v>3254</v>
      </c>
      <c r="B1610" s="22" t="s">
        <v>3255</v>
      </c>
      <c r="C1610" s="22" t="s">
        <v>3211</v>
      </c>
      <c r="D1610" s="22" t="s">
        <v>3251</v>
      </c>
      <c r="E1610" s="23">
        <v>240000</v>
      </c>
      <c r="F1610" s="22" t="s">
        <v>22</v>
      </c>
      <c r="G1610" s="24">
        <v>35.975000000000001</v>
      </c>
      <c r="H1610" s="23">
        <v>68301.56</v>
      </c>
      <c r="I1610" s="24">
        <v>6</v>
      </c>
      <c r="J1610" s="25">
        <v>45904</v>
      </c>
      <c r="K1610" s="31">
        <v>100</v>
      </c>
      <c r="L1610" s="31">
        <v>99.731499999999997</v>
      </c>
      <c r="M1610" s="23">
        <v>10000</v>
      </c>
      <c r="N1610" s="31">
        <v>0.68089999999999995</v>
      </c>
      <c r="O1610" s="26" t="s">
        <v>23</v>
      </c>
      <c r="P1610" s="26" t="s">
        <v>2259</v>
      </c>
      <c r="Q1610" s="26" t="s">
        <v>2445</v>
      </c>
      <c r="R1610" s="26" t="s">
        <v>291</v>
      </c>
      <c r="S1610" s="28" t="s">
        <v>722</v>
      </c>
    </row>
    <row r="1611" spans="1:19" x14ac:dyDescent="0.35">
      <c r="A1611" s="13" t="s">
        <v>3256</v>
      </c>
      <c r="B1611" s="14" t="s">
        <v>3257</v>
      </c>
      <c r="C1611" s="14" t="s">
        <v>3211</v>
      </c>
      <c r="D1611" s="14" t="s">
        <v>3251</v>
      </c>
      <c r="E1611" s="15">
        <v>490000</v>
      </c>
      <c r="F1611" s="14" t="s">
        <v>22</v>
      </c>
      <c r="G1611" s="16">
        <v>31.637</v>
      </c>
      <c r="H1611" s="15">
        <v>122633.73</v>
      </c>
      <c r="I1611" s="16">
        <v>5.125</v>
      </c>
      <c r="J1611" s="17">
        <v>46232</v>
      </c>
      <c r="K1611" s="30">
        <v>75.888499999999993</v>
      </c>
      <c r="L1611" s="30">
        <v>75.62</v>
      </c>
      <c r="M1611" s="15">
        <v>7131.04</v>
      </c>
      <c r="N1611" s="30">
        <v>1.3165</v>
      </c>
      <c r="O1611" s="18" t="s">
        <v>23</v>
      </c>
      <c r="P1611" s="18" t="s">
        <v>2259</v>
      </c>
      <c r="Q1611" s="18" t="s">
        <v>2445</v>
      </c>
      <c r="R1611" s="18" t="s">
        <v>291</v>
      </c>
      <c r="S1611" s="20" t="s">
        <v>722</v>
      </c>
    </row>
    <row r="1612" spans="1:19" x14ac:dyDescent="0.35">
      <c r="A1612" s="21" t="s">
        <v>3258</v>
      </c>
      <c r="B1612" s="22" t="s">
        <v>3259</v>
      </c>
      <c r="C1612" s="22" t="s">
        <v>3211</v>
      </c>
      <c r="D1612" s="22" t="s">
        <v>3251</v>
      </c>
      <c r="E1612" s="23">
        <v>940000</v>
      </c>
      <c r="F1612" s="22" t="s">
        <v>22</v>
      </c>
      <c r="G1612" s="24">
        <v>33</v>
      </c>
      <c r="H1612" s="23">
        <v>245391.98</v>
      </c>
      <c r="I1612" s="24">
        <v>5.2</v>
      </c>
      <c r="J1612" s="25">
        <v>46034</v>
      </c>
      <c r="K1612" s="31">
        <v>100</v>
      </c>
      <c r="L1612" s="31">
        <v>99.731499999999997</v>
      </c>
      <c r="M1612" s="23">
        <v>9559.0619999999999</v>
      </c>
      <c r="N1612" s="31">
        <v>0.91639999999999999</v>
      </c>
      <c r="O1612" s="26" t="s">
        <v>23</v>
      </c>
      <c r="P1612" s="26" t="s">
        <v>2259</v>
      </c>
      <c r="Q1612" s="26" t="s">
        <v>2445</v>
      </c>
      <c r="R1612" s="26" t="s">
        <v>291</v>
      </c>
      <c r="S1612" s="28" t="s">
        <v>722</v>
      </c>
    </row>
    <row r="1613" spans="1:19" x14ac:dyDescent="0.35">
      <c r="A1613" s="21" t="s">
        <v>4213</v>
      </c>
      <c r="B1613" s="22" t="s">
        <v>4214</v>
      </c>
      <c r="C1613" s="22" t="s">
        <v>206</v>
      </c>
      <c r="D1613" s="22" t="s">
        <v>4215</v>
      </c>
      <c r="E1613" s="36">
        <v>648000</v>
      </c>
      <c r="F1613" s="22" t="s">
        <v>50</v>
      </c>
      <c r="G1613" s="24">
        <v>109.039</v>
      </c>
      <c r="H1613" s="36">
        <v>712634.51347826084</v>
      </c>
      <c r="I1613" s="24">
        <v>10.125</v>
      </c>
      <c r="J1613" s="25">
        <v>56213</v>
      </c>
      <c r="K1613" s="26">
        <v>8.6450610145833759E-2</v>
      </c>
      <c r="L1613" s="26">
        <v>8.6450610145833759E-2</v>
      </c>
      <c r="M1613" s="36">
        <v>490.56982951816201</v>
      </c>
      <c r="N1613" s="24">
        <v>5.6740141823816632</v>
      </c>
      <c r="O1613" s="26" t="s">
        <v>62</v>
      </c>
      <c r="P1613" s="26" t="s">
        <v>4130</v>
      </c>
      <c r="Q1613" s="26" t="s">
        <v>2439</v>
      </c>
      <c r="R1613" s="26" t="s">
        <v>51</v>
      </c>
      <c r="S1613" s="28" t="s">
        <v>133</v>
      </c>
    </row>
    <row r="1614" spans="1:19" x14ac:dyDescent="0.35">
      <c r="A1614" s="21" t="s">
        <v>4558</v>
      </c>
      <c r="B1614" s="22" t="s">
        <v>2544</v>
      </c>
      <c r="C1614" s="22" t="s">
        <v>4119</v>
      </c>
      <c r="D1614" s="22" t="s">
        <v>2545</v>
      </c>
      <c r="E1614" s="36">
        <v>607000</v>
      </c>
      <c r="F1614" s="22" t="s">
        <v>22</v>
      </c>
      <c r="G1614" s="24">
        <v>101.822</v>
      </c>
      <c r="H1614" s="36">
        <v>495696.66218460811</v>
      </c>
      <c r="I1614" s="24">
        <v>9</v>
      </c>
      <c r="J1614" s="25">
        <v>47085</v>
      </c>
      <c r="K1614" s="26">
        <v>8.4924316270282282E-2</v>
      </c>
      <c r="L1614" s="26">
        <v>8.4924316270282282E-2</v>
      </c>
      <c r="M1614" s="36">
        <v>441.20038059104002</v>
      </c>
      <c r="N1614" s="24">
        <v>3.4067647901066249</v>
      </c>
      <c r="O1614" s="26" t="s">
        <v>259</v>
      </c>
      <c r="P1614" s="26" t="s">
        <v>4111</v>
      </c>
      <c r="Q1614" s="26" t="s">
        <v>2352</v>
      </c>
      <c r="R1614" s="26" t="s">
        <v>25</v>
      </c>
      <c r="S1614" s="28" t="s">
        <v>259</v>
      </c>
    </row>
    <row r="1615" spans="1:19" x14ac:dyDescent="0.35">
      <c r="A1615" s="13" t="s">
        <v>2543</v>
      </c>
      <c r="B1615" s="14" t="s">
        <v>2544</v>
      </c>
      <c r="C1615" s="14" t="s">
        <v>2251</v>
      </c>
      <c r="D1615" s="14" t="s">
        <v>2545</v>
      </c>
      <c r="E1615" s="15">
        <v>2705000</v>
      </c>
      <c r="F1615" s="14" t="s">
        <v>22</v>
      </c>
      <c r="G1615" s="16">
        <v>101.7216</v>
      </c>
      <c r="H1615" s="15">
        <v>2176702.23</v>
      </c>
      <c r="I1615" s="16">
        <v>9</v>
      </c>
      <c r="J1615" s="17">
        <v>46512</v>
      </c>
      <c r="K1615" s="30">
        <v>8.5459999999999994</v>
      </c>
      <c r="L1615" s="30">
        <v>8.0533999999999999</v>
      </c>
      <c r="M1615" s="15">
        <v>381.16030000000001</v>
      </c>
      <c r="N1615" s="30">
        <v>2.4028999999999998</v>
      </c>
      <c r="O1615" s="18" t="s">
        <v>259</v>
      </c>
      <c r="P1615" s="18" t="s">
        <v>2253</v>
      </c>
      <c r="Q1615" s="18" t="s">
        <v>2352</v>
      </c>
      <c r="R1615" s="18" t="s">
        <v>2255</v>
      </c>
      <c r="S1615" s="20" t="s">
        <v>259</v>
      </c>
    </row>
    <row r="1616" spans="1:19" x14ac:dyDescent="0.35">
      <c r="A1616" s="21" t="s">
        <v>4197</v>
      </c>
      <c r="B1616" s="22" t="s">
        <v>4198</v>
      </c>
      <c r="C1616" s="22" t="s">
        <v>4109</v>
      </c>
      <c r="D1616" s="22" t="s">
        <v>2545</v>
      </c>
      <c r="E1616" s="36">
        <v>2000000</v>
      </c>
      <c r="F1616" s="22" t="s">
        <v>44</v>
      </c>
      <c r="G1616" s="24">
        <v>99.885500000000008</v>
      </c>
      <c r="H1616" s="36">
        <v>1693147.5321408845</v>
      </c>
      <c r="I1616" s="24">
        <v>8.4619999999999997</v>
      </c>
      <c r="J1616" s="25">
        <v>47084</v>
      </c>
      <c r="K1616" s="26">
        <v>7.6328296154137096E-2</v>
      </c>
      <c r="L1616" s="26">
        <v>7.6328296154137096E-2</v>
      </c>
      <c r="M1616" s="36">
        <v>478.05718544075825</v>
      </c>
      <c r="N1616" s="24">
        <v>0</v>
      </c>
      <c r="O1616" s="26" t="s">
        <v>259</v>
      </c>
      <c r="P1616" s="26" t="s">
        <v>4111</v>
      </c>
      <c r="Q1616" s="26" t="s">
        <v>2352</v>
      </c>
      <c r="R1616" s="26" t="s">
        <v>25</v>
      </c>
      <c r="S1616" s="28" t="s">
        <v>259</v>
      </c>
    </row>
    <row r="1617" spans="1:19" x14ac:dyDescent="0.35">
      <c r="A1617" s="21" t="s">
        <v>4647</v>
      </c>
      <c r="B1617" s="22" t="s">
        <v>4648</v>
      </c>
      <c r="C1617" s="22" t="s">
        <v>4109</v>
      </c>
      <c r="D1617" s="22" t="s">
        <v>2545</v>
      </c>
      <c r="E1617" s="36">
        <v>1458958.87</v>
      </c>
      <c r="F1617" s="22" t="s">
        <v>22</v>
      </c>
      <c r="G1617" s="24">
        <v>100.54050000000001</v>
      </c>
      <c r="H1617" s="36">
        <v>1160526.4697400539</v>
      </c>
      <c r="I1617" s="24">
        <v>10.077400000000001</v>
      </c>
      <c r="J1617" s="25">
        <v>47085</v>
      </c>
      <c r="K1617" s="26">
        <v>8.6929611665388873E-2</v>
      </c>
      <c r="L1617" s="26">
        <v>8.6929611665388873E-2</v>
      </c>
      <c r="M1617" s="36">
        <v>459.88013419420065</v>
      </c>
      <c r="N1617" s="24">
        <v>0</v>
      </c>
      <c r="O1617" s="26" t="s">
        <v>259</v>
      </c>
      <c r="P1617" s="26" t="s">
        <v>4111</v>
      </c>
      <c r="Q1617" s="26" t="s">
        <v>2352</v>
      </c>
      <c r="R1617" s="26" t="s">
        <v>25</v>
      </c>
      <c r="S1617" s="28" t="s">
        <v>259</v>
      </c>
    </row>
    <row r="1618" spans="1:19" x14ac:dyDescent="0.35">
      <c r="A1618" s="13" t="s">
        <v>1354</v>
      </c>
      <c r="B1618" s="14"/>
      <c r="C1618" s="14" t="s">
        <v>898</v>
      </c>
      <c r="D1618" s="14" t="s">
        <v>1355</v>
      </c>
      <c r="E1618" s="15">
        <v>3000000</v>
      </c>
      <c r="F1618" s="14" t="s">
        <v>44</v>
      </c>
      <c r="G1618" s="16">
        <v>94.771000000000001</v>
      </c>
      <c r="H1618" s="15">
        <v>2410509.119136143</v>
      </c>
      <c r="I1618" s="16">
        <v>8.8650000000000002</v>
      </c>
      <c r="J1618" s="17">
        <v>46933</v>
      </c>
      <c r="K1618" s="18">
        <v>0.10599773814326241</v>
      </c>
      <c r="L1618" s="18">
        <v>0.10599773814326241</v>
      </c>
      <c r="M1618" s="19">
        <v>687.8675053291073</v>
      </c>
      <c r="N1618" s="16">
        <v>9.3966885136756995E-2</v>
      </c>
      <c r="O1618" s="14" t="s">
        <v>259</v>
      </c>
      <c r="P1618" s="14" t="s">
        <v>281</v>
      </c>
      <c r="Q1618" s="14" t="s">
        <v>1020</v>
      </c>
      <c r="R1618" s="14" t="s">
        <v>45</v>
      </c>
      <c r="S1618" s="20" t="s">
        <v>259</v>
      </c>
    </row>
    <row r="1619" spans="1:19" x14ac:dyDescent="0.35">
      <c r="A1619" s="13" t="s">
        <v>1618</v>
      </c>
      <c r="B1619" s="14" t="s">
        <v>1619</v>
      </c>
      <c r="C1619" s="14" t="s">
        <v>905</v>
      </c>
      <c r="D1619" s="14" t="s">
        <v>1620</v>
      </c>
      <c r="E1619" s="15">
        <v>3100000</v>
      </c>
      <c r="F1619" s="14" t="s">
        <v>22</v>
      </c>
      <c r="G1619" s="16">
        <v>95.741836000000006</v>
      </c>
      <c r="H1619" s="15">
        <v>2384749.2281728759</v>
      </c>
      <c r="I1619" s="16">
        <v>5.25</v>
      </c>
      <c r="J1619" s="17">
        <v>65745</v>
      </c>
      <c r="K1619" s="18">
        <v>7.9986856832570563E-2</v>
      </c>
      <c r="L1619" s="18">
        <v>6.9953320719055689E-2</v>
      </c>
      <c r="M1619" s="14">
        <v>235.37925380268499</v>
      </c>
      <c r="N1619" s="16">
        <v>2.4950816752917868</v>
      </c>
      <c r="O1619" s="14" t="s">
        <v>176</v>
      </c>
      <c r="P1619" s="14" t="s">
        <v>243</v>
      </c>
      <c r="Q1619" s="14" t="s">
        <v>67</v>
      </c>
      <c r="R1619" s="14" t="s">
        <v>1265</v>
      </c>
      <c r="S1619" s="20" t="s">
        <v>176</v>
      </c>
    </row>
    <row r="1620" spans="1:19" x14ac:dyDescent="0.35">
      <c r="A1620" s="21" t="s">
        <v>4275</v>
      </c>
      <c r="B1620" s="22" t="s">
        <v>4276</v>
      </c>
      <c r="C1620" s="22" t="s">
        <v>4136</v>
      </c>
      <c r="D1620" s="22" t="s">
        <v>4277</v>
      </c>
      <c r="E1620" s="36">
        <v>15374118.504882719</v>
      </c>
      <c r="F1620" s="22" t="s">
        <v>3787</v>
      </c>
      <c r="G1620" s="24">
        <v>99.44</v>
      </c>
      <c r="H1620" s="36">
        <v>88694.703642910797</v>
      </c>
      <c r="I1620" s="24"/>
      <c r="J1620" s="25">
        <v>45631</v>
      </c>
      <c r="K1620" s="26">
        <v>1.5282988477215651E-2</v>
      </c>
      <c r="L1620" s="26">
        <v>1.5282988477215651E-2</v>
      </c>
      <c r="M1620" s="36">
        <v>45</v>
      </c>
      <c r="N1620" s="24">
        <v>0.36971947495567542</v>
      </c>
      <c r="O1620" s="26"/>
      <c r="P1620" s="26"/>
      <c r="Q1620" s="26" t="s">
        <v>3157</v>
      </c>
      <c r="R1620" s="26" t="s">
        <v>3788</v>
      </c>
      <c r="S1620" s="28" t="s">
        <v>57</v>
      </c>
    </row>
    <row r="1621" spans="1:19" x14ac:dyDescent="0.35">
      <c r="A1621" s="21" t="s">
        <v>4901</v>
      </c>
      <c r="B1621" s="22" t="s">
        <v>4902</v>
      </c>
      <c r="C1621" s="22" t="s">
        <v>206</v>
      </c>
      <c r="D1621" s="22" t="s">
        <v>4903</v>
      </c>
      <c r="E1621" s="36">
        <v>1382000</v>
      </c>
      <c r="F1621" s="22" t="s">
        <v>22</v>
      </c>
      <c r="G1621" s="24">
        <v>88.364999999999995</v>
      </c>
      <c r="H1621" s="36">
        <v>977015.13683461212</v>
      </c>
      <c r="I1621" s="24">
        <v>4.875</v>
      </c>
      <c r="J1621" s="25">
        <v>55807</v>
      </c>
      <c r="K1621" s="26">
        <v>9.7465692733185991E-2</v>
      </c>
      <c r="L1621" s="26">
        <v>9.7465692733185991E-2</v>
      </c>
      <c r="M1621" s="36">
        <v>548.31166240559037</v>
      </c>
      <c r="N1621" s="24">
        <v>2.3655573197006667</v>
      </c>
      <c r="O1621" s="26"/>
      <c r="P1621" s="26" t="s">
        <v>4130</v>
      </c>
      <c r="Q1621" s="26" t="s">
        <v>2439</v>
      </c>
      <c r="R1621" s="26" t="s">
        <v>51</v>
      </c>
      <c r="S1621" s="28" t="s">
        <v>68</v>
      </c>
    </row>
    <row r="1622" spans="1:19" x14ac:dyDescent="0.35">
      <c r="A1622" s="13" t="s">
        <v>3696</v>
      </c>
      <c r="B1622" s="14" t="s">
        <v>3697</v>
      </c>
      <c r="C1622" s="14" t="s">
        <v>3493</v>
      </c>
      <c r="D1622" s="14" t="s">
        <v>3698</v>
      </c>
      <c r="E1622" s="15">
        <v>3689159.5070000002</v>
      </c>
      <c r="F1622" s="14" t="s">
        <v>22</v>
      </c>
      <c r="G1622" s="16">
        <v>85.151899999999998</v>
      </c>
      <c r="H1622" s="15">
        <v>2485079.83</v>
      </c>
      <c r="I1622" s="16">
        <v>4.2130000000000001</v>
      </c>
      <c r="J1622" s="17">
        <v>46114</v>
      </c>
      <c r="K1622" s="30">
        <v>14.641999999999999</v>
      </c>
      <c r="L1622" s="30">
        <v>14.3735</v>
      </c>
      <c r="M1622" s="15">
        <v>981.0957456328</v>
      </c>
      <c r="N1622" s="30">
        <v>1.5251600000000001</v>
      </c>
      <c r="O1622" s="18" t="s">
        <v>180</v>
      </c>
      <c r="P1622" s="18" t="s">
        <v>3293</v>
      </c>
      <c r="Q1622" s="18" t="s">
        <v>206</v>
      </c>
      <c r="R1622" s="18" t="s">
        <v>2255</v>
      </c>
      <c r="S1622" s="20" t="s">
        <v>180</v>
      </c>
    </row>
    <row r="1623" spans="1:19" x14ac:dyDescent="0.35">
      <c r="A1623" s="21" t="s">
        <v>3699</v>
      </c>
      <c r="B1623" s="22" t="s">
        <v>3700</v>
      </c>
      <c r="C1623" s="22" t="s">
        <v>3493</v>
      </c>
      <c r="D1623" s="22" t="s">
        <v>3701</v>
      </c>
      <c r="E1623" s="23">
        <v>500000</v>
      </c>
      <c r="F1623" s="22" t="s">
        <v>22</v>
      </c>
      <c r="G1623" s="24">
        <v>100.2606</v>
      </c>
      <c r="H1623" s="23">
        <v>396569.1</v>
      </c>
      <c r="I1623" s="24">
        <v>11.79017</v>
      </c>
      <c r="J1623" s="25">
        <v>47878</v>
      </c>
      <c r="K1623" s="31">
        <v>10.583410000000001</v>
      </c>
      <c r="L1623" s="31">
        <v>10.314909999999999</v>
      </c>
      <c r="M1623" s="23">
        <v>640.39</v>
      </c>
      <c r="N1623" s="31">
        <v>8.0999999999999996E-3</v>
      </c>
      <c r="O1623" s="26" t="s">
        <v>137</v>
      </c>
      <c r="P1623" s="26" t="s">
        <v>3293</v>
      </c>
      <c r="Q1623" s="26" t="s">
        <v>206</v>
      </c>
      <c r="R1623" s="26" t="s">
        <v>2255</v>
      </c>
      <c r="S1623" s="28" t="s">
        <v>137</v>
      </c>
    </row>
    <row r="1624" spans="1:19" x14ac:dyDescent="0.35">
      <c r="A1624" s="13" t="s">
        <v>3702</v>
      </c>
      <c r="B1624" s="14" t="s">
        <v>3703</v>
      </c>
      <c r="C1624" s="14" t="s">
        <v>3493</v>
      </c>
      <c r="D1624" s="14" t="s">
        <v>3704</v>
      </c>
      <c r="E1624" s="15">
        <v>580000</v>
      </c>
      <c r="F1624" s="14" t="s">
        <v>22</v>
      </c>
      <c r="G1624" s="16">
        <v>100</v>
      </c>
      <c r="H1624" s="15">
        <v>458824.46</v>
      </c>
      <c r="I1624" s="16">
        <v>12.87856</v>
      </c>
      <c r="J1624" s="17">
        <v>48320</v>
      </c>
      <c r="K1624" s="30">
        <v>12.72739</v>
      </c>
      <c r="L1624" s="30">
        <v>12.45889</v>
      </c>
      <c r="M1624" s="15">
        <v>850.33</v>
      </c>
      <c r="N1624" s="30">
        <v>-0.1638</v>
      </c>
      <c r="O1624" s="18" t="s">
        <v>23</v>
      </c>
      <c r="P1624" s="18" t="s">
        <v>3293</v>
      </c>
      <c r="Q1624" s="18" t="s">
        <v>206</v>
      </c>
      <c r="R1624" s="18" t="s">
        <v>2255</v>
      </c>
      <c r="S1624" s="20" t="s">
        <v>259</v>
      </c>
    </row>
    <row r="1625" spans="1:19" x14ac:dyDescent="0.35">
      <c r="A1625" s="21" t="s">
        <v>3705</v>
      </c>
      <c r="B1625" s="22" t="s">
        <v>3706</v>
      </c>
      <c r="C1625" s="22" t="s">
        <v>3493</v>
      </c>
      <c r="D1625" s="22" t="s">
        <v>3704</v>
      </c>
      <c r="E1625" s="23">
        <v>6682000</v>
      </c>
      <c r="F1625" s="22" t="s">
        <v>22</v>
      </c>
      <c r="G1625" s="24">
        <v>72.048699999999997</v>
      </c>
      <c r="H1625" s="23">
        <v>3808475.7</v>
      </c>
      <c r="I1625" s="24">
        <v>0</v>
      </c>
      <c r="J1625" s="25">
        <v>48841</v>
      </c>
      <c r="K1625" s="31">
        <v>10.00834</v>
      </c>
      <c r="L1625" s="31">
        <v>9.7398399999999992</v>
      </c>
      <c r="M1625" s="23">
        <v>579.89</v>
      </c>
      <c r="N1625" s="31">
        <v>2.8197000000000001</v>
      </c>
      <c r="O1625" s="26" t="s">
        <v>23</v>
      </c>
      <c r="P1625" s="26" t="s">
        <v>3293</v>
      </c>
      <c r="Q1625" s="26" t="s">
        <v>206</v>
      </c>
      <c r="R1625" s="26" t="s">
        <v>2255</v>
      </c>
      <c r="S1625" s="28" t="s">
        <v>23</v>
      </c>
    </row>
    <row r="1626" spans="1:19" x14ac:dyDescent="0.35">
      <c r="A1626" s="13" t="s">
        <v>3707</v>
      </c>
      <c r="B1626" s="14" t="s">
        <v>3708</v>
      </c>
      <c r="C1626" s="14" t="s">
        <v>3493</v>
      </c>
      <c r="D1626" s="14" t="s">
        <v>3709</v>
      </c>
      <c r="E1626" s="15">
        <v>750000</v>
      </c>
      <c r="F1626" s="14" t="s">
        <v>22</v>
      </c>
      <c r="G1626" s="16">
        <v>102.0668</v>
      </c>
      <c r="H1626" s="15">
        <v>605569.97</v>
      </c>
      <c r="I1626" s="16">
        <v>12.290570000000001</v>
      </c>
      <c r="J1626" s="17">
        <v>48958</v>
      </c>
      <c r="K1626" s="30">
        <v>10.79271</v>
      </c>
      <c r="L1626" s="30">
        <v>10.221830000000001</v>
      </c>
      <c r="M1626" s="15">
        <v>572.6</v>
      </c>
      <c r="N1626" s="30">
        <v>1.9099999999999999E-2</v>
      </c>
      <c r="O1626" s="18" t="s">
        <v>137</v>
      </c>
      <c r="P1626" s="18" t="s">
        <v>3293</v>
      </c>
      <c r="Q1626" s="18" t="s">
        <v>206</v>
      </c>
      <c r="R1626" s="18" t="s">
        <v>2255</v>
      </c>
      <c r="S1626" s="20" t="s">
        <v>137</v>
      </c>
    </row>
    <row r="1627" spans="1:19" x14ac:dyDescent="0.35">
      <c r="A1627" s="21" t="s">
        <v>1517</v>
      </c>
      <c r="B1627" s="22" t="s">
        <v>1518</v>
      </c>
      <c r="C1627" s="22" t="s">
        <v>747</v>
      </c>
      <c r="D1627" s="22" t="s">
        <v>1519</v>
      </c>
      <c r="E1627" s="23">
        <v>1000000</v>
      </c>
      <c r="F1627" s="22" t="s">
        <v>22</v>
      </c>
      <c r="G1627" s="24">
        <v>100.45368000000001</v>
      </c>
      <c r="H1627" s="23">
        <v>815119.63364361087</v>
      </c>
      <c r="I1627" s="24">
        <v>12.57856</v>
      </c>
      <c r="J1627" s="25">
        <v>50236</v>
      </c>
      <c r="K1627" s="26">
        <v>0.12846781262451179</v>
      </c>
      <c r="L1627" s="26">
        <v>0.12846781262451179</v>
      </c>
      <c r="M1627" s="27">
        <v>682.36553163733254</v>
      </c>
      <c r="N1627" s="24">
        <v>0.18957420785918899</v>
      </c>
      <c r="O1627" s="22" t="s">
        <v>137</v>
      </c>
      <c r="P1627" s="22" t="s">
        <v>233</v>
      </c>
      <c r="Q1627" s="22" t="s">
        <v>94</v>
      </c>
      <c r="R1627" s="22" t="s">
        <v>772</v>
      </c>
      <c r="S1627" s="28" t="s">
        <v>137</v>
      </c>
    </row>
    <row r="1628" spans="1:19" x14ac:dyDescent="0.35">
      <c r="A1628" s="21" t="s">
        <v>5315</v>
      </c>
      <c r="B1628" s="22" t="s">
        <v>5316</v>
      </c>
      <c r="C1628" s="22" t="s">
        <v>206</v>
      </c>
      <c r="D1628" s="22" t="s">
        <v>5317</v>
      </c>
      <c r="E1628" s="36">
        <v>970000</v>
      </c>
      <c r="F1628" s="22" t="s">
        <v>44</v>
      </c>
      <c r="G1628" s="24">
        <v>101.2916</v>
      </c>
      <c r="H1628" s="36">
        <v>851305.71062643349</v>
      </c>
      <c r="I1628" s="24">
        <v>11.106</v>
      </c>
      <c r="J1628" s="25">
        <v>49963</v>
      </c>
      <c r="K1628" s="26">
        <v>9.7764842375364744E-2</v>
      </c>
      <c r="L1628" s="26">
        <v>9.7764842375364744E-2</v>
      </c>
      <c r="M1628" s="36">
        <v>740.60812470733151</v>
      </c>
      <c r="N1628" s="24">
        <v>-0.18910987240657659</v>
      </c>
      <c r="O1628" s="26" t="s">
        <v>137</v>
      </c>
      <c r="P1628" s="26" t="s">
        <v>4106</v>
      </c>
      <c r="Q1628" s="26" t="s">
        <v>60</v>
      </c>
      <c r="R1628" s="26" t="s">
        <v>4107</v>
      </c>
      <c r="S1628" s="28" t="s">
        <v>137</v>
      </c>
    </row>
    <row r="1629" spans="1:19" x14ac:dyDescent="0.35">
      <c r="A1629" s="21" t="s">
        <v>3401</v>
      </c>
      <c r="B1629" s="22" t="s">
        <v>3402</v>
      </c>
      <c r="C1629" s="22" t="s">
        <v>3288</v>
      </c>
      <c r="D1629" s="22" t="s">
        <v>3403</v>
      </c>
      <c r="E1629" s="23">
        <v>3243787.301</v>
      </c>
      <c r="F1629" s="22" t="s">
        <v>3323</v>
      </c>
      <c r="G1629" s="24">
        <v>99.785570000000007</v>
      </c>
      <c r="H1629" s="23">
        <v>1710086.13</v>
      </c>
      <c r="I1629" s="24">
        <v>7.5940000000000003</v>
      </c>
      <c r="J1629" s="25">
        <v>45786</v>
      </c>
      <c r="K1629" s="31">
        <v>7.9569999999999999</v>
      </c>
      <c r="L1629" s="31">
        <v>8.6026000000000007</v>
      </c>
      <c r="M1629" s="23">
        <v>361.2</v>
      </c>
      <c r="N1629" s="31">
        <v>8.3333000000000004E-2</v>
      </c>
      <c r="O1629" s="26" t="s">
        <v>62</v>
      </c>
      <c r="P1629" s="26" t="s">
        <v>3293</v>
      </c>
      <c r="Q1629" s="26" t="s">
        <v>206</v>
      </c>
      <c r="R1629" s="26" t="s">
        <v>2055</v>
      </c>
      <c r="S1629" s="28" t="s">
        <v>62</v>
      </c>
    </row>
    <row r="1630" spans="1:19" x14ac:dyDescent="0.35">
      <c r="A1630" s="13" t="s">
        <v>3404</v>
      </c>
      <c r="B1630" s="14" t="s">
        <v>3405</v>
      </c>
      <c r="C1630" s="14" t="s">
        <v>3288</v>
      </c>
      <c r="D1630" s="14" t="s">
        <v>3403</v>
      </c>
      <c r="E1630" s="15">
        <v>3135244.5869999998</v>
      </c>
      <c r="F1630" s="14" t="s">
        <v>3323</v>
      </c>
      <c r="G1630" s="16">
        <v>100.3438</v>
      </c>
      <c r="H1630" s="15">
        <v>1662110.31</v>
      </c>
      <c r="I1630" s="16">
        <v>10.294</v>
      </c>
      <c r="J1630" s="17">
        <v>45786</v>
      </c>
      <c r="K1630" s="30">
        <v>10.045999999999999</v>
      </c>
      <c r="L1630" s="30">
        <v>10.691599999999999</v>
      </c>
      <c r="M1630" s="15">
        <v>570.1</v>
      </c>
      <c r="N1630" s="30">
        <v>8.3333000000000004E-2</v>
      </c>
      <c r="O1630" s="18" t="s">
        <v>176</v>
      </c>
      <c r="P1630" s="18" t="s">
        <v>3293</v>
      </c>
      <c r="Q1630" s="18" t="s">
        <v>206</v>
      </c>
      <c r="R1630" s="18" t="s">
        <v>2055</v>
      </c>
      <c r="S1630" s="20" t="s">
        <v>176</v>
      </c>
    </row>
    <row r="1631" spans="1:19" x14ac:dyDescent="0.35">
      <c r="A1631" s="21" t="s">
        <v>3406</v>
      </c>
      <c r="B1631" s="22" t="s">
        <v>3407</v>
      </c>
      <c r="C1631" s="22" t="s">
        <v>3288</v>
      </c>
      <c r="D1631" s="22" t="s">
        <v>3408</v>
      </c>
      <c r="E1631" s="23">
        <v>598776.72400000005</v>
      </c>
      <c r="F1631" s="22" t="s">
        <v>3323</v>
      </c>
      <c r="G1631" s="24">
        <v>99.913749999999993</v>
      </c>
      <c r="H1631" s="23">
        <v>316073.46999999997</v>
      </c>
      <c r="I1631" s="24">
        <v>9.7943999999999996</v>
      </c>
      <c r="J1631" s="25">
        <v>45715</v>
      </c>
      <c r="K1631" s="31">
        <v>10.185</v>
      </c>
      <c r="L1631" s="31">
        <v>10.8306</v>
      </c>
      <c r="M1631" s="23">
        <v>584</v>
      </c>
      <c r="N1631" s="31">
        <v>8.3333000000000004E-2</v>
      </c>
      <c r="O1631" s="26" t="s">
        <v>176</v>
      </c>
      <c r="P1631" s="26" t="s">
        <v>3293</v>
      </c>
      <c r="Q1631" s="26" t="s">
        <v>206</v>
      </c>
      <c r="R1631" s="26" t="s">
        <v>2055</v>
      </c>
      <c r="S1631" s="28" t="s">
        <v>176</v>
      </c>
    </row>
    <row r="1632" spans="1:19" x14ac:dyDescent="0.35">
      <c r="A1632" s="13" t="s">
        <v>3409</v>
      </c>
      <c r="B1632" s="14" t="s">
        <v>3410</v>
      </c>
      <c r="C1632" s="14" t="s">
        <v>3288</v>
      </c>
      <c r="D1632" s="14" t="s">
        <v>3408</v>
      </c>
      <c r="E1632" s="15">
        <v>514328.99099999998</v>
      </c>
      <c r="F1632" s="14" t="s">
        <v>3323</v>
      </c>
      <c r="G1632" s="16">
        <v>99.946610000000007</v>
      </c>
      <c r="H1632" s="15">
        <v>271585.73</v>
      </c>
      <c r="I1632" s="16">
        <v>11.2944</v>
      </c>
      <c r="J1632" s="17">
        <v>45699</v>
      </c>
      <c r="K1632" s="30">
        <v>11.705</v>
      </c>
      <c r="L1632" s="30">
        <v>12.3506</v>
      </c>
      <c r="M1632" s="15">
        <v>736</v>
      </c>
      <c r="N1632" s="30">
        <v>8.3333000000000004E-2</v>
      </c>
      <c r="O1632" s="18" t="s">
        <v>257</v>
      </c>
      <c r="P1632" s="18" t="s">
        <v>3293</v>
      </c>
      <c r="Q1632" s="18" t="s">
        <v>206</v>
      </c>
      <c r="R1632" s="18" t="s">
        <v>2055</v>
      </c>
      <c r="S1632" s="20" t="s">
        <v>257</v>
      </c>
    </row>
    <row r="1633" spans="1:19" x14ac:dyDescent="0.35">
      <c r="A1633" s="21" t="s">
        <v>5407</v>
      </c>
      <c r="B1633" s="22" t="s">
        <v>5408</v>
      </c>
      <c r="C1633" s="22" t="s">
        <v>4109</v>
      </c>
      <c r="D1633" s="22" t="s">
        <v>4480</v>
      </c>
      <c r="E1633" s="36">
        <v>880785.84</v>
      </c>
      <c r="F1633" s="22" t="s">
        <v>22</v>
      </c>
      <c r="G1633" s="24">
        <v>100.53749999999999</v>
      </c>
      <c r="H1633" s="36">
        <v>700574.58031321689</v>
      </c>
      <c r="I1633" s="24">
        <v>9.8195999999999994</v>
      </c>
      <c r="J1633" s="25">
        <v>47799</v>
      </c>
      <c r="K1633" s="26">
        <v>7.3817161803245018E-2</v>
      </c>
      <c r="L1633" s="26">
        <v>7.3817161803245018E-2</v>
      </c>
      <c r="M1633" s="36">
        <v>339.04143418688471</v>
      </c>
      <c r="N1633" s="24">
        <v>0</v>
      </c>
      <c r="O1633" s="26" t="s">
        <v>180</v>
      </c>
      <c r="P1633" s="26" t="s">
        <v>4111</v>
      </c>
      <c r="Q1633" s="26" t="s">
        <v>2673</v>
      </c>
      <c r="R1633" s="26" t="s">
        <v>25</v>
      </c>
      <c r="S1633" s="28" t="s">
        <v>257</v>
      </c>
    </row>
    <row r="1634" spans="1:19" x14ac:dyDescent="0.35">
      <c r="A1634" s="21" t="s">
        <v>4478</v>
      </c>
      <c r="B1634" s="22" t="s">
        <v>4479</v>
      </c>
      <c r="C1634" s="22" t="s">
        <v>4109</v>
      </c>
      <c r="D1634" s="22" t="s">
        <v>4480</v>
      </c>
      <c r="E1634" s="36">
        <v>92946.67</v>
      </c>
      <c r="F1634" s="22" t="s">
        <v>22</v>
      </c>
      <c r="G1634" s="24">
        <v>100.53749999999999</v>
      </c>
      <c r="H1634" s="36">
        <v>73911.45958336629</v>
      </c>
      <c r="I1634" s="24">
        <v>9.8286999999999995</v>
      </c>
      <c r="J1634" s="25">
        <v>47799</v>
      </c>
      <c r="K1634" s="26">
        <v>8.3855919440453619E-2</v>
      </c>
      <c r="L1634" s="26">
        <v>8.3855919440453619E-2</v>
      </c>
      <c r="M1634" s="36">
        <v>438.70408812676573</v>
      </c>
      <c r="N1634" s="24">
        <v>0</v>
      </c>
      <c r="O1634" s="26" t="s">
        <v>180</v>
      </c>
      <c r="P1634" s="26" t="s">
        <v>4111</v>
      </c>
      <c r="Q1634" s="26" t="s">
        <v>2673</v>
      </c>
      <c r="R1634" s="26" t="s">
        <v>25</v>
      </c>
      <c r="S1634" s="28" t="s">
        <v>257</v>
      </c>
    </row>
    <row r="1635" spans="1:19" x14ac:dyDescent="0.35">
      <c r="A1635" s="13" t="s">
        <v>4266</v>
      </c>
      <c r="B1635" s="14" t="s">
        <v>4267</v>
      </c>
      <c r="C1635" s="14" t="s">
        <v>4109</v>
      </c>
      <c r="D1635" s="14" t="s">
        <v>4268</v>
      </c>
      <c r="E1635" s="35">
        <v>1000000</v>
      </c>
      <c r="F1635" s="14" t="s">
        <v>44</v>
      </c>
      <c r="G1635" s="16">
        <v>95.593999999999994</v>
      </c>
      <c r="H1635" s="35">
        <v>810186.35971345403</v>
      </c>
      <c r="I1635" s="16">
        <v>7.5739999999999998</v>
      </c>
      <c r="J1635" s="17">
        <v>46965</v>
      </c>
      <c r="K1635" s="18">
        <v>7.9064451932829488E-2</v>
      </c>
      <c r="L1635" s="18">
        <v>7.9064451932829488E-2</v>
      </c>
      <c r="M1635" s="35">
        <v>502.71674862682733</v>
      </c>
      <c r="N1635" s="16">
        <v>0</v>
      </c>
      <c r="O1635" s="18" t="s">
        <v>180</v>
      </c>
      <c r="P1635" s="18" t="s">
        <v>4111</v>
      </c>
      <c r="Q1635" s="18" t="s">
        <v>2274</v>
      </c>
      <c r="R1635" s="18" t="s">
        <v>51</v>
      </c>
      <c r="S1635" s="20" t="s">
        <v>180</v>
      </c>
    </row>
    <row r="1636" spans="1:19" x14ac:dyDescent="0.35">
      <c r="A1636" s="13" t="s">
        <v>4084</v>
      </c>
      <c r="B1636" s="14" t="s">
        <v>4085</v>
      </c>
      <c r="C1636" s="14" t="s">
        <v>4014</v>
      </c>
      <c r="D1636" s="14" t="s">
        <v>4086</v>
      </c>
      <c r="E1636" s="15">
        <v>190000</v>
      </c>
      <c r="F1636" s="14" t="s">
        <v>22</v>
      </c>
      <c r="G1636" s="16">
        <v>99.816695999999993</v>
      </c>
      <c r="H1636" s="15">
        <v>150029.04999999999</v>
      </c>
      <c r="I1636" s="16">
        <v>5.625</v>
      </c>
      <c r="J1636" s="17">
        <v>45721</v>
      </c>
      <c r="K1636" s="30">
        <v>5.875</v>
      </c>
      <c r="L1636" s="30">
        <v>5.6064999999999996</v>
      </c>
      <c r="M1636" s="15">
        <v>58.710299999999997</v>
      </c>
      <c r="N1636" s="30">
        <v>0.56510000000000005</v>
      </c>
      <c r="O1636" s="18" t="s">
        <v>316</v>
      </c>
      <c r="P1636" s="18" t="s">
        <v>2253</v>
      </c>
      <c r="Q1636" s="18" t="s">
        <v>3795</v>
      </c>
      <c r="R1636" s="18" t="s">
        <v>2255</v>
      </c>
      <c r="S1636" s="20" t="s">
        <v>316</v>
      </c>
    </row>
    <row r="1637" spans="1:19" x14ac:dyDescent="0.35">
      <c r="A1637" s="13" t="s">
        <v>2978</v>
      </c>
      <c r="B1637" s="14" t="s">
        <v>2979</v>
      </c>
      <c r="C1637" s="14" t="s">
        <v>2736</v>
      </c>
      <c r="D1637" s="14" t="s">
        <v>2980</v>
      </c>
      <c r="E1637" s="15">
        <v>2053442.46</v>
      </c>
      <c r="F1637" s="14" t="s">
        <v>22</v>
      </c>
      <c r="G1637" s="16">
        <v>99.335999999999999</v>
      </c>
      <c r="H1637" s="15">
        <v>1613644.1625890001</v>
      </c>
      <c r="I1637" s="16">
        <v>8.6791990000000006</v>
      </c>
      <c r="J1637" s="17">
        <v>46567</v>
      </c>
      <c r="K1637" s="30">
        <v>7.7691679999999996</v>
      </c>
      <c r="L1637" s="30">
        <v>7.7144719999999998</v>
      </c>
      <c r="M1637" s="15">
        <v>374.28114499999998</v>
      </c>
      <c r="N1637" s="30">
        <v>6.6633999999999999E-2</v>
      </c>
      <c r="O1637" s="18" t="s">
        <v>259</v>
      </c>
      <c r="P1637" s="18" t="s">
        <v>2253</v>
      </c>
      <c r="Q1637" s="18" t="s">
        <v>2537</v>
      </c>
      <c r="R1637" s="18" t="s">
        <v>2255</v>
      </c>
      <c r="S1637" s="20" t="s">
        <v>259</v>
      </c>
    </row>
    <row r="1638" spans="1:19" x14ac:dyDescent="0.35">
      <c r="A1638" s="21" t="s">
        <v>4456</v>
      </c>
      <c r="B1638" s="22" t="s">
        <v>4457</v>
      </c>
      <c r="C1638" s="22" t="s">
        <v>4119</v>
      </c>
      <c r="D1638" s="22" t="s">
        <v>4458</v>
      </c>
      <c r="E1638" s="36">
        <v>1068060</v>
      </c>
      <c r="F1638" s="22" t="s">
        <v>44</v>
      </c>
      <c r="G1638" s="24">
        <v>79.713035559532599</v>
      </c>
      <c r="H1638" s="36">
        <v>721416.3243619554</v>
      </c>
      <c r="I1638" s="24">
        <v>7.75</v>
      </c>
      <c r="J1638" s="25">
        <v>46006</v>
      </c>
      <c r="K1638" s="26">
        <v>0</v>
      </c>
      <c r="L1638" s="26">
        <v>0</v>
      </c>
      <c r="M1638" s="36">
        <v>0</v>
      </c>
      <c r="N1638" s="24">
        <v>0</v>
      </c>
      <c r="O1638" s="26" t="s">
        <v>1201</v>
      </c>
      <c r="P1638" s="26" t="s">
        <v>4111</v>
      </c>
      <c r="Q1638" s="26" t="s">
        <v>2319</v>
      </c>
      <c r="R1638" s="26" t="s">
        <v>45</v>
      </c>
      <c r="S1638" s="28" t="s">
        <v>1201</v>
      </c>
    </row>
    <row r="1639" spans="1:19" x14ac:dyDescent="0.35">
      <c r="A1639" s="21" t="s">
        <v>5362</v>
      </c>
      <c r="B1639" s="22"/>
      <c r="C1639" s="22" t="s">
        <v>4109</v>
      </c>
      <c r="D1639" s="22" t="s">
        <v>5363</v>
      </c>
      <c r="E1639" s="36">
        <v>5300000</v>
      </c>
      <c r="F1639" s="22" t="s">
        <v>44</v>
      </c>
      <c r="G1639" s="24">
        <v>100.3475</v>
      </c>
      <c r="H1639" s="36">
        <v>4507505.0028909277</v>
      </c>
      <c r="I1639" s="24">
        <v>7.8529999999999998</v>
      </c>
      <c r="J1639" s="25">
        <v>46414</v>
      </c>
      <c r="K1639" s="26">
        <v>6.8943835938942294E-2</v>
      </c>
      <c r="L1639" s="26">
        <v>6.8943835938942294E-2</v>
      </c>
      <c r="M1639" s="36">
        <v>385.14273016736098</v>
      </c>
      <c r="N1639" s="24">
        <v>0</v>
      </c>
      <c r="O1639" s="26"/>
      <c r="P1639" s="26" t="s">
        <v>4111</v>
      </c>
      <c r="Q1639" s="26" t="s">
        <v>2264</v>
      </c>
      <c r="R1639" s="26" t="s">
        <v>51</v>
      </c>
      <c r="S1639" s="28" t="s">
        <v>176</v>
      </c>
    </row>
    <row r="1640" spans="1:19" x14ac:dyDescent="0.35">
      <c r="A1640" s="13" t="s">
        <v>3934</v>
      </c>
      <c r="B1640" s="14" t="s">
        <v>3935</v>
      </c>
      <c r="C1640" s="14" t="s">
        <v>3756</v>
      </c>
      <c r="D1640" s="14" t="s">
        <v>3936</v>
      </c>
      <c r="E1640" s="15">
        <v>393435.75</v>
      </c>
      <c r="F1640" s="14" t="s">
        <v>44</v>
      </c>
      <c r="G1640" s="16">
        <v>116.87117419</v>
      </c>
      <c r="H1640" s="15">
        <v>389845.99</v>
      </c>
      <c r="I1640" s="16">
        <v>0</v>
      </c>
      <c r="J1640" s="17">
        <v>46845</v>
      </c>
      <c r="K1640" s="30">
        <v>-4.0129000000000001</v>
      </c>
      <c r="L1640" s="30">
        <v>-2.5125000000000002</v>
      </c>
      <c r="M1640" s="15">
        <v>114</v>
      </c>
      <c r="N1640" s="30">
        <v>0.84848000000000001</v>
      </c>
      <c r="O1640" s="18" t="s">
        <v>23</v>
      </c>
      <c r="P1640" s="18" t="s">
        <v>2259</v>
      </c>
      <c r="Q1640" s="18" t="s">
        <v>2323</v>
      </c>
      <c r="R1640" s="18" t="s">
        <v>918</v>
      </c>
      <c r="S1640" s="20" t="s">
        <v>316</v>
      </c>
    </row>
    <row r="1641" spans="1:19" x14ac:dyDescent="0.35">
      <c r="A1641" s="21" t="s">
        <v>4946</v>
      </c>
      <c r="B1641" s="22" t="s">
        <v>4947</v>
      </c>
      <c r="C1641" s="22" t="s">
        <v>206</v>
      </c>
      <c r="D1641" s="22" t="s">
        <v>4948</v>
      </c>
      <c r="E1641" s="36">
        <v>2000000</v>
      </c>
      <c r="F1641" s="22" t="s">
        <v>50</v>
      </c>
      <c r="G1641" s="24">
        <v>100.697</v>
      </c>
      <c r="H1641" s="36">
        <v>2019939.3698630135</v>
      </c>
      <c r="I1641" s="24">
        <v>9.9175872998999992</v>
      </c>
      <c r="J1641" s="25">
        <v>46646</v>
      </c>
      <c r="K1641" s="26">
        <v>8.6728500401882319E-2</v>
      </c>
      <c r="L1641" s="26">
        <v>8.6728500401882319E-2</v>
      </c>
      <c r="M1641" s="36">
        <v>463.80178137336907</v>
      </c>
      <c r="N1641" s="24">
        <v>-5.984721892766684E-2</v>
      </c>
      <c r="O1641" s="26"/>
      <c r="P1641" s="26" t="s">
        <v>4111</v>
      </c>
      <c r="Q1641" s="26" t="s">
        <v>60</v>
      </c>
      <c r="R1641" s="26" t="s">
        <v>51</v>
      </c>
      <c r="S1641" s="28" t="s">
        <v>180</v>
      </c>
    </row>
    <row r="1642" spans="1:19" x14ac:dyDescent="0.35">
      <c r="A1642" s="21" t="s">
        <v>5436</v>
      </c>
      <c r="B1642" s="22" t="s">
        <v>5437</v>
      </c>
      <c r="C1642" s="22" t="s">
        <v>206</v>
      </c>
      <c r="D1642" s="22" t="s">
        <v>5017</v>
      </c>
      <c r="E1642" s="36">
        <v>856859.66799999995</v>
      </c>
      <c r="F1642" s="22" t="s">
        <v>50</v>
      </c>
      <c r="G1642" s="24">
        <v>100.392</v>
      </c>
      <c r="H1642" s="36">
        <v>876610.20353033487</v>
      </c>
      <c r="I1642" s="24">
        <v>9.6978000000000009</v>
      </c>
      <c r="J1642" s="25">
        <v>46952</v>
      </c>
      <c r="K1642" s="26">
        <v>8.118985581823697E-2</v>
      </c>
      <c r="L1642" s="26">
        <v>8.118985581823697E-2</v>
      </c>
      <c r="M1642" s="36">
        <v>411.31899294095831</v>
      </c>
      <c r="N1642" s="24">
        <v>-6.2483768603297735E-3</v>
      </c>
      <c r="O1642" s="26"/>
      <c r="P1642" s="26" t="s">
        <v>4111</v>
      </c>
      <c r="Q1642" s="26" t="s">
        <v>60</v>
      </c>
      <c r="R1642" s="26" t="s">
        <v>51</v>
      </c>
      <c r="S1642" s="28" t="s">
        <v>137</v>
      </c>
    </row>
    <row r="1643" spans="1:19" x14ac:dyDescent="0.35">
      <c r="A1643" s="13" t="s">
        <v>5015</v>
      </c>
      <c r="B1643" s="14" t="s">
        <v>5016</v>
      </c>
      <c r="C1643" s="14" t="s">
        <v>206</v>
      </c>
      <c r="D1643" s="14" t="s">
        <v>5017</v>
      </c>
      <c r="E1643" s="35">
        <v>425541.90971428575</v>
      </c>
      <c r="F1643" s="14" t="s">
        <v>50</v>
      </c>
      <c r="G1643" s="16">
        <v>100.194</v>
      </c>
      <c r="H1643" s="35">
        <v>439125.38002086605</v>
      </c>
      <c r="I1643" s="16">
        <v>15.198399999999999</v>
      </c>
      <c r="J1643" s="17">
        <v>47590</v>
      </c>
      <c r="K1643" s="18">
        <v>6.3573133681203625E-2</v>
      </c>
      <c r="L1643" s="18">
        <v>6.3573133681203625E-2</v>
      </c>
      <c r="M1643" s="35">
        <v>222.92134839085341</v>
      </c>
      <c r="N1643" s="16">
        <v>8.4629064133237966E-2</v>
      </c>
      <c r="O1643" s="18"/>
      <c r="P1643" s="18" t="s">
        <v>4130</v>
      </c>
      <c r="Q1643" s="18" t="s">
        <v>60</v>
      </c>
      <c r="R1643" s="18" t="s">
        <v>51</v>
      </c>
      <c r="S1643" s="20" t="s">
        <v>133</v>
      </c>
    </row>
    <row r="1644" spans="1:19" x14ac:dyDescent="0.35">
      <c r="A1644" s="21" t="s">
        <v>5321</v>
      </c>
      <c r="B1644" s="22" t="s">
        <v>5322</v>
      </c>
      <c r="C1644" s="22" t="s">
        <v>206</v>
      </c>
      <c r="D1644" s="22" t="s">
        <v>5323</v>
      </c>
      <c r="E1644" s="36">
        <v>1000000</v>
      </c>
      <c r="F1644" s="22" t="s">
        <v>50</v>
      </c>
      <c r="G1644" s="24">
        <v>100.267</v>
      </c>
      <c r="H1644" s="36">
        <v>1013316.2093150684</v>
      </c>
      <c r="I1644" s="24">
        <v>9.9714821808000007</v>
      </c>
      <c r="J1644" s="25">
        <v>47441</v>
      </c>
      <c r="K1644" s="26">
        <v>0</v>
      </c>
      <c r="L1644" s="26">
        <v>0</v>
      </c>
      <c r="M1644" s="36">
        <v>0</v>
      </c>
      <c r="N1644" s="24">
        <v>0</v>
      </c>
      <c r="O1644" s="26"/>
      <c r="P1644" s="26" t="s">
        <v>4111</v>
      </c>
      <c r="Q1644" s="26" t="s">
        <v>60</v>
      </c>
      <c r="R1644" s="26" t="s">
        <v>51</v>
      </c>
      <c r="S1644" s="28" t="s">
        <v>23</v>
      </c>
    </row>
    <row r="1645" spans="1:19" x14ac:dyDescent="0.35">
      <c r="A1645" s="21" t="s">
        <v>4916</v>
      </c>
      <c r="B1645" s="22" t="s">
        <v>4917</v>
      </c>
      <c r="C1645" s="22" t="s">
        <v>206</v>
      </c>
      <c r="D1645" s="22" t="s">
        <v>4918</v>
      </c>
      <c r="E1645" s="36">
        <v>1.1310935999972571E-2</v>
      </c>
      <c r="F1645" s="22" t="s">
        <v>22</v>
      </c>
      <c r="G1645" s="24">
        <v>88.5</v>
      </c>
      <c r="H1645" s="36">
        <v>7.9234564446305257E-3</v>
      </c>
      <c r="I1645" s="24">
        <v>5.9260000000000002</v>
      </c>
      <c r="J1645" s="25">
        <v>48638</v>
      </c>
      <c r="K1645" s="26"/>
      <c r="L1645" s="26"/>
      <c r="M1645" s="36"/>
      <c r="N1645" s="24"/>
      <c r="O1645" s="26"/>
      <c r="P1645" s="26" t="s">
        <v>4106</v>
      </c>
      <c r="Q1645" s="26" t="s">
        <v>60</v>
      </c>
      <c r="R1645" s="26" t="s">
        <v>25</v>
      </c>
      <c r="S1645" s="28" t="s">
        <v>176</v>
      </c>
    </row>
    <row r="1646" spans="1:19" x14ac:dyDescent="0.35">
      <c r="A1646" s="13" t="s">
        <v>677</v>
      </c>
      <c r="B1646" s="14" t="s">
        <v>678</v>
      </c>
      <c r="C1646" s="14" t="s">
        <v>271</v>
      </c>
      <c r="D1646" s="14" t="s">
        <v>679</v>
      </c>
      <c r="E1646" s="15">
        <v>3604695</v>
      </c>
      <c r="F1646" s="14" t="s">
        <v>22</v>
      </c>
      <c r="G1646" s="16">
        <v>92.939013000000003</v>
      </c>
      <c r="H1646" s="15">
        <v>2716459.9185141064</v>
      </c>
      <c r="I1646" s="16">
        <v>9.5</v>
      </c>
      <c r="J1646" s="17">
        <v>48029</v>
      </c>
      <c r="K1646" s="18">
        <v>0.11106757478842422</v>
      </c>
      <c r="L1646" s="18">
        <v>0.11106757478842422</v>
      </c>
      <c r="M1646" s="19">
        <v>620.96232156849499</v>
      </c>
      <c r="N1646" s="16">
        <v>3.9651272610546919</v>
      </c>
      <c r="O1646" s="14" t="s">
        <v>23</v>
      </c>
      <c r="P1646" s="14" t="s">
        <v>56</v>
      </c>
      <c r="Q1646" s="14" t="s">
        <v>302</v>
      </c>
      <c r="R1646" s="14" t="s">
        <v>371</v>
      </c>
      <c r="S1646" s="20" t="s">
        <v>259</v>
      </c>
    </row>
    <row r="1647" spans="1:19" x14ac:dyDescent="0.35">
      <c r="A1647" s="13" t="s">
        <v>3260</v>
      </c>
      <c r="B1647" s="14" t="s">
        <v>678</v>
      </c>
      <c r="C1647" s="14" t="s">
        <v>3211</v>
      </c>
      <c r="D1647" s="14" t="s">
        <v>3261</v>
      </c>
      <c r="E1647" s="15">
        <v>1175875</v>
      </c>
      <c r="F1647" s="14" t="s">
        <v>22</v>
      </c>
      <c r="G1647" s="16">
        <v>93.044929999999994</v>
      </c>
      <c r="H1647" s="15">
        <v>865510.69</v>
      </c>
      <c r="I1647" s="16">
        <v>9</v>
      </c>
      <c r="J1647" s="17">
        <v>48030</v>
      </c>
      <c r="K1647" s="30">
        <v>10.7568</v>
      </c>
      <c r="L1647" s="30">
        <v>10.488300000000001</v>
      </c>
      <c r="M1647" s="15">
        <v>647.46159999999998</v>
      </c>
      <c r="N1647" s="30">
        <v>4.8312999999999997</v>
      </c>
      <c r="O1647" s="18" t="s">
        <v>23</v>
      </c>
      <c r="P1647" s="18" t="s">
        <v>2259</v>
      </c>
      <c r="Q1647" s="18" t="s">
        <v>2491</v>
      </c>
      <c r="R1647" s="18" t="s">
        <v>371</v>
      </c>
      <c r="S1647" s="20" t="s">
        <v>259</v>
      </c>
    </row>
    <row r="1648" spans="1:19" x14ac:dyDescent="0.35">
      <c r="A1648" s="21" t="s">
        <v>435</v>
      </c>
      <c r="B1648" s="22" t="s">
        <v>436</v>
      </c>
      <c r="C1648" s="22" t="s">
        <v>271</v>
      </c>
      <c r="D1648" s="22" t="s">
        <v>437</v>
      </c>
      <c r="E1648" s="23">
        <v>1829000</v>
      </c>
      <c r="F1648" s="22" t="s">
        <v>22</v>
      </c>
      <c r="G1648" s="24">
        <v>94.382400000000004</v>
      </c>
      <c r="H1648" s="23">
        <v>1382965.8860498019</v>
      </c>
      <c r="I1648" s="24">
        <v>2.9</v>
      </c>
      <c r="J1648" s="25">
        <v>46416</v>
      </c>
      <c r="K1648" s="26">
        <v>5.2502454993430092E-2</v>
      </c>
      <c r="L1648" s="26">
        <v>5.2502454993430092E-2</v>
      </c>
      <c r="M1648" s="27">
        <v>63.784263974947883</v>
      </c>
      <c r="N1648" s="24">
        <v>2.451186338310043</v>
      </c>
      <c r="O1648" s="22" t="s">
        <v>23</v>
      </c>
      <c r="P1648" s="22" t="s">
        <v>56</v>
      </c>
      <c r="Q1648" s="22" t="s">
        <v>234</v>
      </c>
      <c r="R1648" s="22" t="s">
        <v>343</v>
      </c>
      <c r="S1648" s="28" t="s">
        <v>75</v>
      </c>
    </row>
    <row r="1649" spans="1:19" x14ac:dyDescent="0.35">
      <c r="A1649" s="13" t="s">
        <v>438</v>
      </c>
      <c r="B1649" s="14" t="s">
        <v>439</v>
      </c>
      <c r="C1649" s="14" t="s">
        <v>271</v>
      </c>
      <c r="D1649" s="14" t="s">
        <v>438</v>
      </c>
      <c r="E1649" s="15">
        <v>900000</v>
      </c>
      <c r="F1649" s="14" t="s">
        <v>22</v>
      </c>
      <c r="G1649" s="16">
        <v>97.923379999999995</v>
      </c>
      <c r="H1649" s="15">
        <v>712135.44814492506</v>
      </c>
      <c r="I1649" s="16">
        <v>5.4</v>
      </c>
      <c r="J1649" s="17">
        <v>46973</v>
      </c>
      <c r="K1649" s="18">
        <v>5.9752601888044883E-2</v>
      </c>
      <c r="L1649" s="18">
        <v>5.9752601888044883E-2</v>
      </c>
      <c r="M1649" s="19">
        <v>146.70746328944227</v>
      </c>
      <c r="N1649" s="16">
        <v>3.5393104212344211</v>
      </c>
      <c r="O1649" s="14" t="s">
        <v>133</v>
      </c>
      <c r="P1649" s="14" t="s">
        <v>56</v>
      </c>
      <c r="Q1649" s="14" t="s">
        <v>362</v>
      </c>
      <c r="R1649" s="14" t="s">
        <v>440</v>
      </c>
      <c r="S1649" s="20" t="s">
        <v>133</v>
      </c>
    </row>
    <row r="1650" spans="1:19" x14ac:dyDescent="0.35">
      <c r="A1650" s="21" t="s">
        <v>4426</v>
      </c>
      <c r="B1650" s="22" t="s">
        <v>4427</v>
      </c>
      <c r="C1650" s="22" t="s">
        <v>4136</v>
      </c>
      <c r="D1650" s="22" t="s">
        <v>4428</v>
      </c>
      <c r="E1650" s="36">
        <v>167717.65641690241</v>
      </c>
      <c r="F1650" s="22" t="s">
        <v>44</v>
      </c>
      <c r="G1650" s="24">
        <v>100.52800000000001</v>
      </c>
      <c r="H1650" s="36">
        <v>168603.20564278364</v>
      </c>
      <c r="I1650" s="24"/>
      <c r="J1650" s="25">
        <v>45671</v>
      </c>
      <c r="K1650" s="26">
        <v>-7.4900270252042933E-3</v>
      </c>
      <c r="L1650" s="26">
        <v>-7.4900270252042933E-3</v>
      </c>
      <c r="M1650" s="36">
        <v>35</v>
      </c>
      <c r="N1650" s="24">
        <v>0.35038448922652565</v>
      </c>
      <c r="O1650" s="26"/>
      <c r="P1650" s="26"/>
      <c r="Q1650" s="26" t="s">
        <v>4035</v>
      </c>
      <c r="R1650" s="26" t="s">
        <v>25</v>
      </c>
      <c r="S1650" s="28" t="s">
        <v>108</v>
      </c>
    </row>
    <row r="1651" spans="1:19" x14ac:dyDescent="0.35">
      <c r="A1651" s="13" t="s">
        <v>4366</v>
      </c>
      <c r="B1651" s="14"/>
      <c r="C1651" s="14" t="s">
        <v>4109</v>
      </c>
      <c r="D1651" s="14" t="s">
        <v>4367</v>
      </c>
      <c r="E1651" s="35">
        <v>2250000</v>
      </c>
      <c r="F1651" s="14" t="s">
        <v>44</v>
      </c>
      <c r="G1651" s="16">
        <v>97.107500000000002</v>
      </c>
      <c r="H1651" s="35">
        <v>1889241.850282765</v>
      </c>
      <c r="I1651" s="16">
        <v>4.5</v>
      </c>
      <c r="J1651" s="17">
        <v>46659</v>
      </c>
      <c r="K1651" s="18">
        <v>7.7215736068397794E-2</v>
      </c>
      <c r="L1651" s="18">
        <v>7.7215736068397794E-2</v>
      </c>
      <c r="M1651" s="35">
        <v>478.01875844387729</v>
      </c>
      <c r="N1651" s="16">
        <v>0</v>
      </c>
      <c r="O1651" s="18"/>
      <c r="P1651" s="18" t="s">
        <v>4111</v>
      </c>
      <c r="Q1651" s="18" t="s">
        <v>524</v>
      </c>
      <c r="R1651" s="18" t="s">
        <v>1624</v>
      </c>
      <c r="S1651" s="20" t="s">
        <v>257</v>
      </c>
    </row>
    <row r="1652" spans="1:19" x14ac:dyDescent="0.35">
      <c r="A1652" s="21" t="s">
        <v>3937</v>
      </c>
      <c r="B1652" s="22" t="s">
        <v>3938</v>
      </c>
      <c r="C1652" s="22" t="s">
        <v>3756</v>
      </c>
      <c r="D1652" s="22" t="s">
        <v>3939</v>
      </c>
      <c r="E1652" s="23">
        <v>153000</v>
      </c>
      <c r="F1652" s="22" t="s">
        <v>22</v>
      </c>
      <c r="G1652" s="24">
        <v>128.9</v>
      </c>
      <c r="H1652" s="23">
        <v>156013.76999999999</v>
      </c>
      <c r="I1652" s="24">
        <v>1.25</v>
      </c>
      <c r="J1652" s="25">
        <v>46646</v>
      </c>
      <c r="K1652" s="31">
        <v>-6.6233000000000004</v>
      </c>
      <c r="L1652" s="31">
        <v>-6.8917999999999999</v>
      </c>
      <c r="M1652" s="23">
        <v>328.95</v>
      </c>
      <c r="N1652" s="31">
        <v>0.86958999999999997</v>
      </c>
      <c r="O1652" s="26" t="s">
        <v>23</v>
      </c>
      <c r="P1652" s="26" t="s">
        <v>2259</v>
      </c>
      <c r="Q1652" s="26" t="s">
        <v>3769</v>
      </c>
      <c r="R1652" s="26" t="s">
        <v>2255</v>
      </c>
      <c r="S1652" s="28" t="s">
        <v>180</v>
      </c>
    </row>
    <row r="1653" spans="1:19" x14ac:dyDescent="0.35">
      <c r="A1653" s="21" t="s">
        <v>680</v>
      </c>
      <c r="B1653" s="22" t="s">
        <v>681</v>
      </c>
      <c r="C1653" s="22" t="s">
        <v>271</v>
      </c>
      <c r="D1653" s="22" t="s">
        <v>682</v>
      </c>
      <c r="E1653" s="23">
        <v>627000</v>
      </c>
      <c r="F1653" s="22" t="s">
        <v>22</v>
      </c>
      <c r="G1653" s="24">
        <v>101.5197</v>
      </c>
      <c r="H1653" s="23">
        <v>510173.47506790049</v>
      </c>
      <c r="I1653" s="24">
        <v>8.75</v>
      </c>
      <c r="J1653" s="25">
        <v>47241</v>
      </c>
      <c r="K1653" s="26">
        <v>8.3574458827512466E-2</v>
      </c>
      <c r="L1653" s="26">
        <v>8.3496978804513233E-2</v>
      </c>
      <c r="M1653" s="27">
        <v>379.39311101646581</v>
      </c>
      <c r="N1653" s="24">
        <v>3.9074201647247571</v>
      </c>
      <c r="O1653" s="22" t="s">
        <v>57</v>
      </c>
      <c r="P1653" s="22" t="s">
        <v>56</v>
      </c>
      <c r="Q1653" s="22" t="s">
        <v>524</v>
      </c>
      <c r="R1653" s="22" t="s">
        <v>422</v>
      </c>
      <c r="S1653" s="28" t="s">
        <v>57</v>
      </c>
    </row>
    <row r="1654" spans="1:19" x14ac:dyDescent="0.35">
      <c r="A1654" s="21" t="s">
        <v>5504</v>
      </c>
      <c r="B1654" s="22" t="s">
        <v>5505</v>
      </c>
      <c r="C1654" s="22" t="s">
        <v>4109</v>
      </c>
      <c r="D1654" s="22" t="s">
        <v>5506</v>
      </c>
      <c r="E1654" s="36">
        <v>1297576.78</v>
      </c>
      <c r="F1654" s="22" t="s">
        <v>22</v>
      </c>
      <c r="G1654" s="24">
        <v>100.227</v>
      </c>
      <c r="H1654" s="36">
        <v>1028859.6070478528</v>
      </c>
      <c r="I1654" s="24">
        <v>7.3459000000000003</v>
      </c>
      <c r="J1654" s="25">
        <v>47869</v>
      </c>
      <c r="K1654" s="26">
        <v>5.9225637665869864E-2</v>
      </c>
      <c r="L1654" s="26">
        <v>5.9225637665869864E-2</v>
      </c>
      <c r="M1654" s="36">
        <v>195.66444823697751</v>
      </c>
      <c r="N1654" s="24">
        <v>0</v>
      </c>
      <c r="O1654" s="26" t="s">
        <v>133</v>
      </c>
      <c r="P1654" s="26" t="s">
        <v>4111</v>
      </c>
      <c r="Q1654" s="26" t="s">
        <v>2364</v>
      </c>
      <c r="R1654" s="26" t="s">
        <v>25</v>
      </c>
      <c r="S1654" s="28" t="s">
        <v>176</v>
      </c>
    </row>
    <row r="1655" spans="1:19" x14ac:dyDescent="0.35">
      <c r="A1655" s="21" t="s">
        <v>2150</v>
      </c>
      <c r="B1655" s="22" t="s">
        <v>2151</v>
      </c>
      <c r="C1655" s="22" t="s">
        <v>1957</v>
      </c>
      <c r="D1655" s="22" t="s">
        <v>2152</v>
      </c>
      <c r="E1655" s="23">
        <v>400000</v>
      </c>
      <c r="F1655" s="22" t="s">
        <v>44</v>
      </c>
      <c r="G1655" s="24">
        <v>100.65</v>
      </c>
      <c r="H1655" s="23">
        <v>348601.14206828916</v>
      </c>
      <c r="I1655" s="24">
        <v>4.75</v>
      </c>
      <c r="J1655" s="25">
        <v>47344</v>
      </c>
      <c r="K1655" s="26">
        <v>4.6047038881997349E-2</v>
      </c>
      <c r="L1655" s="26">
        <v>4.5928008614374294E-2</v>
      </c>
      <c r="M1655" s="22">
        <v>203.59494941923666</v>
      </c>
      <c r="N1655" s="24">
        <v>4.3444819859212807</v>
      </c>
      <c r="O1655" s="26" t="s">
        <v>57</v>
      </c>
      <c r="P1655" s="26" t="s">
        <v>56</v>
      </c>
      <c r="Q1655" s="26" t="s">
        <v>1011</v>
      </c>
      <c r="R1655" s="26" t="s">
        <v>45</v>
      </c>
      <c r="S1655" s="28" t="s">
        <v>57</v>
      </c>
    </row>
    <row r="1656" spans="1:19" x14ac:dyDescent="0.35">
      <c r="A1656" s="13" t="s">
        <v>2150</v>
      </c>
      <c r="B1656" s="14" t="s">
        <v>2153</v>
      </c>
      <c r="C1656" s="14" t="s">
        <v>1957</v>
      </c>
      <c r="D1656" s="14" t="s">
        <v>2152</v>
      </c>
      <c r="E1656" s="15">
        <v>2000000</v>
      </c>
      <c r="F1656" s="14" t="s">
        <v>44</v>
      </c>
      <c r="G1656" s="16">
        <v>98.762100000000004</v>
      </c>
      <c r="H1656" s="15">
        <v>1693915.1877560832</v>
      </c>
      <c r="I1656" s="16">
        <v>4.5</v>
      </c>
      <c r="J1656" s="17">
        <v>47570</v>
      </c>
      <c r="K1656" s="18">
        <v>4.7471471742939197E-2</v>
      </c>
      <c r="L1656" s="18">
        <v>4.7471471742939197E-2</v>
      </c>
      <c r="M1656" s="14">
        <v>219.94586615911842</v>
      </c>
      <c r="N1656" s="16">
        <v>4.91463859322534</v>
      </c>
      <c r="O1656" s="18" t="s">
        <v>57</v>
      </c>
      <c r="P1656" s="18" t="s">
        <v>56</v>
      </c>
      <c r="Q1656" s="18" t="s">
        <v>294</v>
      </c>
      <c r="R1656" s="18" t="s">
        <v>45</v>
      </c>
      <c r="S1656" s="20" t="s">
        <v>57</v>
      </c>
    </row>
    <row r="1657" spans="1:19" x14ac:dyDescent="0.35">
      <c r="A1657" s="21" t="s">
        <v>4929</v>
      </c>
      <c r="B1657" s="22" t="s">
        <v>3941</v>
      </c>
      <c r="C1657" s="22" t="s">
        <v>4136</v>
      </c>
      <c r="D1657" s="22" t="s">
        <v>4930</v>
      </c>
      <c r="E1657" s="36">
        <v>69882.356840376</v>
      </c>
      <c r="F1657" s="22" t="s">
        <v>44</v>
      </c>
      <c r="G1657" s="24">
        <v>99.93</v>
      </c>
      <c r="H1657" s="36">
        <v>69833.439190587742</v>
      </c>
      <c r="I1657" s="24">
        <v>1.625</v>
      </c>
      <c r="J1657" s="25">
        <v>48029</v>
      </c>
      <c r="K1657" s="26">
        <v>1.566929535900918E-2</v>
      </c>
      <c r="L1657" s="26">
        <v>1.566929535900918E-2</v>
      </c>
      <c r="M1657" s="36">
        <v>60</v>
      </c>
      <c r="N1657" s="24">
        <v>4.1617479954247871</v>
      </c>
      <c r="O1657" s="26"/>
      <c r="P1657" s="26"/>
      <c r="Q1657" s="26" t="s">
        <v>2280</v>
      </c>
      <c r="R1657" s="26" t="s">
        <v>25</v>
      </c>
      <c r="S1657" s="28" t="s">
        <v>75</v>
      </c>
    </row>
    <row r="1658" spans="1:19" x14ac:dyDescent="0.35">
      <c r="A1658" s="21" t="s">
        <v>5042</v>
      </c>
      <c r="B1658" s="22" t="s">
        <v>5043</v>
      </c>
      <c r="C1658" s="22" t="s">
        <v>4136</v>
      </c>
      <c r="D1658" s="22" t="s">
        <v>4930</v>
      </c>
      <c r="E1658" s="36">
        <v>229214.13043643328</v>
      </c>
      <c r="F1658" s="22" t="s">
        <v>44</v>
      </c>
      <c r="G1658" s="24">
        <v>121.13</v>
      </c>
      <c r="H1658" s="36">
        <v>278039.72996892099</v>
      </c>
      <c r="I1658" s="24">
        <v>1.97</v>
      </c>
      <c r="J1658" s="25">
        <v>47814</v>
      </c>
      <c r="K1658" s="26">
        <v>-1.278766333149095E-2</v>
      </c>
      <c r="L1658" s="26">
        <v>-1.278766333149095E-2</v>
      </c>
      <c r="M1658" s="36">
        <v>45</v>
      </c>
      <c r="N1658" s="24">
        <v>2.4426053036220683</v>
      </c>
      <c r="O1658" s="26"/>
      <c r="P1658" s="26"/>
      <c r="Q1658" s="26" t="s">
        <v>2280</v>
      </c>
      <c r="R1658" s="26" t="s">
        <v>25</v>
      </c>
      <c r="S1658" s="28" t="s">
        <v>75</v>
      </c>
    </row>
    <row r="1659" spans="1:19" x14ac:dyDescent="0.35">
      <c r="A1659" s="13" t="s">
        <v>3940</v>
      </c>
      <c r="B1659" s="14" t="s">
        <v>3941</v>
      </c>
      <c r="C1659" s="14" t="s">
        <v>3756</v>
      </c>
      <c r="D1659" s="14" t="s">
        <v>3942</v>
      </c>
      <c r="E1659" s="15">
        <v>200000</v>
      </c>
      <c r="F1659" s="14" t="s">
        <v>44</v>
      </c>
      <c r="G1659" s="16">
        <v>100.17925</v>
      </c>
      <c r="H1659" s="15">
        <v>169871.14</v>
      </c>
      <c r="I1659" s="16">
        <v>1.625</v>
      </c>
      <c r="J1659" s="17">
        <v>48027</v>
      </c>
      <c r="K1659" s="30">
        <v>1.6198999999999999</v>
      </c>
      <c r="L1659" s="30">
        <v>3.1202999999999999</v>
      </c>
      <c r="M1659" s="15">
        <v>64.88</v>
      </c>
      <c r="N1659" s="30">
        <v>4.3918799999999996</v>
      </c>
      <c r="O1659" s="18" t="s">
        <v>23</v>
      </c>
      <c r="P1659" s="18" t="s">
        <v>2259</v>
      </c>
      <c r="Q1659" s="18" t="s">
        <v>2280</v>
      </c>
      <c r="R1659" s="18" t="s">
        <v>918</v>
      </c>
      <c r="S1659" s="20" t="s">
        <v>75</v>
      </c>
    </row>
    <row r="1660" spans="1:19" x14ac:dyDescent="0.35">
      <c r="A1660" s="21" t="s">
        <v>3161</v>
      </c>
      <c r="B1660" s="22" t="s">
        <v>3162</v>
      </c>
      <c r="C1660" s="22" t="s">
        <v>3058</v>
      </c>
      <c r="D1660" s="22" t="s">
        <v>3163</v>
      </c>
      <c r="E1660" s="23">
        <v>460000</v>
      </c>
      <c r="F1660" s="22" t="s">
        <v>44</v>
      </c>
      <c r="G1660" s="24">
        <v>100.75</v>
      </c>
      <c r="H1660" s="23">
        <v>392929.59377400001</v>
      </c>
      <c r="I1660" s="24">
        <v>8.2219999999999995</v>
      </c>
      <c r="J1660" s="25">
        <v>46583</v>
      </c>
      <c r="K1660" s="31">
        <v>7.3101799999999999</v>
      </c>
      <c r="L1660" s="31">
        <v>8.9808610000000009</v>
      </c>
      <c r="M1660" s="23">
        <v>448.95750900000002</v>
      </c>
      <c r="N1660" s="31">
        <v>8.7159999999999998E-3</v>
      </c>
      <c r="O1660" s="26" t="s">
        <v>180</v>
      </c>
      <c r="P1660" s="26" t="s">
        <v>2253</v>
      </c>
      <c r="Q1660" s="26" t="s">
        <v>2260</v>
      </c>
      <c r="R1660" s="26" t="s">
        <v>45</v>
      </c>
      <c r="S1660" s="28" t="s">
        <v>180</v>
      </c>
    </row>
    <row r="1661" spans="1:19" x14ac:dyDescent="0.35">
      <c r="A1661" s="13" t="s">
        <v>1892</v>
      </c>
      <c r="B1661" s="14" t="s">
        <v>1893</v>
      </c>
      <c r="C1661" s="14" t="s">
        <v>1634</v>
      </c>
      <c r="D1661" s="14" t="s">
        <v>1894</v>
      </c>
      <c r="E1661" s="15">
        <v>4170000</v>
      </c>
      <c r="F1661" s="14" t="s">
        <v>22</v>
      </c>
      <c r="G1661" s="16">
        <v>97.481999999999999</v>
      </c>
      <c r="H1661" s="15">
        <v>3286753.1939719948</v>
      </c>
      <c r="I1661" s="16">
        <v>6.625</v>
      </c>
      <c r="J1661" s="17">
        <v>47543</v>
      </c>
      <c r="K1661" s="18">
        <v>7.1699830683360943E-2</v>
      </c>
      <c r="L1661" s="18">
        <v>7.1699830683360943E-2</v>
      </c>
      <c r="M1661" s="14">
        <v>225.42810326600687</v>
      </c>
      <c r="N1661" s="16">
        <v>3.4181085374711548</v>
      </c>
      <c r="O1661" s="18" t="s">
        <v>259</v>
      </c>
      <c r="P1661" s="18" t="s">
        <v>56</v>
      </c>
      <c r="Q1661" s="18" t="s">
        <v>362</v>
      </c>
      <c r="R1661" s="18" t="s">
        <v>25</v>
      </c>
      <c r="S1661" s="20" t="s">
        <v>259</v>
      </c>
    </row>
    <row r="1662" spans="1:19" x14ac:dyDescent="0.35">
      <c r="A1662" s="13" t="s">
        <v>3164</v>
      </c>
      <c r="B1662" s="14" t="s">
        <v>3165</v>
      </c>
      <c r="C1662" s="14" t="s">
        <v>3058</v>
      </c>
      <c r="D1662" s="14" t="s">
        <v>3166</v>
      </c>
      <c r="E1662" s="15">
        <v>700000</v>
      </c>
      <c r="F1662" s="14" t="s">
        <v>44</v>
      </c>
      <c r="G1662" s="16">
        <v>100.01649999999999</v>
      </c>
      <c r="H1662" s="15">
        <v>593583.12441399996</v>
      </c>
      <c r="I1662" s="16">
        <v>7.6070000000000002</v>
      </c>
      <c r="J1662" s="17">
        <v>46583</v>
      </c>
      <c r="K1662" s="30">
        <v>6.7698689999999999</v>
      </c>
      <c r="L1662" s="30">
        <v>8.4773849999999999</v>
      </c>
      <c r="M1662" s="15">
        <v>398.808404</v>
      </c>
      <c r="N1662" s="30">
        <v>1.1908999999999999E-2</v>
      </c>
      <c r="O1662" s="18" t="s">
        <v>257</v>
      </c>
      <c r="P1662" s="18" t="s">
        <v>2253</v>
      </c>
      <c r="Q1662" s="18" t="s">
        <v>2319</v>
      </c>
      <c r="R1662" s="18" t="s">
        <v>2255</v>
      </c>
      <c r="S1662" s="20" t="s">
        <v>257</v>
      </c>
    </row>
    <row r="1663" spans="1:19" x14ac:dyDescent="0.35">
      <c r="A1663" s="21" t="s">
        <v>3710</v>
      </c>
      <c r="B1663" s="22" t="s">
        <v>3711</v>
      </c>
      <c r="C1663" s="22" t="s">
        <v>3493</v>
      </c>
      <c r="D1663" s="22" t="s">
        <v>3712</v>
      </c>
      <c r="E1663" s="23">
        <v>2550000</v>
      </c>
      <c r="F1663" s="22" t="s">
        <v>44</v>
      </c>
      <c r="G1663" s="24">
        <v>100.1712</v>
      </c>
      <c r="H1663" s="23">
        <v>2165683.11</v>
      </c>
      <c r="I1663" s="24">
        <v>10.076000000000001</v>
      </c>
      <c r="J1663" s="25">
        <v>47633</v>
      </c>
      <c r="K1663" s="31">
        <v>9.0240399999999994</v>
      </c>
      <c r="L1663" s="31">
        <v>10.52444</v>
      </c>
      <c r="M1663" s="23">
        <v>613.05999999999995</v>
      </c>
      <c r="N1663" s="31">
        <v>5.0000000000000001E-3</v>
      </c>
      <c r="O1663" s="26" t="s">
        <v>137</v>
      </c>
      <c r="P1663" s="26" t="s">
        <v>3293</v>
      </c>
      <c r="Q1663" s="26" t="s">
        <v>206</v>
      </c>
      <c r="R1663" s="26" t="s">
        <v>918</v>
      </c>
      <c r="S1663" s="28" t="s">
        <v>137</v>
      </c>
    </row>
    <row r="1664" spans="1:19" x14ac:dyDescent="0.35">
      <c r="A1664" s="13" t="s">
        <v>3713</v>
      </c>
      <c r="B1664" s="14" t="s">
        <v>3714</v>
      </c>
      <c r="C1664" s="14" t="s">
        <v>3493</v>
      </c>
      <c r="D1664" s="14" t="s">
        <v>3712</v>
      </c>
      <c r="E1664" s="15">
        <v>250000</v>
      </c>
      <c r="F1664" s="14" t="s">
        <v>44</v>
      </c>
      <c r="G1664" s="16">
        <v>96.798199999999994</v>
      </c>
      <c r="H1664" s="15">
        <v>205172.5</v>
      </c>
      <c r="I1664" s="16">
        <v>12.906000000000001</v>
      </c>
      <c r="J1664" s="17">
        <v>47750</v>
      </c>
      <c r="K1664" s="30">
        <v>12.737629999999999</v>
      </c>
      <c r="L1664" s="30">
        <v>14.23803</v>
      </c>
      <c r="M1664" s="15">
        <v>973.83</v>
      </c>
      <c r="N1664" s="30">
        <v>-9.1399999999999995E-2</v>
      </c>
      <c r="O1664" s="18" t="s">
        <v>259</v>
      </c>
      <c r="P1664" s="18" t="s">
        <v>3293</v>
      </c>
      <c r="Q1664" s="18" t="s">
        <v>206</v>
      </c>
      <c r="R1664" s="18" t="s">
        <v>918</v>
      </c>
      <c r="S1664" s="20" t="s">
        <v>259</v>
      </c>
    </row>
    <row r="1665" spans="1:19" x14ac:dyDescent="0.35">
      <c r="A1665" s="21" t="s">
        <v>3943</v>
      </c>
      <c r="B1665" s="22" t="s">
        <v>3944</v>
      </c>
      <c r="C1665" s="22" t="s">
        <v>3756</v>
      </c>
      <c r="D1665" s="22" t="s">
        <v>3945</v>
      </c>
      <c r="E1665" s="23">
        <v>345000</v>
      </c>
      <c r="F1665" s="22" t="s">
        <v>22</v>
      </c>
      <c r="G1665" s="24">
        <v>87.35</v>
      </c>
      <c r="H1665" s="23">
        <v>238396.88</v>
      </c>
      <c r="I1665" s="24">
        <v>0.25</v>
      </c>
      <c r="J1665" s="25">
        <v>46281</v>
      </c>
      <c r="K1665" s="31">
        <v>6.7680999999999996</v>
      </c>
      <c r="L1665" s="31">
        <v>6.4996</v>
      </c>
      <c r="M1665" s="23">
        <v>196.17</v>
      </c>
      <c r="N1665" s="31">
        <v>2.19916</v>
      </c>
      <c r="O1665" s="26" t="s">
        <v>23</v>
      </c>
      <c r="P1665" s="26" t="s">
        <v>2259</v>
      </c>
      <c r="Q1665" s="26" t="s">
        <v>2614</v>
      </c>
      <c r="R1665" s="26" t="s">
        <v>1076</v>
      </c>
      <c r="S1665" s="28" t="s">
        <v>137</v>
      </c>
    </row>
    <row r="1666" spans="1:19" x14ac:dyDescent="0.35">
      <c r="A1666" s="13" t="s">
        <v>3946</v>
      </c>
      <c r="B1666" s="14" t="s">
        <v>3947</v>
      </c>
      <c r="C1666" s="14" t="s">
        <v>3756</v>
      </c>
      <c r="D1666" s="14" t="s">
        <v>3948</v>
      </c>
      <c r="E1666" s="15">
        <v>162000</v>
      </c>
      <c r="F1666" s="14" t="s">
        <v>22</v>
      </c>
      <c r="G1666" s="16">
        <v>136.94999999999999</v>
      </c>
      <c r="H1666" s="15">
        <v>175507.48</v>
      </c>
      <c r="I1666" s="16">
        <v>3.5</v>
      </c>
      <c r="J1666" s="17">
        <v>46906</v>
      </c>
      <c r="K1666" s="30">
        <v>-4.8398000000000003</v>
      </c>
      <c r="L1666" s="30">
        <v>-5.1082999999999998</v>
      </c>
      <c r="M1666" s="15">
        <v>92.65</v>
      </c>
      <c r="N1666" s="30">
        <v>0.92354999999999998</v>
      </c>
      <c r="O1666" s="18" t="s">
        <v>23</v>
      </c>
      <c r="P1666" s="18" t="s">
        <v>2259</v>
      </c>
      <c r="Q1666" s="18" t="s">
        <v>3861</v>
      </c>
      <c r="R1666" s="18" t="s">
        <v>2255</v>
      </c>
      <c r="S1666" s="20" t="s">
        <v>176</v>
      </c>
    </row>
    <row r="1667" spans="1:19" x14ac:dyDescent="0.35">
      <c r="A1667" s="13" t="s">
        <v>4492</v>
      </c>
      <c r="B1667" s="14" t="s">
        <v>3947</v>
      </c>
      <c r="C1667" s="14" t="s">
        <v>4136</v>
      </c>
      <c r="D1667" s="14" t="s">
        <v>4493</v>
      </c>
      <c r="E1667" s="35">
        <v>117402.35949183168</v>
      </c>
      <c r="F1667" s="14" t="s">
        <v>22</v>
      </c>
      <c r="G1667" s="16">
        <v>136.56299999999999</v>
      </c>
      <c r="H1667" s="35">
        <v>150904.16879683532</v>
      </c>
      <c r="I1667" s="16">
        <v>3.5</v>
      </c>
      <c r="J1667" s="17">
        <v>46905</v>
      </c>
      <c r="K1667" s="18">
        <v>-5.0164192155525811E-2</v>
      </c>
      <c r="L1667" s="18">
        <v>-5.0164192155525811E-2</v>
      </c>
      <c r="M1667" s="35">
        <v>275</v>
      </c>
      <c r="N1667" s="16">
        <v>0.84642695858163153</v>
      </c>
      <c r="O1667" s="18"/>
      <c r="P1667" s="18"/>
      <c r="Q1667" s="18" t="s">
        <v>3861</v>
      </c>
      <c r="R1667" s="18" t="s">
        <v>25</v>
      </c>
      <c r="S1667" s="20" t="s">
        <v>176</v>
      </c>
    </row>
    <row r="1668" spans="1:19" x14ac:dyDescent="0.35">
      <c r="A1668" s="21" t="s">
        <v>1895</v>
      </c>
      <c r="B1668" s="22" t="s">
        <v>1896</v>
      </c>
      <c r="C1668" s="22" t="s">
        <v>1634</v>
      </c>
      <c r="D1668" s="22" t="s">
        <v>1897</v>
      </c>
      <c r="E1668" s="23">
        <v>4295000</v>
      </c>
      <c r="F1668" s="22" t="s">
        <v>22</v>
      </c>
      <c r="G1668" s="24">
        <v>94.486999999999995</v>
      </c>
      <c r="H1668" s="23">
        <v>3276261.177253908</v>
      </c>
      <c r="I1668" s="24">
        <v>5.25</v>
      </c>
      <c r="J1668" s="25">
        <v>47345</v>
      </c>
      <c r="K1668" s="26">
        <v>6.5299645522782779E-2</v>
      </c>
      <c r="L1668" s="26">
        <v>6.5299645522782779E-2</v>
      </c>
      <c r="M1668" s="22">
        <v>183.92825127339765</v>
      </c>
      <c r="N1668" s="24">
        <v>3.618737350892089</v>
      </c>
      <c r="O1668" s="26" t="s">
        <v>180</v>
      </c>
      <c r="P1668" s="26" t="s">
        <v>56</v>
      </c>
      <c r="Q1668" s="26" t="s">
        <v>536</v>
      </c>
      <c r="R1668" s="26" t="s">
        <v>25</v>
      </c>
      <c r="S1668" s="28" t="s">
        <v>257</v>
      </c>
    </row>
    <row r="1669" spans="1:19" x14ac:dyDescent="0.35">
      <c r="A1669" s="21" t="s">
        <v>1356</v>
      </c>
      <c r="B1669" s="22" t="s">
        <v>1357</v>
      </c>
      <c r="C1669" s="22" t="s">
        <v>898</v>
      </c>
      <c r="D1669" s="22" t="s">
        <v>1358</v>
      </c>
      <c r="E1669" s="23">
        <v>10186062.5</v>
      </c>
      <c r="F1669" s="22" t="s">
        <v>22</v>
      </c>
      <c r="G1669" s="24">
        <v>99.986000000000004</v>
      </c>
      <c r="H1669" s="23">
        <v>8056828.1395854726</v>
      </c>
      <c r="I1669" s="24">
        <v>9.0865399999999994</v>
      </c>
      <c r="J1669" s="25">
        <v>46807</v>
      </c>
      <c r="K1669" s="26">
        <v>9.2572260725348965E-2</v>
      </c>
      <c r="L1669" s="26">
        <v>9.2572260725348965E-2</v>
      </c>
      <c r="M1669" s="27">
        <v>336.52151267677868</v>
      </c>
      <c r="N1669" s="24">
        <v>0.25</v>
      </c>
      <c r="O1669" s="22" t="s">
        <v>180</v>
      </c>
      <c r="P1669" s="22" t="s">
        <v>281</v>
      </c>
      <c r="Q1669" s="22" t="s">
        <v>1033</v>
      </c>
      <c r="R1669" s="22" t="s">
        <v>25</v>
      </c>
      <c r="S1669" s="28" t="s">
        <v>257</v>
      </c>
    </row>
    <row r="1670" spans="1:19" x14ac:dyDescent="0.35">
      <c r="A1670" s="13" t="s">
        <v>1359</v>
      </c>
      <c r="B1670" s="14"/>
      <c r="C1670" s="14" t="s">
        <v>898</v>
      </c>
      <c r="D1670" s="14" t="s">
        <v>1358</v>
      </c>
      <c r="E1670" s="15">
        <v>10000000</v>
      </c>
      <c r="F1670" s="14" t="s">
        <v>22</v>
      </c>
      <c r="G1670" s="16">
        <v>100</v>
      </c>
      <c r="H1670" s="15">
        <v>7910766.5532790096</v>
      </c>
      <c r="I1670" s="16">
        <v>3</v>
      </c>
      <c r="J1670" s="17">
        <v>48055</v>
      </c>
      <c r="K1670" s="18">
        <v>3.018802607900373E-2</v>
      </c>
      <c r="L1670" s="18">
        <v>3.018802607900373E-2</v>
      </c>
      <c r="M1670" s="19">
        <v>223.43659973814724</v>
      </c>
      <c r="N1670" s="16">
        <v>0.25</v>
      </c>
      <c r="O1670" s="14" t="s">
        <v>180</v>
      </c>
      <c r="P1670" s="14" t="s">
        <v>281</v>
      </c>
      <c r="Q1670" s="14" t="s">
        <v>1033</v>
      </c>
      <c r="R1670" s="14" t="s">
        <v>25</v>
      </c>
      <c r="S1670" s="20" t="s">
        <v>257</v>
      </c>
    </row>
    <row r="1671" spans="1:19" x14ac:dyDescent="0.35">
      <c r="A1671" s="21" t="s">
        <v>5053</v>
      </c>
      <c r="B1671" s="22" t="s">
        <v>1357</v>
      </c>
      <c r="C1671" s="22" t="s">
        <v>4109</v>
      </c>
      <c r="D1671" s="22" t="s">
        <v>5054</v>
      </c>
      <c r="E1671" s="36">
        <v>700000</v>
      </c>
      <c r="F1671" s="22" t="s">
        <v>22</v>
      </c>
      <c r="G1671" s="24">
        <v>100.229</v>
      </c>
      <c r="H1671" s="36">
        <v>554933.95554852486</v>
      </c>
      <c r="I1671" s="24">
        <v>9.0935000000000006</v>
      </c>
      <c r="J1671" s="25">
        <v>46807</v>
      </c>
      <c r="K1671" s="26"/>
      <c r="L1671" s="26"/>
      <c r="M1671" s="36"/>
      <c r="N1671" s="24"/>
      <c r="O1671" s="26" t="s">
        <v>180</v>
      </c>
      <c r="P1671" s="26" t="s">
        <v>4111</v>
      </c>
      <c r="Q1671" s="26" t="s">
        <v>2439</v>
      </c>
      <c r="R1671" s="26" t="s">
        <v>25</v>
      </c>
      <c r="S1671" s="28" t="s">
        <v>257</v>
      </c>
    </row>
    <row r="1672" spans="1:19" x14ac:dyDescent="0.35">
      <c r="A1672" s="21" t="s">
        <v>3715</v>
      </c>
      <c r="B1672" s="22" t="s">
        <v>3716</v>
      </c>
      <c r="C1672" s="22" t="s">
        <v>3493</v>
      </c>
      <c r="D1672" s="22" t="s">
        <v>3717</v>
      </c>
      <c r="E1672" s="23">
        <v>6000000</v>
      </c>
      <c r="F1672" s="22" t="s">
        <v>44</v>
      </c>
      <c r="G1672" s="24">
        <v>100.01224499999999</v>
      </c>
      <c r="H1672" s="23">
        <v>5087638.91</v>
      </c>
      <c r="I1672" s="24">
        <v>7.2969999999999997</v>
      </c>
      <c r="J1672" s="25">
        <v>46991</v>
      </c>
      <c r="K1672" s="31">
        <v>6.2958400000000001</v>
      </c>
      <c r="L1672" s="31">
        <v>7.7962400000000001</v>
      </c>
      <c r="M1672" s="23">
        <v>339.49</v>
      </c>
      <c r="N1672" s="31">
        <v>4.0000000000000002E-4</v>
      </c>
      <c r="O1672" s="26" t="s">
        <v>23</v>
      </c>
      <c r="P1672" s="26" t="s">
        <v>3293</v>
      </c>
      <c r="Q1672" s="26" t="s">
        <v>206</v>
      </c>
      <c r="R1672" s="26" t="s">
        <v>2255</v>
      </c>
      <c r="S1672" s="28" t="s">
        <v>316</v>
      </c>
    </row>
    <row r="1673" spans="1:19" x14ac:dyDescent="0.35">
      <c r="A1673" s="13" t="s">
        <v>3718</v>
      </c>
      <c r="B1673" s="14" t="s">
        <v>3719</v>
      </c>
      <c r="C1673" s="14" t="s">
        <v>3493</v>
      </c>
      <c r="D1673" s="14" t="s">
        <v>3720</v>
      </c>
      <c r="E1673" s="15">
        <v>1975000</v>
      </c>
      <c r="F1673" s="14" t="s">
        <v>44</v>
      </c>
      <c r="G1673" s="16">
        <v>100.05320500000001</v>
      </c>
      <c r="H1673" s="15">
        <v>1675367.01</v>
      </c>
      <c r="I1673" s="16">
        <v>10.477</v>
      </c>
      <c r="J1673" s="17">
        <v>47115</v>
      </c>
      <c r="K1673" s="30">
        <v>9.5183999999999997</v>
      </c>
      <c r="L1673" s="30">
        <v>11.018800000000001</v>
      </c>
      <c r="M1673" s="15">
        <v>656.18</v>
      </c>
      <c r="N1673" s="30">
        <v>1.4E-3</v>
      </c>
      <c r="O1673" s="18" t="s">
        <v>23</v>
      </c>
      <c r="P1673" s="18" t="s">
        <v>3293</v>
      </c>
      <c r="Q1673" s="18" t="s">
        <v>206</v>
      </c>
      <c r="R1673" s="18" t="s">
        <v>2255</v>
      </c>
      <c r="S1673" s="20" t="s">
        <v>176</v>
      </c>
    </row>
    <row r="1674" spans="1:19" x14ac:dyDescent="0.35">
      <c r="A1674" s="21" t="s">
        <v>1360</v>
      </c>
      <c r="B1674" s="22" t="s">
        <v>1361</v>
      </c>
      <c r="C1674" s="22" t="s">
        <v>898</v>
      </c>
      <c r="D1674" s="22" t="s">
        <v>1362</v>
      </c>
      <c r="E1674" s="23">
        <v>2875781.8200000003</v>
      </c>
      <c r="F1674" s="22" t="s">
        <v>22</v>
      </c>
      <c r="G1674" s="24">
        <v>99.957999999999998</v>
      </c>
      <c r="H1674" s="23">
        <v>2274008.3787956643</v>
      </c>
      <c r="I1674" s="24">
        <v>8.3365500000000008</v>
      </c>
      <c r="J1674" s="25">
        <v>46452</v>
      </c>
      <c r="K1674" s="26">
        <v>8.4929824332378612E-2</v>
      </c>
      <c r="L1674" s="26">
        <v>8.4929824332378612E-2</v>
      </c>
      <c r="M1674" s="27">
        <v>280.69102551500134</v>
      </c>
      <c r="N1674" s="24">
        <v>0.25</v>
      </c>
      <c r="O1674" s="22" t="s">
        <v>137</v>
      </c>
      <c r="P1674" s="22" t="s">
        <v>281</v>
      </c>
      <c r="Q1674" s="22" t="s">
        <v>1020</v>
      </c>
      <c r="R1674" s="22" t="s">
        <v>25</v>
      </c>
      <c r="S1674" s="28" t="s">
        <v>137</v>
      </c>
    </row>
    <row r="1675" spans="1:19" x14ac:dyDescent="0.35">
      <c r="A1675" s="21" t="s">
        <v>5086</v>
      </c>
      <c r="B1675" s="22" t="s">
        <v>5087</v>
      </c>
      <c r="C1675" s="22" t="s">
        <v>4119</v>
      </c>
      <c r="D1675" s="22" t="s">
        <v>5088</v>
      </c>
      <c r="E1675" s="36">
        <v>902033</v>
      </c>
      <c r="F1675" s="22" t="s">
        <v>44</v>
      </c>
      <c r="G1675" s="24">
        <v>96.974000000000004</v>
      </c>
      <c r="H1675" s="36">
        <v>771099.58554386825</v>
      </c>
      <c r="I1675" s="24">
        <v>8</v>
      </c>
      <c r="J1675" s="25">
        <v>46113</v>
      </c>
      <c r="K1675" s="26">
        <v>9.8882360626231069E-2</v>
      </c>
      <c r="L1675" s="26">
        <v>9.8882360626231069E-2</v>
      </c>
      <c r="M1675" s="36">
        <v>676.78099439660116</v>
      </c>
      <c r="N1675" s="24">
        <v>1.4589643923035498</v>
      </c>
      <c r="O1675" s="26" t="s">
        <v>479</v>
      </c>
      <c r="P1675" s="26" t="s">
        <v>4111</v>
      </c>
      <c r="Q1675" s="26" t="s">
        <v>2268</v>
      </c>
      <c r="R1675" s="26" t="s">
        <v>2036</v>
      </c>
      <c r="S1675" s="28" t="s">
        <v>479</v>
      </c>
    </row>
    <row r="1676" spans="1:19" x14ac:dyDescent="0.35">
      <c r="A1676" s="21" t="s">
        <v>4707</v>
      </c>
      <c r="B1676" s="22" t="s">
        <v>4708</v>
      </c>
      <c r="C1676" s="22" t="s">
        <v>4136</v>
      </c>
      <c r="D1676" s="22" t="s">
        <v>4709</v>
      </c>
      <c r="E1676" s="36">
        <v>29350.58987295792</v>
      </c>
      <c r="F1676" s="22" t="s">
        <v>22</v>
      </c>
      <c r="G1676" s="24">
        <v>106.125</v>
      </c>
      <c r="H1676" s="36">
        <v>29145.738938240665</v>
      </c>
      <c r="I1676" s="24">
        <v>1.625</v>
      </c>
      <c r="J1676" s="25">
        <v>46692</v>
      </c>
      <c r="K1676" s="26">
        <v>4.5233812824245776E-3</v>
      </c>
      <c r="L1676" s="26">
        <v>4.5233812824245776E-3</v>
      </c>
      <c r="M1676" s="36">
        <v>425.00000000000006</v>
      </c>
      <c r="N1676" s="24">
        <v>1.3340532436565236</v>
      </c>
      <c r="O1676" s="26"/>
      <c r="P1676" s="26"/>
      <c r="Q1676" s="26" t="s">
        <v>3157</v>
      </c>
      <c r="R1676" s="26" t="s">
        <v>25</v>
      </c>
      <c r="S1676" s="28" t="s">
        <v>176</v>
      </c>
    </row>
    <row r="1677" spans="1:19" x14ac:dyDescent="0.35">
      <c r="A1677" s="13" t="s">
        <v>683</v>
      </c>
      <c r="B1677" s="14" t="s">
        <v>684</v>
      </c>
      <c r="C1677" s="14" t="s">
        <v>271</v>
      </c>
      <c r="D1677" s="14" t="s">
        <v>685</v>
      </c>
      <c r="E1677" s="15">
        <v>1000000</v>
      </c>
      <c r="F1677" s="14" t="s">
        <v>22</v>
      </c>
      <c r="G1677" s="16">
        <v>97.861000000000004</v>
      </c>
      <c r="H1677" s="15">
        <v>788971.73219418258</v>
      </c>
      <c r="I1677" s="16">
        <v>7.75</v>
      </c>
      <c r="J1677" s="17">
        <v>46113</v>
      </c>
      <c r="K1677" s="18">
        <v>9.0800508785930933E-2</v>
      </c>
      <c r="L1677" s="18">
        <v>9.0800508785930933E-2</v>
      </c>
      <c r="M1677" s="19">
        <v>403.08357278127357</v>
      </c>
      <c r="N1677" s="16">
        <v>1.451084620923196</v>
      </c>
      <c r="O1677" s="14" t="s">
        <v>257</v>
      </c>
      <c r="P1677" s="14" t="s">
        <v>56</v>
      </c>
      <c r="Q1677" s="14" t="s">
        <v>370</v>
      </c>
      <c r="R1677" s="14" t="s">
        <v>615</v>
      </c>
      <c r="S1677" s="20" t="s">
        <v>259</v>
      </c>
    </row>
    <row r="1678" spans="1:19" x14ac:dyDescent="0.35">
      <c r="A1678" s="13" t="s">
        <v>5530</v>
      </c>
      <c r="B1678" s="14" t="s">
        <v>5531</v>
      </c>
      <c r="C1678" s="14" t="s">
        <v>4109</v>
      </c>
      <c r="D1678" s="14" t="s">
        <v>5532</v>
      </c>
      <c r="E1678" s="35">
        <v>0</v>
      </c>
      <c r="F1678" s="14" t="s">
        <v>22</v>
      </c>
      <c r="G1678" s="16">
        <v>0</v>
      </c>
      <c r="H1678" s="35">
        <v>83.430198528830189</v>
      </c>
      <c r="I1678" s="16">
        <v>8.3826999999999998</v>
      </c>
      <c r="J1678" s="17">
        <v>46006</v>
      </c>
      <c r="K1678" s="18"/>
      <c r="L1678" s="18"/>
      <c r="M1678" s="35"/>
      <c r="N1678" s="16"/>
      <c r="O1678" s="18"/>
      <c r="P1678" s="18" t="s">
        <v>4111</v>
      </c>
      <c r="Q1678" s="18" t="s">
        <v>2658</v>
      </c>
      <c r="R1678" s="18" t="s">
        <v>25</v>
      </c>
      <c r="S1678" s="20" t="s">
        <v>734</v>
      </c>
    </row>
    <row r="1679" spans="1:19" x14ac:dyDescent="0.35">
      <c r="A1679" s="21" t="s">
        <v>2546</v>
      </c>
      <c r="B1679" s="22" t="s">
        <v>2547</v>
      </c>
      <c r="C1679" s="22" t="s">
        <v>2251</v>
      </c>
      <c r="D1679" s="22" t="s">
        <v>2548</v>
      </c>
      <c r="E1679" s="23">
        <v>330000</v>
      </c>
      <c r="F1679" s="22" t="s">
        <v>22</v>
      </c>
      <c r="G1679" s="24">
        <v>104.328372</v>
      </c>
      <c r="H1679" s="23">
        <v>272354.74</v>
      </c>
      <c r="I1679" s="24">
        <v>8.625</v>
      </c>
      <c r="J1679" s="25">
        <v>47071</v>
      </c>
      <c r="K1679" s="31">
        <v>7.8507999999999996</v>
      </c>
      <c r="L1679" s="31">
        <v>7.2012</v>
      </c>
      <c r="M1679" s="23">
        <v>303.48259999999999</v>
      </c>
      <c r="N1679" s="31">
        <v>3.4477000000000002</v>
      </c>
      <c r="O1679" s="26" t="s">
        <v>176</v>
      </c>
      <c r="P1679" s="26" t="s">
        <v>2253</v>
      </c>
      <c r="Q1679" s="26" t="s">
        <v>2549</v>
      </c>
      <c r="R1679" s="26" t="s">
        <v>2255</v>
      </c>
      <c r="S1679" s="28" t="s">
        <v>257</v>
      </c>
    </row>
    <row r="1680" spans="1:19" x14ac:dyDescent="0.35">
      <c r="A1680" s="21" t="s">
        <v>1621</v>
      </c>
      <c r="B1680" s="22" t="s">
        <v>1622</v>
      </c>
      <c r="C1680" s="22" t="s">
        <v>905</v>
      </c>
      <c r="D1680" s="22" t="s">
        <v>1623</v>
      </c>
      <c r="E1680" s="23">
        <v>1000000</v>
      </c>
      <c r="F1680" s="22" t="s">
        <v>44</v>
      </c>
      <c r="G1680" s="24">
        <v>94.162499999999994</v>
      </c>
      <c r="H1680" s="23">
        <v>818746.47443044977</v>
      </c>
      <c r="I1680" s="24">
        <v>2.875</v>
      </c>
      <c r="J1680" s="25">
        <v>65745</v>
      </c>
      <c r="K1680" s="26">
        <v>6.3575901187677752E-2</v>
      </c>
      <c r="L1680" s="26">
        <v>6.1729101016051668E-2</v>
      </c>
      <c r="M1680" s="22">
        <v>323.77744956057461</v>
      </c>
      <c r="N1680" s="24">
        <v>1.787198739601886</v>
      </c>
      <c r="O1680" s="22" t="s">
        <v>23</v>
      </c>
      <c r="P1680" s="22" t="s">
        <v>243</v>
      </c>
      <c r="Q1680" s="22" t="s">
        <v>723</v>
      </c>
      <c r="R1680" s="22" t="s">
        <v>1624</v>
      </c>
      <c r="S1680" s="28" t="s">
        <v>176</v>
      </c>
    </row>
    <row r="1681" spans="1:19" x14ac:dyDescent="0.35">
      <c r="A1681" s="21" t="s">
        <v>3167</v>
      </c>
      <c r="B1681" s="22" t="s">
        <v>3168</v>
      </c>
      <c r="C1681" s="22" t="s">
        <v>3058</v>
      </c>
      <c r="D1681" s="22" t="s">
        <v>2605</v>
      </c>
      <c r="E1681" s="23">
        <v>991846.36</v>
      </c>
      <c r="F1681" s="22" t="s">
        <v>44</v>
      </c>
      <c r="G1681" s="24">
        <v>74.485500000000002</v>
      </c>
      <c r="H1681" s="23">
        <v>626365.73808399995</v>
      </c>
      <c r="I1681" s="24">
        <v>9.4060000000000006</v>
      </c>
      <c r="J1681" s="25">
        <v>46969</v>
      </c>
      <c r="K1681" s="31">
        <v>17.725864000000001</v>
      </c>
      <c r="L1681" s="31">
        <v>19.226264</v>
      </c>
      <c r="M1681" s="23">
        <v>1481.8650560000001</v>
      </c>
      <c r="N1681" s="31">
        <v>-0.608491</v>
      </c>
      <c r="O1681" s="26" t="s">
        <v>479</v>
      </c>
      <c r="P1681" s="26" t="s">
        <v>2253</v>
      </c>
      <c r="Q1681" s="26" t="s">
        <v>2364</v>
      </c>
      <c r="R1681" s="26" t="s">
        <v>918</v>
      </c>
      <c r="S1681" s="28" t="s">
        <v>479</v>
      </c>
    </row>
    <row r="1682" spans="1:19" x14ac:dyDescent="0.35">
      <c r="A1682" s="13" t="s">
        <v>3169</v>
      </c>
      <c r="B1682" s="14" t="s">
        <v>2249</v>
      </c>
      <c r="C1682" s="14" t="s">
        <v>3058</v>
      </c>
      <c r="D1682" s="14" t="s">
        <v>3170</v>
      </c>
      <c r="E1682" s="15">
        <v>700000</v>
      </c>
      <c r="F1682" s="14" t="s">
        <v>44</v>
      </c>
      <c r="G1682" s="16">
        <v>99.5625</v>
      </c>
      <c r="H1682" s="15">
        <v>590888.70160899998</v>
      </c>
      <c r="I1682" s="16">
        <v>7.508</v>
      </c>
      <c r="J1682" s="17">
        <v>47048</v>
      </c>
      <c r="K1682" s="30">
        <v>6.9621700000000004</v>
      </c>
      <c r="L1682" s="30">
        <v>8.4625699999999995</v>
      </c>
      <c r="M1682" s="15">
        <v>406.97598199999999</v>
      </c>
      <c r="N1682" s="30">
        <v>0.28693999999999997</v>
      </c>
      <c r="O1682" s="18" t="s">
        <v>257</v>
      </c>
      <c r="P1682" s="18" t="s">
        <v>2253</v>
      </c>
      <c r="Q1682" s="18" t="s">
        <v>2288</v>
      </c>
      <c r="R1682" s="18" t="s">
        <v>918</v>
      </c>
      <c r="S1682" s="20" t="s">
        <v>259</v>
      </c>
    </row>
    <row r="1683" spans="1:19" x14ac:dyDescent="0.35">
      <c r="A1683" s="13" t="s">
        <v>4791</v>
      </c>
      <c r="B1683" s="14" t="s">
        <v>4792</v>
      </c>
      <c r="C1683" s="14" t="s">
        <v>4136</v>
      </c>
      <c r="D1683" s="14" t="s">
        <v>4793</v>
      </c>
      <c r="E1683" s="35">
        <v>47520.002651455681</v>
      </c>
      <c r="F1683" s="14" t="s">
        <v>44</v>
      </c>
      <c r="G1683" s="16">
        <v>104</v>
      </c>
      <c r="H1683" s="35">
        <v>50155.877798528607</v>
      </c>
      <c r="I1683" s="16">
        <v>5.75</v>
      </c>
      <c r="J1683" s="17">
        <v>46651</v>
      </c>
      <c r="K1683" s="18">
        <v>4.3684631780031236E-2</v>
      </c>
      <c r="L1683" s="18">
        <v>4.3684631780031236E-2</v>
      </c>
      <c r="M1683" s="35">
        <v>700.00000000000011</v>
      </c>
      <c r="N1683" s="16">
        <v>1.5192736512624725</v>
      </c>
      <c r="O1683" s="18"/>
      <c r="P1683" s="18"/>
      <c r="Q1683" s="18" t="s">
        <v>2280</v>
      </c>
      <c r="R1683" s="18" t="s">
        <v>45</v>
      </c>
      <c r="S1683" s="20" t="s">
        <v>259</v>
      </c>
    </row>
    <row r="1684" spans="1:19" x14ac:dyDescent="0.35">
      <c r="A1684" s="21" t="s">
        <v>4144</v>
      </c>
      <c r="B1684" s="22" t="s">
        <v>4145</v>
      </c>
      <c r="C1684" s="22" t="s">
        <v>4136</v>
      </c>
      <c r="D1684" s="22" t="s">
        <v>4146</v>
      </c>
      <c r="E1684" s="36">
        <v>153741.1850488272</v>
      </c>
      <c r="F1684" s="22" t="s">
        <v>50</v>
      </c>
      <c r="G1684" s="24">
        <v>93.55</v>
      </c>
      <c r="H1684" s="36">
        <v>170630.4075208763</v>
      </c>
      <c r="I1684" s="24">
        <v>2</v>
      </c>
      <c r="J1684" s="25">
        <v>46111</v>
      </c>
      <c r="K1684" s="26">
        <v>5.9490314453594539E-2</v>
      </c>
      <c r="L1684" s="26">
        <v>5.9490314453594539E-2</v>
      </c>
      <c r="M1684" s="36">
        <v>225</v>
      </c>
      <c r="N1684" s="24">
        <v>1.4971782401413756</v>
      </c>
      <c r="O1684" s="26"/>
      <c r="P1684" s="26"/>
      <c r="Q1684" s="26" t="s">
        <v>4147</v>
      </c>
      <c r="R1684" s="26" t="s">
        <v>51</v>
      </c>
      <c r="S1684" s="28" t="s">
        <v>62</v>
      </c>
    </row>
    <row r="1685" spans="1:19" x14ac:dyDescent="0.35">
      <c r="A1685" s="21" t="s">
        <v>3949</v>
      </c>
      <c r="B1685" s="22" t="s">
        <v>3950</v>
      </c>
      <c r="C1685" s="22" t="s">
        <v>3756</v>
      </c>
      <c r="D1685" s="22" t="s">
        <v>3951</v>
      </c>
      <c r="E1685" s="23">
        <v>465000</v>
      </c>
      <c r="F1685" s="22" t="s">
        <v>22</v>
      </c>
      <c r="G1685" s="24">
        <v>87</v>
      </c>
      <c r="H1685" s="23">
        <v>320030.06</v>
      </c>
      <c r="I1685" s="24">
        <v>0</v>
      </c>
      <c r="J1685" s="25">
        <v>46814</v>
      </c>
      <c r="K1685" s="31">
        <v>3.9946000000000002</v>
      </c>
      <c r="L1685" s="31">
        <v>3.7261000000000002</v>
      </c>
      <c r="M1685" s="23">
        <v>159.22</v>
      </c>
      <c r="N1685" s="31">
        <v>2.7669000000000001</v>
      </c>
      <c r="O1685" s="26" t="s">
        <v>23</v>
      </c>
      <c r="P1685" s="26" t="s">
        <v>2259</v>
      </c>
      <c r="Q1685" s="26" t="s">
        <v>2319</v>
      </c>
      <c r="R1685" s="26" t="s">
        <v>2255</v>
      </c>
      <c r="S1685" s="28" t="s">
        <v>257</v>
      </c>
    </row>
    <row r="1686" spans="1:19" x14ac:dyDescent="0.35">
      <c r="A1686" s="13" t="s">
        <v>5345</v>
      </c>
      <c r="B1686" s="14" t="s">
        <v>5346</v>
      </c>
      <c r="C1686" s="14" t="s">
        <v>4109</v>
      </c>
      <c r="D1686" s="14" t="s">
        <v>5347</v>
      </c>
      <c r="E1686" s="35">
        <v>2441936.8300000005</v>
      </c>
      <c r="F1686" s="14" t="s">
        <v>22</v>
      </c>
      <c r="G1686" s="16">
        <v>98.656499999999994</v>
      </c>
      <c r="H1686" s="35">
        <v>1905957.5842671443</v>
      </c>
      <c r="I1686" s="16">
        <v>8.4286999999999992</v>
      </c>
      <c r="J1686" s="17">
        <v>45768</v>
      </c>
      <c r="K1686" s="18">
        <v>0.10051237801657625</v>
      </c>
      <c r="L1686" s="18">
        <v>0.10051237801657625</v>
      </c>
      <c r="M1686" s="35">
        <v>476.28124334387991</v>
      </c>
      <c r="N1686" s="16">
        <v>0</v>
      </c>
      <c r="O1686" s="18" t="s">
        <v>259</v>
      </c>
      <c r="P1686" s="18" t="s">
        <v>4111</v>
      </c>
      <c r="Q1686" s="18" t="s">
        <v>2449</v>
      </c>
      <c r="R1686" s="18" t="s">
        <v>25</v>
      </c>
      <c r="S1686" s="20" t="s">
        <v>259</v>
      </c>
    </row>
    <row r="1687" spans="1:19" x14ac:dyDescent="0.35">
      <c r="A1687" s="13" t="s">
        <v>4721</v>
      </c>
      <c r="B1687" s="14" t="s">
        <v>4722</v>
      </c>
      <c r="C1687" s="14" t="s">
        <v>4109</v>
      </c>
      <c r="D1687" s="14" t="s">
        <v>4723</v>
      </c>
      <c r="E1687" s="35">
        <v>544680.69000000006</v>
      </c>
      <c r="F1687" s="14" t="s">
        <v>22</v>
      </c>
      <c r="G1687" s="16">
        <v>100.75</v>
      </c>
      <c r="H1687" s="35">
        <v>434155.85310053005</v>
      </c>
      <c r="I1687" s="16">
        <v>9.0821000000000005</v>
      </c>
      <c r="J1687" s="17">
        <v>47116</v>
      </c>
      <c r="K1687" s="18">
        <v>7.6301153377695177E-2</v>
      </c>
      <c r="L1687" s="18">
        <v>7.6301153377695177E-2</v>
      </c>
      <c r="M1687" s="35">
        <v>354.71105170051266</v>
      </c>
      <c r="N1687" s="16">
        <v>0</v>
      </c>
      <c r="O1687" s="18" t="s">
        <v>259</v>
      </c>
      <c r="P1687" s="18" t="s">
        <v>4111</v>
      </c>
      <c r="Q1687" s="18" t="s">
        <v>2260</v>
      </c>
      <c r="R1687" s="18" t="s">
        <v>25</v>
      </c>
      <c r="S1687" s="20" t="s">
        <v>259</v>
      </c>
    </row>
    <row r="1688" spans="1:19" x14ac:dyDescent="0.35">
      <c r="A1688" s="13" t="s">
        <v>1898</v>
      </c>
      <c r="B1688" s="14" t="s">
        <v>1899</v>
      </c>
      <c r="C1688" s="14" t="s">
        <v>1634</v>
      </c>
      <c r="D1688" s="14" t="s">
        <v>1900</v>
      </c>
      <c r="E1688" s="15">
        <v>2700000</v>
      </c>
      <c r="F1688" s="14" t="s">
        <v>22</v>
      </c>
      <c r="G1688" s="16">
        <v>92.992999999999995</v>
      </c>
      <c r="H1688" s="15">
        <v>2010762.4001265715</v>
      </c>
      <c r="I1688" s="16">
        <v>4.75</v>
      </c>
      <c r="J1688" s="17">
        <v>47209</v>
      </c>
      <c r="K1688" s="18">
        <v>6.4825608587097516E-2</v>
      </c>
      <c r="L1688" s="18">
        <v>6.4825608587097516E-2</v>
      </c>
      <c r="M1688" s="14">
        <v>190.25224560108157</v>
      </c>
      <c r="N1688" s="16">
        <v>3.7645882639023771</v>
      </c>
      <c r="O1688" s="18" t="s">
        <v>137</v>
      </c>
      <c r="P1688" s="18" t="s">
        <v>56</v>
      </c>
      <c r="Q1688" s="18" t="s">
        <v>329</v>
      </c>
      <c r="R1688" s="18" t="s">
        <v>25</v>
      </c>
      <c r="S1688" s="20" t="s">
        <v>137</v>
      </c>
    </row>
    <row r="1689" spans="1:19" x14ac:dyDescent="0.35">
      <c r="A1689" s="21" t="s">
        <v>2981</v>
      </c>
      <c r="B1689" s="22" t="s">
        <v>2982</v>
      </c>
      <c r="C1689" s="22" t="s">
        <v>2736</v>
      </c>
      <c r="D1689" s="22" t="s">
        <v>2552</v>
      </c>
      <c r="E1689" s="23">
        <v>1000000</v>
      </c>
      <c r="F1689" s="22" t="s">
        <v>22</v>
      </c>
      <c r="G1689" s="24">
        <v>100.8185</v>
      </c>
      <c r="H1689" s="23">
        <v>797551.61144200002</v>
      </c>
      <c r="I1689" s="24">
        <v>9.3439300000000003</v>
      </c>
      <c r="J1689" s="25">
        <v>46568</v>
      </c>
      <c r="K1689" s="31">
        <v>7.8666910000000003</v>
      </c>
      <c r="L1689" s="31">
        <v>7.7924889999999998</v>
      </c>
      <c r="M1689" s="23">
        <v>381.90157299999998</v>
      </c>
      <c r="N1689" s="31">
        <v>8.7601999999999999E-2</v>
      </c>
      <c r="O1689" s="26" t="s">
        <v>257</v>
      </c>
      <c r="P1689" s="26" t="s">
        <v>2253</v>
      </c>
      <c r="Q1689" s="26" t="s">
        <v>2305</v>
      </c>
      <c r="R1689" s="26" t="s">
        <v>2255</v>
      </c>
      <c r="S1689" s="28" t="s">
        <v>259</v>
      </c>
    </row>
    <row r="1690" spans="1:19" x14ac:dyDescent="0.35">
      <c r="A1690" s="13" t="s">
        <v>2550</v>
      </c>
      <c r="B1690" s="14" t="s">
        <v>2551</v>
      </c>
      <c r="C1690" s="14" t="s">
        <v>2251</v>
      </c>
      <c r="D1690" s="14" t="s">
        <v>2552</v>
      </c>
      <c r="E1690" s="15">
        <v>595000</v>
      </c>
      <c r="F1690" s="14" t="s">
        <v>22</v>
      </c>
      <c r="G1690" s="16">
        <v>103.4177</v>
      </c>
      <c r="H1690" s="15">
        <v>486777.4</v>
      </c>
      <c r="I1690" s="16">
        <v>7.875</v>
      </c>
      <c r="J1690" s="17">
        <v>47179</v>
      </c>
      <c r="K1690" s="30">
        <v>7.2272999999999996</v>
      </c>
      <c r="L1690" s="30">
        <v>6.7526000000000002</v>
      </c>
      <c r="M1690" s="15">
        <v>263.83089999999999</v>
      </c>
      <c r="N1690" s="30">
        <v>3.6372</v>
      </c>
      <c r="O1690" s="18" t="s">
        <v>257</v>
      </c>
      <c r="P1690" s="18" t="s">
        <v>2253</v>
      </c>
      <c r="Q1690" s="18" t="s">
        <v>2305</v>
      </c>
      <c r="R1690" s="18" t="s">
        <v>2255</v>
      </c>
      <c r="S1690" s="20" t="s">
        <v>259</v>
      </c>
    </row>
    <row r="1691" spans="1:19" x14ac:dyDescent="0.35">
      <c r="A1691" s="21" t="s">
        <v>686</v>
      </c>
      <c r="B1691" s="22" t="s">
        <v>687</v>
      </c>
      <c r="C1691" s="22" t="s">
        <v>271</v>
      </c>
      <c r="D1691" s="22" t="s">
        <v>688</v>
      </c>
      <c r="E1691" s="23">
        <v>882000</v>
      </c>
      <c r="F1691" s="22" t="s">
        <v>22</v>
      </c>
      <c r="G1691" s="24">
        <v>95.656800000000004</v>
      </c>
      <c r="H1691" s="23">
        <v>681043.65833399235</v>
      </c>
      <c r="I1691" s="24">
        <v>9.625</v>
      </c>
      <c r="J1691" s="25">
        <v>47223</v>
      </c>
      <c r="K1691" s="26">
        <v>0.10800472740790923</v>
      </c>
      <c r="L1691" s="26">
        <v>0.10800472740790923</v>
      </c>
      <c r="M1691" s="27">
        <v>600.60775640690076</v>
      </c>
      <c r="N1691" s="24">
        <v>3.4582234290274689</v>
      </c>
      <c r="O1691" s="22" t="s">
        <v>259</v>
      </c>
      <c r="P1691" s="22" t="s">
        <v>281</v>
      </c>
      <c r="Q1691" s="22" t="s">
        <v>370</v>
      </c>
      <c r="R1691" s="22" t="s">
        <v>235</v>
      </c>
      <c r="S1691" s="28" t="s">
        <v>259</v>
      </c>
    </row>
    <row r="1692" spans="1:19" x14ac:dyDescent="0.35">
      <c r="A1692" s="13" t="s">
        <v>3952</v>
      </c>
      <c r="B1692" s="14" t="s">
        <v>3953</v>
      </c>
      <c r="C1692" s="14" t="s">
        <v>3756</v>
      </c>
      <c r="D1692" s="14" t="s">
        <v>3954</v>
      </c>
      <c r="E1692" s="15">
        <v>369000</v>
      </c>
      <c r="F1692" s="14" t="s">
        <v>22</v>
      </c>
      <c r="G1692" s="16">
        <v>94.95</v>
      </c>
      <c r="H1692" s="15">
        <v>277165.98</v>
      </c>
      <c r="I1692" s="16">
        <v>0.5</v>
      </c>
      <c r="J1692" s="17">
        <v>46601</v>
      </c>
      <c r="K1692" s="30">
        <v>2.3773</v>
      </c>
      <c r="L1692" s="30">
        <v>2.1088</v>
      </c>
      <c r="M1692" s="15">
        <v>214.42</v>
      </c>
      <c r="N1692" s="30">
        <v>2.0568599999999999</v>
      </c>
      <c r="O1692" s="18" t="s">
        <v>23</v>
      </c>
      <c r="P1692" s="18" t="s">
        <v>2259</v>
      </c>
      <c r="Q1692" s="18" t="s">
        <v>2374</v>
      </c>
      <c r="R1692" s="18" t="s">
        <v>2255</v>
      </c>
      <c r="S1692" s="20" t="s">
        <v>259</v>
      </c>
    </row>
    <row r="1693" spans="1:19" x14ac:dyDescent="0.35">
      <c r="A1693" s="21" t="s">
        <v>3262</v>
      </c>
      <c r="B1693" s="22" t="s">
        <v>3263</v>
      </c>
      <c r="C1693" s="22" t="s">
        <v>3211</v>
      </c>
      <c r="D1693" s="22" t="s">
        <v>3264</v>
      </c>
      <c r="E1693" s="23">
        <v>790000</v>
      </c>
      <c r="F1693" s="22" t="s">
        <v>22</v>
      </c>
      <c r="G1693" s="24">
        <v>5.306</v>
      </c>
      <c r="H1693" s="23">
        <v>33159.879999999997</v>
      </c>
      <c r="I1693" s="24">
        <v>6.125</v>
      </c>
      <c r="J1693" s="25">
        <v>45343</v>
      </c>
      <c r="K1693" s="31">
        <v>0</v>
      </c>
      <c r="L1693" s="31">
        <v>0</v>
      </c>
      <c r="M1693" s="23">
        <v>0</v>
      </c>
      <c r="N1693" s="31">
        <v>0</v>
      </c>
      <c r="O1693" s="26" t="s">
        <v>23</v>
      </c>
      <c r="P1693" s="26" t="s">
        <v>2253</v>
      </c>
      <c r="Q1693" s="26" t="s">
        <v>2445</v>
      </c>
      <c r="R1693" s="26" t="s">
        <v>291</v>
      </c>
      <c r="S1693" s="28" t="s">
        <v>23</v>
      </c>
    </row>
    <row r="1694" spans="1:19" x14ac:dyDescent="0.35">
      <c r="A1694" s="13" t="s">
        <v>3265</v>
      </c>
      <c r="B1694" s="14" t="s">
        <v>3266</v>
      </c>
      <c r="C1694" s="14" t="s">
        <v>3211</v>
      </c>
      <c r="D1694" s="14" t="s">
        <v>3264</v>
      </c>
      <c r="E1694" s="15">
        <v>1105000</v>
      </c>
      <c r="F1694" s="14" t="s">
        <v>22</v>
      </c>
      <c r="G1694" s="16">
        <v>5</v>
      </c>
      <c r="H1694" s="15">
        <v>43706.99</v>
      </c>
      <c r="I1694" s="16">
        <v>3.45</v>
      </c>
      <c r="J1694" s="17">
        <v>47859</v>
      </c>
      <c r="K1694" s="30">
        <v>0</v>
      </c>
      <c r="L1694" s="30">
        <v>0</v>
      </c>
      <c r="M1694" s="15">
        <v>0</v>
      </c>
      <c r="N1694" s="30">
        <v>0</v>
      </c>
      <c r="O1694" s="18" t="s">
        <v>23</v>
      </c>
      <c r="P1694" s="18" t="s">
        <v>2259</v>
      </c>
      <c r="Q1694" s="18" t="s">
        <v>2445</v>
      </c>
      <c r="R1694" s="18" t="s">
        <v>291</v>
      </c>
      <c r="S1694" s="20" t="s">
        <v>23</v>
      </c>
    </row>
    <row r="1695" spans="1:19" x14ac:dyDescent="0.35">
      <c r="A1695" s="21" t="s">
        <v>3267</v>
      </c>
      <c r="B1695" s="22" t="s">
        <v>3268</v>
      </c>
      <c r="C1695" s="22" t="s">
        <v>3211</v>
      </c>
      <c r="D1695" s="22" t="s">
        <v>3264</v>
      </c>
      <c r="E1695" s="23">
        <v>680000</v>
      </c>
      <c r="F1695" s="22" t="s">
        <v>22</v>
      </c>
      <c r="G1695" s="24">
        <v>5.8</v>
      </c>
      <c r="H1695" s="23">
        <v>31200.06</v>
      </c>
      <c r="I1695" s="24">
        <v>4.5999999999999996</v>
      </c>
      <c r="J1695" s="25">
        <v>47677</v>
      </c>
      <c r="K1695" s="31">
        <v>0</v>
      </c>
      <c r="L1695" s="31">
        <v>0</v>
      </c>
      <c r="M1695" s="23">
        <v>0</v>
      </c>
      <c r="N1695" s="31">
        <v>0</v>
      </c>
      <c r="O1695" s="26" t="s">
        <v>23</v>
      </c>
      <c r="P1695" s="26" t="s">
        <v>2259</v>
      </c>
      <c r="Q1695" s="26" t="s">
        <v>2445</v>
      </c>
      <c r="R1695" s="26" t="s">
        <v>291</v>
      </c>
      <c r="S1695" s="28" t="s">
        <v>23</v>
      </c>
    </row>
    <row r="1696" spans="1:19" x14ac:dyDescent="0.35">
      <c r="A1696" s="13" t="s">
        <v>3269</v>
      </c>
      <c r="B1696" s="14" t="s">
        <v>3270</v>
      </c>
      <c r="C1696" s="14" t="s">
        <v>3211</v>
      </c>
      <c r="D1696" s="14" t="s">
        <v>3264</v>
      </c>
      <c r="E1696" s="15">
        <v>3540000</v>
      </c>
      <c r="F1696" s="14" t="s">
        <v>22</v>
      </c>
      <c r="G1696" s="16">
        <v>5.1749999999999998</v>
      </c>
      <c r="H1696" s="15">
        <v>144921.29999999999</v>
      </c>
      <c r="I1696" s="16">
        <v>5.2</v>
      </c>
      <c r="J1696" s="17">
        <v>46403</v>
      </c>
      <c r="K1696" s="30">
        <v>0</v>
      </c>
      <c r="L1696" s="30">
        <v>0</v>
      </c>
      <c r="M1696" s="15">
        <v>0</v>
      </c>
      <c r="N1696" s="30">
        <v>0</v>
      </c>
      <c r="O1696" s="18" t="s">
        <v>23</v>
      </c>
      <c r="P1696" s="18" t="s">
        <v>2259</v>
      </c>
      <c r="Q1696" s="18" t="s">
        <v>2445</v>
      </c>
      <c r="R1696" s="18" t="s">
        <v>291</v>
      </c>
      <c r="S1696" s="20" t="s">
        <v>23</v>
      </c>
    </row>
    <row r="1697" spans="1:19" x14ac:dyDescent="0.35">
      <c r="A1697" s="21" t="s">
        <v>3271</v>
      </c>
      <c r="B1697" s="22" t="s">
        <v>3272</v>
      </c>
      <c r="C1697" s="22" t="s">
        <v>3211</v>
      </c>
      <c r="D1697" s="22" t="s">
        <v>3264</v>
      </c>
      <c r="E1697" s="23">
        <v>730000</v>
      </c>
      <c r="F1697" s="22" t="s">
        <v>22</v>
      </c>
      <c r="G1697" s="24">
        <v>5.1779999999999999</v>
      </c>
      <c r="H1697" s="23">
        <v>29902.23</v>
      </c>
      <c r="I1697" s="24">
        <v>5.6</v>
      </c>
      <c r="J1697" s="25">
        <v>46218</v>
      </c>
      <c r="K1697" s="31">
        <v>0</v>
      </c>
      <c r="L1697" s="31">
        <v>0</v>
      </c>
      <c r="M1697" s="23">
        <v>0</v>
      </c>
      <c r="N1697" s="31">
        <v>0</v>
      </c>
      <c r="O1697" s="26" t="s">
        <v>23</v>
      </c>
      <c r="P1697" s="26" t="s">
        <v>2259</v>
      </c>
      <c r="Q1697" s="26" t="s">
        <v>2445</v>
      </c>
      <c r="R1697" s="26" t="s">
        <v>291</v>
      </c>
      <c r="S1697" s="28" t="s">
        <v>23</v>
      </c>
    </row>
    <row r="1698" spans="1:19" x14ac:dyDescent="0.35">
      <c r="A1698" s="21" t="s">
        <v>441</v>
      </c>
      <c r="B1698" s="22" t="s">
        <v>442</v>
      </c>
      <c r="C1698" s="22" t="s">
        <v>271</v>
      </c>
      <c r="D1698" s="22" t="s">
        <v>443</v>
      </c>
      <c r="E1698" s="23">
        <v>875000</v>
      </c>
      <c r="F1698" s="22" t="s">
        <v>22</v>
      </c>
      <c r="G1698" s="24">
        <v>98.415999999999997</v>
      </c>
      <c r="H1698" s="23">
        <v>687976.62368483481</v>
      </c>
      <c r="I1698" s="24">
        <v>4.5</v>
      </c>
      <c r="J1698" s="25">
        <v>46855</v>
      </c>
      <c r="K1698" s="26">
        <v>4.9618350444205372E-2</v>
      </c>
      <c r="L1698" s="26">
        <v>4.9618350444205372E-2</v>
      </c>
      <c r="M1698" s="27">
        <v>50.414945602244067</v>
      </c>
      <c r="N1698" s="24">
        <v>3.4541856563824922</v>
      </c>
      <c r="O1698" s="22" t="s">
        <v>108</v>
      </c>
      <c r="P1698" s="22" t="s">
        <v>56</v>
      </c>
      <c r="Q1698" s="22" t="s">
        <v>305</v>
      </c>
      <c r="R1698" s="22" t="s">
        <v>248</v>
      </c>
      <c r="S1698" s="28" t="s">
        <v>108</v>
      </c>
    </row>
    <row r="1699" spans="1:19" x14ac:dyDescent="0.35">
      <c r="A1699" s="13" t="s">
        <v>441</v>
      </c>
      <c r="B1699" s="14" t="s">
        <v>444</v>
      </c>
      <c r="C1699" s="14" t="s">
        <v>271</v>
      </c>
      <c r="D1699" s="14" t="s">
        <v>443</v>
      </c>
      <c r="E1699" s="15">
        <v>2025000</v>
      </c>
      <c r="F1699" s="14" t="s">
        <v>22</v>
      </c>
      <c r="G1699" s="16">
        <v>92.352999999999994</v>
      </c>
      <c r="H1699" s="15">
        <v>1494031.5491258595</v>
      </c>
      <c r="I1699" s="16">
        <v>4.375</v>
      </c>
      <c r="J1699" s="17">
        <v>48317</v>
      </c>
      <c r="K1699" s="18">
        <v>5.5982824016490351E-2</v>
      </c>
      <c r="L1699" s="18">
        <v>5.5982824016490351E-2</v>
      </c>
      <c r="M1699" s="19">
        <v>121.93572600966054</v>
      </c>
      <c r="N1699" s="16">
        <v>6.5066417707275077</v>
      </c>
      <c r="O1699" s="14" t="s">
        <v>316</v>
      </c>
      <c r="P1699" s="14" t="s">
        <v>90</v>
      </c>
      <c r="Q1699" s="14" t="s">
        <v>305</v>
      </c>
      <c r="R1699" s="14" t="s">
        <v>248</v>
      </c>
      <c r="S1699" s="20" t="s">
        <v>316</v>
      </c>
    </row>
    <row r="1700" spans="1:19" x14ac:dyDescent="0.35">
      <c r="A1700" s="13" t="s">
        <v>3273</v>
      </c>
      <c r="B1700" s="14" t="s">
        <v>3274</v>
      </c>
      <c r="C1700" s="14" t="s">
        <v>3211</v>
      </c>
      <c r="D1700" s="14" t="s">
        <v>3275</v>
      </c>
      <c r="E1700" s="15">
        <v>430000</v>
      </c>
      <c r="F1700" s="14" t="s">
        <v>22</v>
      </c>
      <c r="G1700" s="16">
        <v>72.21875</v>
      </c>
      <c r="H1700" s="15">
        <v>245661.44</v>
      </c>
      <c r="I1700" s="16">
        <v>5.5</v>
      </c>
      <c r="J1700" s="17">
        <v>46204</v>
      </c>
      <c r="K1700" s="30">
        <v>24.125900000000001</v>
      </c>
      <c r="L1700" s="30">
        <v>23.857399999999998</v>
      </c>
      <c r="M1700" s="15">
        <v>1952.587</v>
      </c>
      <c r="N1700" s="30">
        <v>1.6634</v>
      </c>
      <c r="O1700" s="18" t="s">
        <v>23</v>
      </c>
      <c r="P1700" s="18" t="s">
        <v>2259</v>
      </c>
      <c r="Q1700" s="18" t="s">
        <v>2445</v>
      </c>
      <c r="R1700" s="18" t="s">
        <v>291</v>
      </c>
      <c r="S1700" s="20" t="s">
        <v>137</v>
      </c>
    </row>
    <row r="1701" spans="1:19" x14ac:dyDescent="0.35">
      <c r="A1701" s="21" t="s">
        <v>445</v>
      </c>
      <c r="B1701" s="22" t="s">
        <v>446</v>
      </c>
      <c r="C1701" s="22" t="s">
        <v>271</v>
      </c>
      <c r="D1701" s="22" t="s">
        <v>447</v>
      </c>
      <c r="E1701" s="23">
        <v>320000</v>
      </c>
      <c r="F1701" s="22" t="s">
        <v>22</v>
      </c>
      <c r="G1701" s="24">
        <v>96.4666</v>
      </c>
      <c r="H1701" s="23">
        <v>248438.68540639355</v>
      </c>
      <c r="I1701" s="24">
        <v>4.4000000000000004</v>
      </c>
      <c r="J1701" s="25">
        <v>47160</v>
      </c>
      <c r="K1701" s="26">
        <v>5.2704850052847092E-2</v>
      </c>
      <c r="L1701" s="26">
        <v>5.2704850052847092E-2</v>
      </c>
      <c r="M1701" s="27">
        <v>84.484507959866235</v>
      </c>
      <c r="N1701" s="24">
        <v>4.1132413662296043</v>
      </c>
      <c r="O1701" s="22" t="s">
        <v>62</v>
      </c>
      <c r="P1701" s="22" t="s">
        <v>56</v>
      </c>
      <c r="Q1701" s="22" t="s">
        <v>305</v>
      </c>
      <c r="R1701" s="22" t="s">
        <v>448</v>
      </c>
      <c r="S1701" s="28" t="s">
        <v>62</v>
      </c>
    </row>
    <row r="1702" spans="1:19" x14ac:dyDescent="0.35">
      <c r="A1702" s="13" t="s">
        <v>689</v>
      </c>
      <c r="B1702" s="14" t="s">
        <v>690</v>
      </c>
      <c r="C1702" s="14" t="s">
        <v>271</v>
      </c>
      <c r="D1702" s="14" t="s">
        <v>691</v>
      </c>
      <c r="E1702" s="15">
        <v>2344000</v>
      </c>
      <c r="F1702" s="14" t="s">
        <v>22</v>
      </c>
      <c r="G1702" s="16">
        <v>89.368639999999999</v>
      </c>
      <c r="H1702" s="15">
        <v>1661165.7212773242</v>
      </c>
      <c r="I1702" s="16">
        <v>6</v>
      </c>
      <c r="J1702" s="17">
        <v>46919</v>
      </c>
      <c r="K1702" s="18">
        <v>9.264165798886248E-2</v>
      </c>
      <c r="L1702" s="18">
        <v>9.264165798886248E-2</v>
      </c>
      <c r="M1702" s="19">
        <v>464.71690845949547</v>
      </c>
      <c r="N1702" s="16">
        <v>3.4460836858400938</v>
      </c>
      <c r="O1702" s="14" t="s">
        <v>23</v>
      </c>
      <c r="P1702" s="14" t="s">
        <v>56</v>
      </c>
      <c r="Q1702" s="14" t="s">
        <v>370</v>
      </c>
      <c r="R1702" s="14" t="s">
        <v>495</v>
      </c>
      <c r="S1702" s="20" t="s">
        <v>180</v>
      </c>
    </row>
    <row r="1703" spans="1:19" x14ac:dyDescent="0.35">
      <c r="A1703" s="13" t="s">
        <v>1363</v>
      </c>
      <c r="B1703" s="14" t="s">
        <v>1364</v>
      </c>
      <c r="C1703" s="14" t="s">
        <v>898</v>
      </c>
      <c r="D1703" s="14" t="s">
        <v>1365</v>
      </c>
      <c r="E1703" s="15">
        <v>3719241.5300000003</v>
      </c>
      <c r="F1703" s="14" t="s">
        <v>22</v>
      </c>
      <c r="G1703" s="16">
        <v>99.863</v>
      </c>
      <c r="H1703" s="15">
        <v>2938174.32885365</v>
      </c>
      <c r="I1703" s="16">
        <v>8.1791999999999998</v>
      </c>
      <c r="J1703" s="17">
        <v>46911</v>
      </c>
      <c r="K1703" s="18">
        <v>8.3619254126678921E-2</v>
      </c>
      <c r="L1703" s="18">
        <v>8.3619254126678921E-2</v>
      </c>
      <c r="M1703" s="19">
        <v>253.55979975425015</v>
      </c>
      <c r="N1703" s="16">
        <v>0.25</v>
      </c>
      <c r="O1703" s="14" t="s">
        <v>180</v>
      </c>
      <c r="P1703" s="14" t="s">
        <v>281</v>
      </c>
      <c r="Q1703" s="14" t="s">
        <v>491</v>
      </c>
      <c r="R1703" s="14" t="s">
        <v>51</v>
      </c>
      <c r="S1703" s="20" t="s">
        <v>257</v>
      </c>
    </row>
    <row r="1704" spans="1:19" x14ac:dyDescent="0.35">
      <c r="A1704" s="21" t="s">
        <v>1366</v>
      </c>
      <c r="B1704" s="22"/>
      <c r="C1704" s="22" t="s">
        <v>898</v>
      </c>
      <c r="D1704" s="22" t="s">
        <v>1365</v>
      </c>
      <c r="E1704" s="23">
        <v>3253292.77</v>
      </c>
      <c r="F1704" s="22" t="s">
        <v>22</v>
      </c>
      <c r="G1704" s="24">
        <v>99.863</v>
      </c>
      <c r="H1704" s="23">
        <v>2570078.1258643293</v>
      </c>
      <c r="I1704" s="24">
        <v>3.25</v>
      </c>
      <c r="J1704" s="25">
        <v>48030</v>
      </c>
      <c r="K1704" s="26">
        <v>3.2941965545634673E-2</v>
      </c>
      <c r="L1704" s="26">
        <v>3.2941965545634673E-2</v>
      </c>
      <c r="M1704" s="27">
        <v>204.25708745403784</v>
      </c>
      <c r="N1704" s="24">
        <v>0.25</v>
      </c>
      <c r="O1704" s="22" t="s">
        <v>180</v>
      </c>
      <c r="P1704" s="22" t="s">
        <v>281</v>
      </c>
      <c r="Q1704" s="22" t="s">
        <v>1339</v>
      </c>
      <c r="R1704" s="22" t="s">
        <v>25</v>
      </c>
      <c r="S1704" s="28" t="s">
        <v>257</v>
      </c>
    </row>
    <row r="1705" spans="1:19" x14ac:dyDescent="0.35">
      <c r="A1705" s="13" t="s">
        <v>1367</v>
      </c>
      <c r="B1705" s="14"/>
      <c r="C1705" s="14" t="s">
        <v>898</v>
      </c>
      <c r="D1705" s="14" t="s">
        <v>1365</v>
      </c>
      <c r="E1705" s="15">
        <v>1746707.23</v>
      </c>
      <c r="F1705" s="14" t="s">
        <v>22</v>
      </c>
      <c r="G1705" s="16">
        <v>99.875</v>
      </c>
      <c r="H1705" s="15">
        <v>1380052.0892037807</v>
      </c>
      <c r="I1705" s="16">
        <v>3.25</v>
      </c>
      <c r="J1705" s="17">
        <v>48030</v>
      </c>
      <c r="K1705" s="18">
        <v>3.292251307669547E-2</v>
      </c>
      <c r="L1705" s="18">
        <v>3.292251307669547E-2</v>
      </c>
      <c r="M1705" s="19">
        <v>203.91357422148016</v>
      </c>
      <c r="N1705" s="16">
        <v>0.25</v>
      </c>
      <c r="O1705" s="14" t="s">
        <v>180</v>
      </c>
      <c r="P1705" s="14" t="s">
        <v>281</v>
      </c>
      <c r="Q1705" s="14" t="s">
        <v>1339</v>
      </c>
      <c r="R1705" s="14" t="s">
        <v>25</v>
      </c>
      <c r="S1705" s="20" t="s">
        <v>257</v>
      </c>
    </row>
    <row r="1706" spans="1:19" x14ac:dyDescent="0.35">
      <c r="A1706" s="21" t="s">
        <v>4258</v>
      </c>
      <c r="B1706" s="22" t="s">
        <v>1364</v>
      </c>
      <c r="C1706" s="22" t="s">
        <v>4109</v>
      </c>
      <c r="D1706" s="22" t="s">
        <v>4259</v>
      </c>
      <c r="E1706" s="36">
        <v>300617.98</v>
      </c>
      <c r="F1706" s="22" t="s">
        <v>22</v>
      </c>
      <c r="G1706" s="24">
        <v>100.069</v>
      </c>
      <c r="H1706" s="36">
        <v>237938.31084884919</v>
      </c>
      <c r="I1706" s="24">
        <v>8.1819000000000006</v>
      </c>
      <c r="J1706" s="25">
        <v>46911</v>
      </c>
      <c r="K1706" s="26"/>
      <c r="L1706" s="26"/>
      <c r="M1706" s="36"/>
      <c r="N1706" s="24"/>
      <c r="O1706" s="26" t="s">
        <v>180</v>
      </c>
      <c r="P1706" s="26" t="s">
        <v>4111</v>
      </c>
      <c r="Q1706" s="26" t="s">
        <v>2323</v>
      </c>
      <c r="R1706" s="26" t="s">
        <v>25</v>
      </c>
      <c r="S1706" s="28" t="s">
        <v>257</v>
      </c>
    </row>
    <row r="1707" spans="1:19" x14ac:dyDescent="0.35">
      <c r="A1707" s="13" t="s">
        <v>5308</v>
      </c>
      <c r="B1707" s="14" t="s">
        <v>5309</v>
      </c>
      <c r="C1707" s="14" t="s">
        <v>4109</v>
      </c>
      <c r="D1707" s="14" t="s">
        <v>4259</v>
      </c>
      <c r="E1707" s="35">
        <v>-678.49</v>
      </c>
      <c r="F1707" s="14" t="s">
        <v>22</v>
      </c>
      <c r="G1707" s="16">
        <v>100.075</v>
      </c>
      <c r="H1707" s="35">
        <v>-537.05518270979996</v>
      </c>
      <c r="I1707" s="16">
        <v>9.0841999999999992</v>
      </c>
      <c r="J1707" s="17">
        <v>47280</v>
      </c>
      <c r="K1707" s="18">
        <v>7.0347214904710992E-2</v>
      </c>
      <c r="L1707" s="18">
        <v>7.0347214904710992E-2</v>
      </c>
      <c r="M1707" s="35">
        <v>297.9618941119258</v>
      </c>
      <c r="N1707" s="16">
        <v>0</v>
      </c>
      <c r="O1707" s="18" t="s">
        <v>180</v>
      </c>
      <c r="P1707" s="18" t="s">
        <v>4111</v>
      </c>
      <c r="Q1707" s="18" t="s">
        <v>2323</v>
      </c>
      <c r="R1707" s="18" t="s">
        <v>25</v>
      </c>
      <c r="S1707" s="20" t="s">
        <v>257</v>
      </c>
    </row>
    <row r="1708" spans="1:19" x14ac:dyDescent="0.35">
      <c r="A1708" s="21" t="s">
        <v>3171</v>
      </c>
      <c r="B1708" s="22" t="s">
        <v>2249</v>
      </c>
      <c r="C1708" s="22" t="s">
        <v>3058</v>
      </c>
      <c r="D1708" s="22" t="s">
        <v>3172</v>
      </c>
      <c r="E1708" s="23">
        <v>550000</v>
      </c>
      <c r="F1708" s="22" t="s">
        <v>44</v>
      </c>
      <c r="G1708" s="24">
        <v>100.2145</v>
      </c>
      <c r="H1708" s="23">
        <v>467310.03401399998</v>
      </c>
      <c r="I1708" s="24">
        <v>10.144538000000001</v>
      </c>
      <c r="J1708" s="25">
        <v>47836</v>
      </c>
      <c r="K1708" s="31">
        <v>7.4689180000000004</v>
      </c>
      <c r="L1708" s="31">
        <v>8.9733110000000007</v>
      </c>
      <c r="M1708" s="23">
        <v>464.63402600000001</v>
      </c>
      <c r="N1708" s="31">
        <v>0.41261599999999998</v>
      </c>
      <c r="O1708" s="26" t="s">
        <v>180</v>
      </c>
      <c r="P1708" s="26" t="s">
        <v>2253</v>
      </c>
      <c r="Q1708" s="26" t="s">
        <v>2352</v>
      </c>
      <c r="R1708" s="26" t="s">
        <v>918</v>
      </c>
      <c r="S1708" s="28" t="s">
        <v>259</v>
      </c>
    </row>
    <row r="1709" spans="1:19" x14ac:dyDescent="0.35">
      <c r="A1709" s="13" t="s">
        <v>2983</v>
      </c>
      <c r="B1709" s="14" t="s">
        <v>2984</v>
      </c>
      <c r="C1709" s="14" t="s">
        <v>2736</v>
      </c>
      <c r="D1709" s="14" t="s">
        <v>2985</v>
      </c>
      <c r="E1709" s="15">
        <v>847875</v>
      </c>
      <c r="F1709" s="14" t="s">
        <v>22</v>
      </c>
      <c r="G1709" s="16">
        <v>100.229</v>
      </c>
      <c r="H1709" s="15">
        <v>672270.09495000006</v>
      </c>
      <c r="I1709" s="16">
        <v>9.3294999999999995</v>
      </c>
      <c r="J1709" s="17">
        <v>46567</v>
      </c>
      <c r="K1709" s="30">
        <v>7.9948329999999999</v>
      </c>
      <c r="L1709" s="30">
        <v>8.0121990000000007</v>
      </c>
      <c r="M1709" s="15">
        <v>402.650779</v>
      </c>
      <c r="N1709" s="30">
        <v>0.11322500000000001</v>
      </c>
      <c r="O1709" s="18" t="s">
        <v>257</v>
      </c>
      <c r="P1709" s="18" t="s">
        <v>2253</v>
      </c>
      <c r="Q1709" s="18" t="s">
        <v>2274</v>
      </c>
      <c r="R1709" s="18" t="s">
        <v>2255</v>
      </c>
      <c r="S1709" s="20" t="s">
        <v>257</v>
      </c>
    </row>
    <row r="1710" spans="1:19" x14ac:dyDescent="0.35">
      <c r="A1710" s="13" t="s">
        <v>5081</v>
      </c>
      <c r="B1710" s="14" t="s">
        <v>5082</v>
      </c>
      <c r="C1710" s="14" t="s">
        <v>4136</v>
      </c>
      <c r="D1710" s="14" t="s">
        <v>5083</v>
      </c>
      <c r="E1710" s="35">
        <v>92244.711029296319</v>
      </c>
      <c r="F1710" s="14" t="s">
        <v>44</v>
      </c>
      <c r="G1710" s="16">
        <v>104.125</v>
      </c>
      <c r="H1710" s="35">
        <v>96444.602695861147</v>
      </c>
      <c r="I1710" s="16">
        <v>3.5</v>
      </c>
      <c r="J1710" s="17">
        <v>46342</v>
      </c>
      <c r="K1710" s="18">
        <v>1.6491490882914569E-2</v>
      </c>
      <c r="L1710" s="18">
        <v>1.6491490882914569E-2</v>
      </c>
      <c r="M1710" s="35">
        <v>65</v>
      </c>
      <c r="N1710" s="16">
        <v>1.5031958323245294</v>
      </c>
      <c r="O1710" s="18" t="s">
        <v>75</v>
      </c>
      <c r="P1710" s="18"/>
      <c r="Q1710" s="18" t="s">
        <v>4147</v>
      </c>
      <c r="R1710" s="18" t="s">
        <v>25</v>
      </c>
      <c r="S1710" s="20" t="s">
        <v>75</v>
      </c>
    </row>
    <row r="1711" spans="1:19" x14ac:dyDescent="0.35">
      <c r="A1711" s="13" t="s">
        <v>5585</v>
      </c>
      <c r="B1711" s="14" t="s">
        <v>5586</v>
      </c>
      <c r="C1711" s="14" t="s">
        <v>4109</v>
      </c>
      <c r="D1711" s="14" t="s">
        <v>5178</v>
      </c>
      <c r="E1711" s="35">
        <v>2486320.38</v>
      </c>
      <c r="F1711" s="14" t="s">
        <v>22</v>
      </c>
      <c r="G1711" s="16">
        <v>93.875</v>
      </c>
      <c r="H1711" s="35">
        <v>1872626.5466463654</v>
      </c>
      <c r="I1711" s="16">
        <v>7.9287000000000001</v>
      </c>
      <c r="J1711" s="17">
        <v>46295</v>
      </c>
      <c r="K1711" s="18">
        <v>0.10047402613821096</v>
      </c>
      <c r="L1711" s="18">
        <v>0.10047402613821096</v>
      </c>
      <c r="M1711" s="35">
        <v>559.2766311586729</v>
      </c>
      <c r="N1711" s="16">
        <v>0</v>
      </c>
      <c r="O1711" s="18" t="s">
        <v>137</v>
      </c>
      <c r="P1711" s="18" t="s">
        <v>4111</v>
      </c>
      <c r="Q1711" s="18" t="s">
        <v>2274</v>
      </c>
      <c r="R1711" s="18" t="s">
        <v>25</v>
      </c>
      <c r="S1711" s="20" t="s">
        <v>257</v>
      </c>
    </row>
    <row r="1712" spans="1:19" x14ac:dyDescent="0.35">
      <c r="A1712" s="13" t="s">
        <v>5176</v>
      </c>
      <c r="B1712" s="14" t="s">
        <v>5177</v>
      </c>
      <c r="C1712" s="14" t="s">
        <v>4119</v>
      </c>
      <c r="D1712" s="14" t="s">
        <v>5178</v>
      </c>
      <c r="E1712" s="35">
        <v>175000</v>
      </c>
      <c r="F1712" s="14" t="s">
        <v>22</v>
      </c>
      <c r="G1712" s="16">
        <v>89.052999999999997</v>
      </c>
      <c r="H1712" s="35">
        <v>125884.84130436694</v>
      </c>
      <c r="I1712" s="16">
        <v>5.125</v>
      </c>
      <c r="J1712" s="17">
        <v>46434</v>
      </c>
      <c r="K1712" s="18">
        <v>9.9664376806244223E-2</v>
      </c>
      <c r="L1712" s="18">
        <v>9.9664376806244223E-2</v>
      </c>
      <c r="M1712" s="35">
        <v>566.92750242609532</v>
      </c>
      <c r="N1712" s="16">
        <v>2.2108103368143293</v>
      </c>
      <c r="O1712" s="18" t="s">
        <v>259</v>
      </c>
      <c r="P1712" s="18" t="s">
        <v>4111</v>
      </c>
      <c r="Q1712" s="18" t="s">
        <v>2274</v>
      </c>
      <c r="R1712" s="18" t="s">
        <v>25</v>
      </c>
      <c r="S1712" s="20" t="s">
        <v>479</v>
      </c>
    </row>
    <row r="1713" spans="1:19" x14ac:dyDescent="0.35">
      <c r="A1713" s="21" t="s">
        <v>3276</v>
      </c>
      <c r="B1713" s="22" t="s">
        <v>3277</v>
      </c>
      <c r="C1713" s="22" t="s">
        <v>3211</v>
      </c>
      <c r="D1713" s="22" t="s">
        <v>3278</v>
      </c>
      <c r="E1713" s="23">
        <v>810000</v>
      </c>
      <c r="F1713" s="22" t="s">
        <v>22</v>
      </c>
      <c r="G1713" s="24">
        <v>6.5</v>
      </c>
      <c r="H1713" s="23">
        <v>41650.19</v>
      </c>
      <c r="I1713" s="24">
        <v>3.25</v>
      </c>
      <c r="J1713" s="25">
        <v>46147</v>
      </c>
      <c r="K1713" s="31">
        <v>0</v>
      </c>
      <c r="L1713" s="31">
        <v>0</v>
      </c>
      <c r="M1713" s="23">
        <v>0</v>
      </c>
      <c r="N1713" s="31">
        <v>0</v>
      </c>
      <c r="O1713" s="26" t="s">
        <v>23</v>
      </c>
      <c r="P1713" s="26" t="s">
        <v>2259</v>
      </c>
      <c r="Q1713" s="26" t="s">
        <v>2445</v>
      </c>
      <c r="R1713" s="26" t="s">
        <v>291</v>
      </c>
      <c r="S1713" s="28" t="s">
        <v>2291</v>
      </c>
    </row>
    <row r="1714" spans="1:19" x14ac:dyDescent="0.35">
      <c r="A1714" s="13" t="s">
        <v>3279</v>
      </c>
      <c r="B1714" s="14" t="s">
        <v>3280</v>
      </c>
      <c r="C1714" s="14" t="s">
        <v>3211</v>
      </c>
      <c r="D1714" s="14" t="s">
        <v>3278</v>
      </c>
      <c r="E1714" s="15">
        <v>1550000</v>
      </c>
      <c r="F1714" s="14" t="s">
        <v>22</v>
      </c>
      <c r="G1714" s="16">
        <v>7.5</v>
      </c>
      <c r="H1714" s="15">
        <v>91962.67</v>
      </c>
      <c r="I1714" s="16">
        <v>4.75</v>
      </c>
      <c r="J1714" s="17">
        <v>47335</v>
      </c>
      <c r="K1714" s="30">
        <v>0</v>
      </c>
      <c r="L1714" s="30">
        <v>0</v>
      </c>
      <c r="M1714" s="15">
        <v>0</v>
      </c>
      <c r="N1714" s="30">
        <v>0</v>
      </c>
      <c r="O1714" s="18" t="s">
        <v>23</v>
      </c>
      <c r="P1714" s="18" t="s">
        <v>2259</v>
      </c>
      <c r="Q1714" s="18" t="s">
        <v>2445</v>
      </c>
      <c r="R1714" s="18" t="s">
        <v>291</v>
      </c>
      <c r="S1714" s="20" t="s">
        <v>2291</v>
      </c>
    </row>
    <row r="1715" spans="1:19" x14ac:dyDescent="0.35">
      <c r="A1715" s="21" t="s">
        <v>3281</v>
      </c>
      <c r="B1715" s="22" t="s">
        <v>3282</v>
      </c>
      <c r="C1715" s="22" t="s">
        <v>3211</v>
      </c>
      <c r="D1715" s="22" t="s">
        <v>3278</v>
      </c>
      <c r="E1715" s="23">
        <v>1220000</v>
      </c>
      <c r="F1715" s="22" t="s">
        <v>22</v>
      </c>
      <c r="G1715" s="24">
        <v>7.1130000000000004</v>
      </c>
      <c r="H1715" s="23">
        <v>68648.52</v>
      </c>
      <c r="I1715" s="24">
        <v>4.75</v>
      </c>
      <c r="J1715" s="25">
        <v>47497</v>
      </c>
      <c r="K1715" s="31">
        <v>0</v>
      </c>
      <c r="L1715" s="31">
        <v>0</v>
      </c>
      <c r="M1715" s="23">
        <v>0</v>
      </c>
      <c r="N1715" s="31">
        <v>0</v>
      </c>
      <c r="O1715" s="26" t="s">
        <v>23</v>
      </c>
      <c r="P1715" s="26" t="s">
        <v>2259</v>
      </c>
      <c r="Q1715" s="26" t="s">
        <v>2445</v>
      </c>
      <c r="R1715" s="26" t="s">
        <v>291</v>
      </c>
      <c r="S1715" s="28" t="s">
        <v>2291</v>
      </c>
    </row>
    <row r="1716" spans="1:19" x14ac:dyDescent="0.35">
      <c r="A1716" s="21" t="s">
        <v>2553</v>
      </c>
      <c r="B1716" s="22" t="s">
        <v>2554</v>
      </c>
      <c r="C1716" s="22" t="s">
        <v>2251</v>
      </c>
      <c r="D1716" s="22" t="s">
        <v>2555</v>
      </c>
      <c r="E1716" s="23">
        <v>991000</v>
      </c>
      <c r="F1716" s="22" t="s">
        <v>22</v>
      </c>
      <c r="G1716" s="24">
        <v>81.70693</v>
      </c>
      <c r="H1716" s="23">
        <v>640547.17000000004</v>
      </c>
      <c r="I1716" s="24">
        <v>3.875</v>
      </c>
      <c r="J1716" s="25">
        <v>48092</v>
      </c>
      <c r="K1716" s="31">
        <v>7.1923000000000004</v>
      </c>
      <c r="L1716" s="31">
        <v>6.9238</v>
      </c>
      <c r="M1716" s="23">
        <v>315.82499999999999</v>
      </c>
      <c r="N1716" s="31">
        <v>5.8662000000000001</v>
      </c>
      <c r="O1716" s="26" t="s">
        <v>176</v>
      </c>
      <c r="P1716" s="26" t="s">
        <v>2259</v>
      </c>
      <c r="Q1716" s="26" t="s">
        <v>2274</v>
      </c>
      <c r="R1716" s="26" t="s">
        <v>2255</v>
      </c>
      <c r="S1716" s="28" t="s">
        <v>137</v>
      </c>
    </row>
    <row r="1717" spans="1:19" x14ac:dyDescent="0.35">
      <c r="A1717" s="13" t="s">
        <v>2556</v>
      </c>
      <c r="B1717" s="14" t="s">
        <v>2557</v>
      </c>
      <c r="C1717" s="14" t="s">
        <v>2251</v>
      </c>
      <c r="D1717" s="14" t="s">
        <v>2555</v>
      </c>
      <c r="E1717" s="15">
        <v>2160000</v>
      </c>
      <c r="F1717" s="14" t="s">
        <v>22</v>
      </c>
      <c r="G1717" s="16">
        <v>85.494129999999998</v>
      </c>
      <c r="H1717" s="15">
        <v>1460860.06</v>
      </c>
      <c r="I1717" s="16">
        <v>4.125</v>
      </c>
      <c r="J1717" s="17">
        <v>47666</v>
      </c>
      <c r="K1717" s="30">
        <v>7.1546000000000003</v>
      </c>
      <c r="L1717" s="30">
        <v>6.8860999999999999</v>
      </c>
      <c r="M1717" s="15">
        <v>310.60039999999998</v>
      </c>
      <c r="N1717" s="30">
        <v>5.0956000000000001</v>
      </c>
      <c r="O1717" s="18" t="s">
        <v>176</v>
      </c>
      <c r="P1717" s="18" t="s">
        <v>2259</v>
      </c>
      <c r="Q1717" s="18" t="s">
        <v>2274</v>
      </c>
      <c r="R1717" s="18" t="s">
        <v>2255</v>
      </c>
      <c r="S1717" s="20" t="s">
        <v>137</v>
      </c>
    </row>
    <row r="1718" spans="1:19" x14ac:dyDescent="0.35">
      <c r="A1718" s="21" t="s">
        <v>2558</v>
      </c>
      <c r="B1718" s="22" t="s">
        <v>2559</v>
      </c>
      <c r="C1718" s="22" t="s">
        <v>2251</v>
      </c>
      <c r="D1718" s="22" t="s">
        <v>2555</v>
      </c>
      <c r="E1718" s="23">
        <v>375000</v>
      </c>
      <c r="F1718" s="22" t="s">
        <v>22</v>
      </c>
      <c r="G1718" s="24">
        <v>94.011799999999994</v>
      </c>
      <c r="H1718" s="23">
        <v>278889.53000000003</v>
      </c>
      <c r="I1718" s="24">
        <v>5.5</v>
      </c>
      <c r="J1718" s="25">
        <v>47302</v>
      </c>
      <c r="K1718" s="31">
        <v>6.9489000000000001</v>
      </c>
      <c r="L1718" s="31">
        <v>6.6803999999999997</v>
      </c>
      <c r="M1718" s="23">
        <v>272.07709999999997</v>
      </c>
      <c r="N1718" s="31">
        <v>3.7368999999999999</v>
      </c>
      <c r="O1718" s="26" t="s">
        <v>176</v>
      </c>
      <c r="P1718" s="26" t="s">
        <v>2259</v>
      </c>
      <c r="Q1718" s="26" t="s">
        <v>2274</v>
      </c>
      <c r="R1718" s="26" t="s">
        <v>2255</v>
      </c>
      <c r="S1718" s="28" t="s">
        <v>137</v>
      </c>
    </row>
    <row r="1719" spans="1:19" x14ac:dyDescent="0.35">
      <c r="A1719" s="21" t="s">
        <v>4451</v>
      </c>
      <c r="B1719" s="22"/>
      <c r="C1719" s="22" t="s">
        <v>4109</v>
      </c>
      <c r="D1719" s="22" t="s">
        <v>4452</v>
      </c>
      <c r="E1719" s="36">
        <v>3000000</v>
      </c>
      <c r="F1719" s="22" t="s">
        <v>44</v>
      </c>
      <c r="G1719" s="24">
        <v>89.704499999999996</v>
      </c>
      <c r="H1719" s="36">
        <v>2286704.3114060825</v>
      </c>
      <c r="I1719" s="24">
        <v>8.2349999999999994</v>
      </c>
      <c r="J1719" s="25">
        <v>47105</v>
      </c>
      <c r="K1719" s="26">
        <v>0.10270679758014621</v>
      </c>
      <c r="L1719" s="26">
        <v>0.10270679758014621</v>
      </c>
      <c r="M1719" s="36">
        <v>743.74857093188041</v>
      </c>
      <c r="N1719" s="24">
        <v>0</v>
      </c>
      <c r="O1719" s="26" t="s">
        <v>259</v>
      </c>
      <c r="P1719" s="26" t="s">
        <v>4111</v>
      </c>
      <c r="Q1719" s="26" t="s">
        <v>706</v>
      </c>
      <c r="R1719" s="26" t="s">
        <v>918</v>
      </c>
      <c r="S1719" s="28" t="s">
        <v>259</v>
      </c>
    </row>
    <row r="1720" spans="1:19" x14ac:dyDescent="0.35">
      <c r="A1720" s="21" t="s">
        <v>692</v>
      </c>
      <c r="B1720" s="22" t="s">
        <v>693</v>
      </c>
      <c r="C1720" s="22" t="s">
        <v>271</v>
      </c>
      <c r="D1720" s="22" t="s">
        <v>694</v>
      </c>
      <c r="E1720" s="23">
        <v>849000</v>
      </c>
      <c r="F1720" s="22" t="s">
        <v>22</v>
      </c>
      <c r="G1720" s="24">
        <v>101.821</v>
      </c>
      <c r="H1720" s="23">
        <v>692865.31128866354</v>
      </c>
      <c r="I1720" s="24">
        <v>8.625</v>
      </c>
      <c r="J1720" s="25">
        <v>48336</v>
      </c>
      <c r="K1720" s="26">
        <v>8.3012113240593877E-2</v>
      </c>
      <c r="L1720" s="26">
        <v>8.1577497651369679E-2</v>
      </c>
      <c r="M1720" s="27">
        <v>323.22823003741621</v>
      </c>
      <c r="N1720" s="24">
        <v>4.2851719762784919</v>
      </c>
      <c r="O1720" s="22" t="s">
        <v>23</v>
      </c>
      <c r="P1720" s="22" t="s">
        <v>56</v>
      </c>
      <c r="Q1720" s="22" t="s">
        <v>695</v>
      </c>
      <c r="R1720" s="22" t="s">
        <v>256</v>
      </c>
      <c r="S1720" s="28" t="s">
        <v>257</v>
      </c>
    </row>
    <row r="1721" spans="1:19" x14ac:dyDescent="0.35">
      <c r="A1721" s="21" t="s">
        <v>1901</v>
      </c>
      <c r="B1721" s="22" t="s">
        <v>1902</v>
      </c>
      <c r="C1721" s="22" t="s">
        <v>1634</v>
      </c>
      <c r="D1721" s="22" t="s">
        <v>1903</v>
      </c>
      <c r="E1721" s="23">
        <v>5165000</v>
      </c>
      <c r="F1721" s="22" t="s">
        <v>22</v>
      </c>
      <c r="G1721" s="24">
        <v>101.81100000000001</v>
      </c>
      <c r="H1721" s="23">
        <v>4195289.6252494082</v>
      </c>
      <c r="I1721" s="24">
        <v>7.25</v>
      </c>
      <c r="J1721" s="25">
        <v>47983</v>
      </c>
      <c r="K1721" s="26">
        <v>6.9127496899084928E-2</v>
      </c>
      <c r="L1721" s="26">
        <v>6.705761765353202E-2</v>
      </c>
      <c r="M1721" s="22">
        <v>168.67804813276138</v>
      </c>
      <c r="N1721" s="24">
        <v>3.4838201593898521</v>
      </c>
      <c r="O1721" s="26" t="s">
        <v>259</v>
      </c>
      <c r="P1721" s="26" t="s">
        <v>56</v>
      </c>
      <c r="Q1721" s="26" t="s">
        <v>536</v>
      </c>
      <c r="R1721" s="26" t="s">
        <v>25</v>
      </c>
      <c r="S1721" s="28" t="s">
        <v>259</v>
      </c>
    </row>
    <row r="1722" spans="1:19" x14ac:dyDescent="0.35">
      <c r="A1722" s="13" t="s">
        <v>2560</v>
      </c>
      <c r="B1722" s="14" t="s">
        <v>1902</v>
      </c>
      <c r="C1722" s="14" t="s">
        <v>2251</v>
      </c>
      <c r="D1722" s="14" t="s">
        <v>2561</v>
      </c>
      <c r="E1722" s="15">
        <v>740000</v>
      </c>
      <c r="F1722" s="14" t="s">
        <v>22</v>
      </c>
      <c r="G1722" s="16">
        <v>101.8827</v>
      </c>
      <c r="H1722" s="15">
        <v>596417.99</v>
      </c>
      <c r="I1722" s="16">
        <v>7.25</v>
      </c>
      <c r="J1722" s="17">
        <v>46889</v>
      </c>
      <c r="K1722" s="30">
        <v>6.9122000000000003</v>
      </c>
      <c r="L1722" s="30">
        <v>6.4396000000000004</v>
      </c>
      <c r="M1722" s="15">
        <v>219.98390000000001</v>
      </c>
      <c r="N1722" s="30">
        <v>3.4525000000000001</v>
      </c>
      <c r="O1722" s="18" t="s">
        <v>259</v>
      </c>
      <c r="P1722" s="18" t="s">
        <v>2259</v>
      </c>
      <c r="Q1722" s="18" t="s">
        <v>2319</v>
      </c>
      <c r="R1722" s="18" t="s">
        <v>2255</v>
      </c>
      <c r="S1722" s="20" t="s">
        <v>259</v>
      </c>
    </row>
    <row r="1723" spans="1:19" x14ac:dyDescent="0.35">
      <c r="A1723" s="13" t="s">
        <v>449</v>
      </c>
      <c r="B1723" s="14" t="s">
        <v>450</v>
      </c>
      <c r="C1723" s="14" t="s">
        <v>271</v>
      </c>
      <c r="D1723" s="14" t="s">
        <v>451</v>
      </c>
      <c r="E1723" s="15">
        <v>1025000</v>
      </c>
      <c r="F1723" s="14" t="s">
        <v>22</v>
      </c>
      <c r="G1723" s="16">
        <v>105.48529000000001</v>
      </c>
      <c r="H1723" s="15">
        <v>878902.30445024534</v>
      </c>
      <c r="I1723" s="16">
        <v>6.5</v>
      </c>
      <c r="J1723" s="17">
        <v>48596</v>
      </c>
      <c r="K1723" s="18">
        <v>5.6807485396037194E-2</v>
      </c>
      <c r="L1723" s="18">
        <v>5.6807485396037194E-2</v>
      </c>
      <c r="M1723" s="19">
        <v>129.07526780680726</v>
      </c>
      <c r="N1723" s="16">
        <v>6.5139598202483473</v>
      </c>
      <c r="O1723" s="14" t="s">
        <v>133</v>
      </c>
      <c r="P1723" s="14" t="s">
        <v>56</v>
      </c>
      <c r="Q1723" s="14" t="s">
        <v>24</v>
      </c>
      <c r="R1723" s="14" t="s">
        <v>248</v>
      </c>
      <c r="S1723" s="20" t="s">
        <v>62</v>
      </c>
    </row>
    <row r="1724" spans="1:19" x14ac:dyDescent="0.35">
      <c r="A1724" s="21" t="s">
        <v>449</v>
      </c>
      <c r="B1724" s="22" t="s">
        <v>452</v>
      </c>
      <c r="C1724" s="22" t="s">
        <v>271</v>
      </c>
      <c r="D1724" s="22" t="s">
        <v>451</v>
      </c>
      <c r="E1724" s="23">
        <v>266000</v>
      </c>
      <c r="F1724" s="22" t="s">
        <v>22</v>
      </c>
      <c r="G1724" s="24">
        <v>102.93577999999999</v>
      </c>
      <c r="H1724" s="23">
        <v>222603.3902644832</v>
      </c>
      <c r="I1724" s="24">
        <v>6.375</v>
      </c>
      <c r="J1724" s="25">
        <v>46769</v>
      </c>
      <c r="K1724" s="26">
        <v>5.4535759691867636E-2</v>
      </c>
      <c r="L1724" s="26">
        <v>5.4535759691867636E-2</v>
      </c>
      <c r="M1724" s="27">
        <v>95.09137999148939</v>
      </c>
      <c r="N1724" s="24">
        <v>3.12290608389833</v>
      </c>
      <c r="O1724" s="22" t="s">
        <v>133</v>
      </c>
      <c r="P1724" s="22" t="s">
        <v>56</v>
      </c>
      <c r="Q1724" s="22" t="s">
        <v>24</v>
      </c>
      <c r="R1724" s="22" t="s">
        <v>248</v>
      </c>
      <c r="S1724" s="28" t="s">
        <v>62</v>
      </c>
    </row>
    <row r="1725" spans="1:19" x14ac:dyDescent="0.35">
      <c r="A1725" s="13" t="s">
        <v>449</v>
      </c>
      <c r="B1725" s="14" t="s">
        <v>453</v>
      </c>
      <c r="C1725" s="14" t="s">
        <v>271</v>
      </c>
      <c r="D1725" s="14" t="s">
        <v>451</v>
      </c>
      <c r="E1725" s="15">
        <v>1249000</v>
      </c>
      <c r="F1725" s="14" t="s">
        <v>22</v>
      </c>
      <c r="G1725" s="16">
        <v>82.478091000000006</v>
      </c>
      <c r="H1725" s="15">
        <v>825292.97221211379</v>
      </c>
      <c r="I1725" s="16">
        <v>2.375</v>
      </c>
      <c r="J1725" s="17">
        <v>47867</v>
      </c>
      <c r="K1725" s="18">
        <v>5.604230418515499E-2</v>
      </c>
      <c r="L1725" s="18">
        <v>5.604230418515499E-2</v>
      </c>
      <c r="M1725" s="19">
        <v>122.11525888758803</v>
      </c>
      <c r="N1725" s="16">
        <v>5.9220464374096293</v>
      </c>
      <c r="O1725" s="14" t="s">
        <v>133</v>
      </c>
      <c r="P1725" s="14" t="s">
        <v>56</v>
      </c>
      <c r="Q1725" s="14" t="s">
        <v>24</v>
      </c>
      <c r="R1725" s="14" t="s">
        <v>248</v>
      </c>
      <c r="S1725" s="20" t="s">
        <v>62</v>
      </c>
    </row>
    <row r="1726" spans="1:19" x14ac:dyDescent="0.35">
      <c r="A1726" s="21" t="s">
        <v>3955</v>
      </c>
      <c r="B1726" s="22" t="s">
        <v>3956</v>
      </c>
      <c r="C1726" s="22" t="s">
        <v>3756</v>
      </c>
      <c r="D1726" s="22" t="s">
        <v>3957</v>
      </c>
      <c r="E1726" s="23">
        <v>200000</v>
      </c>
      <c r="F1726" s="22" t="s">
        <v>22</v>
      </c>
      <c r="G1726" s="24">
        <v>204.65</v>
      </c>
      <c r="H1726" s="23">
        <v>323787.67</v>
      </c>
      <c r="I1726" s="24">
        <v>1.75</v>
      </c>
      <c r="J1726" s="25">
        <v>47584</v>
      </c>
      <c r="K1726" s="31">
        <v>-10.9427</v>
      </c>
      <c r="L1726" s="31">
        <v>-11.2112</v>
      </c>
      <c r="M1726" s="23">
        <v>72</v>
      </c>
      <c r="N1726" s="31">
        <v>0.60572000000000004</v>
      </c>
      <c r="O1726" s="26" t="s">
        <v>23</v>
      </c>
      <c r="P1726" s="26" t="s">
        <v>2259</v>
      </c>
      <c r="Q1726" s="26" t="s">
        <v>3157</v>
      </c>
      <c r="R1726" s="26" t="s">
        <v>3958</v>
      </c>
      <c r="S1726" s="28" t="s">
        <v>62</v>
      </c>
    </row>
    <row r="1727" spans="1:19" x14ac:dyDescent="0.35">
      <c r="A1727" s="21" t="s">
        <v>3721</v>
      </c>
      <c r="B1727" s="22" t="s">
        <v>3722</v>
      </c>
      <c r="C1727" s="22" t="s">
        <v>3493</v>
      </c>
      <c r="D1727" s="22" t="s">
        <v>3723</v>
      </c>
      <c r="E1727" s="23">
        <v>1333433.182</v>
      </c>
      <c r="F1727" s="22" t="s">
        <v>22</v>
      </c>
      <c r="G1727" s="24">
        <v>90.830299999999994</v>
      </c>
      <c r="H1727" s="23">
        <v>958121.48</v>
      </c>
      <c r="I1727" s="24">
        <v>3.9670000000000001</v>
      </c>
      <c r="J1727" s="25">
        <v>46115</v>
      </c>
      <c r="K1727" s="31">
        <v>9.8989999999999991</v>
      </c>
      <c r="L1727" s="31">
        <v>9.6304999999999996</v>
      </c>
      <c r="M1727" s="23">
        <v>506.9254082109</v>
      </c>
      <c r="N1727" s="31">
        <v>1.594778</v>
      </c>
      <c r="O1727" s="26" t="s">
        <v>23</v>
      </c>
      <c r="P1727" s="26" t="s">
        <v>3293</v>
      </c>
      <c r="Q1727" s="26" t="s">
        <v>206</v>
      </c>
      <c r="R1727" s="26" t="s">
        <v>2255</v>
      </c>
      <c r="S1727" s="28" t="s">
        <v>75</v>
      </c>
    </row>
    <row r="1728" spans="1:19" x14ac:dyDescent="0.35">
      <c r="A1728" s="21" t="s">
        <v>5366</v>
      </c>
      <c r="B1728" s="22" t="s">
        <v>5367</v>
      </c>
      <c r="C1728" s="22" t="s">
        <v>4109</v>
      </c>
      <c r="D1728" s="22" t="s">
        <v>5368</v>
      </c>
      <c r="E1728" s="36">
        <v>2493589.7400000002</v>
      </c>
      <c r="F1728" s="22" t="s">
        <v>22</v>
      </c>
      <c r="G1728" s="24">
        <v>98.875</v>
      </c>
      <c r="H1728" s="36">
        <v>1950120.1102784153</v>
      </c>
      <c r="I1728" s="24">
        <v>9.8286999999999995</v>
      </c>
      <c r="J1728" s="25">
        <v>46843</v>
      </c>
      <c r="K1728" s="26">
        <v>9.019803207834666E-2</v>
      </c>
      <c r="L1728" s="26">
        <v>9.019803207834666E-2</v>
      </c>
      <c r="M1728" s="36">
        <v>485.9247921285737</v>
      </c>
      <c r="N1728" s="24">
        <v>0</v>
      </c>
      <c r="O1728" s="26" t="s">
        <v>259</v>
      </c>
      <c r="P1728" s="26" t="s">
        <v>4111</v>
      </c>
      <c r="Q1728" s="26" t="s">
        <v>2260</v>
      </c>
      <c r="R1728" s="26" t="s">
        <v>25</v>
      </c>
      <c r="S1728" s="28" t="s">
        <v>259</v>
      </c>
    </row>
    <row r="1729" spans="1:19" x14ac:dyDescent="0.35">
      <c r="A1729" s="13" t="s">
        <v>4699</v>
      </c>
      <c r="B1729" s="14" t="s">
        <v>4700</v>
      </c>
      <c r="C1729" s="14" t="s">
        <v>4136</v>
      </c>
      <c r="D1729" s="14" t="s">
        <v>4701</v>
      </c>
      <c r="E1729" s="35">
        <v>5590.5885472300797</v>
      </c>
      <c r="F1729" s="14" t="s">
        <v>22</v>
      </c>
      <c r="G1729" s="16">
        <v>103.188</v>
      </c>
      <c r="H1729" s="35">
        <v>5388.1364958067707</v>
      </c>
      <c r="I1729" s="16">
        <v>0.5</v>
      </c>
      <c r="J1729" s="17">
        <v>47604</v>
      </c>
      <c r="K1729" s="18">
        <v>-2.4675160520359901E-4</v>
      </c>
      <c r="L1729" s="18">
        <v>-2.4675160520359901E-4</v>
      </c>
      <c r="M1729" s="35">
        <v>400</v>
      </c>
      <c r="N1729" s="16">
        <v>2.0692072780948974</v>
      </c>
      <c r="O1729" s="18"/>
      <c r="P1729" s="18"/>
      <c r="Q1729" s="18" t="s">
        <v>2284</v>
      </c>
      <c r="R1729" s="18" t="s">
        <v>25</v>
      </c>
      <c r="S1729" s="20" t="s">
        <v>257</v>
      </c>
    </row>
    <row r="1730" spans="1:19" x14ac:dyDescent="0.35">
      <c r="A1730" s="13" t="s">
        <v>4998</v>
      </c>
      <c r="B1730" s="14" t="s">
        <v>4999</v>
      </c>
      <c r="C1730" s="14" t="s">
        <v>206</v>
      </c>
      <c r="D1730" s="14" t="s">
        <v>4677</v>
      </c>
      <c r="E1730" s="35">
        <v>1380000</v>
      </c>
      <c r="F1730" s="14" t="s">
        <v>22</v>
      </c>
      <c r="G1730" s="16">
        <v>89.730999999999995</v>
      </c>
      <c r="H1730" s="35">
        <v>984034.22183553479</v>
      </c>
      <c r="I1730" s="16">
        <v>4.75</v>
      </c>
      <c r="J1730" s="17">
        <v>55299</v>
      </c>
      <c r="K1730" s="18">
        <v>0.10862730661727187</v>
      </c>
      <c r="L1730" s="18">
        <v>0.10862730661727187</v>
      </c>
      <c r="M1730" s="35">
        <v>639.62548797841964</v>
      </c>
      <c r="N1730" s="16">
        <v>1.650707071164927</v>
      </c>
      <c r="O1730" s="18" t="s">
        <v>176</v>
      </c>
      <c r="P1730" s="18" t="s">
        <v>4130</v>
      </c>
      <c r="Q1730" s="18" t="s">
        <v>4035</v>
      </c>
      <c r="R1730" s="18" t="s">
        <v>918</v>
      </c>
      <c r="S1730" s="20" t="s">
        <v>176</v>
      </c>
    </row>
    <row r="1731" spans="1:19" x14ac:dyDescent="0.35">
      <c r="A1731" s="21" t="s">
        <v>4675</v>
      </c>
      <c r="B1731" s="22" t="s">
        <v>4676</v>
      </c>
      <c r="C1731" s="22" t="s">
        <v>206</v>
      </c>
      <c r="D1731" s="22" t="s">
        <v>4677</v>
      </c>
      <c r="E1731" s="36">
        <v>1501000</v>
      </c>
      <c r="F1731" s="22" t="s">
        <v>22</v>
      </c>
      <c r="G1731" s="24">
        <v>89.566000000000003</v>
      </c>
      <c r="H1731" s="36">
        <v>1081597.3542671835</v>
      </c>
      <c r="I1731" s="24">
        <v>6.75</v>
      </c>
      <c r="J1731" s="25">
        <v>55981</v>
      </c>
      <c r="K1731" s="26">
        <v>0.10147267683129954</v>
      </c>
      <c r="L1731" s="26">
        <v>0.10147267683129954</v>
      </c>
      <c r="M1731" s="36">
        <v>606.19119075335107</v>
      </c>
      <c r="N1731" s="24">
        <v>3.004658523775579</v>
      </c>
      <c r="O1731" s="26" t="s">
        <v>176</v>
      </c>
      <c r="P1731" s="26" t="s">
        <v>4130</v>
      </c>
      <c r="Q1731" s="26" t="s">
        <v>4035</v>
      </c>
      <c r="R1731" s="26" t="s">
        <v>918</v>
      </c>
      <c r="S1731" s="28" t="s">
        <v>176</v>
      </c>
    </row>
    <row r="1732" spans="1:19" x14ac:dyDescent="0.35">
      <c r="A1732" s="21" t="s">
        <v>5516</v>
      </c>
      <c r="B1732" s="22" t="s">
        <v>5517</v>
      </c>
      <c r="C1732" s="22" t="s">
        <v>4136</v>
      </c>
      <c r="D1732" s="22" t="s">
        <v>4305</v>
      </c>
      <c r="E1732" s="36">
        <v>16771.765641690239</v>
      </c>
      <c r="F1732" s="22" t="s">
        <v>22</v>
      </c>
      <c r="G1732" s="24">
        <v>93.25</v>
      </c>
      <c r="H1732" s="36">
        <v>14658.573964323556</v>
      </c>
      <c r="I1732" s="24">
        <v>1.25</v>
      </c>
      <c r="J1732" s="25">
        <v>47192</v>
      </c>
      <c r="K1732" s="26">
        <v>2.9094860458893649E-2</v>
      </c>
      <c r="L1732" s="26">
        <v>2.9094860458893649E-2</v>
      </c>
      <c r="M1732" s="36">
        <v>400</v>
      </c>
      <c r="N1732" s="24">
        <v>2.2489224394183918</v>
      </c>
      <c r="O1732" s="26"/>
      <c r="P1732" s="26"/>
      <c r="Q1732" s="26" t="s">
        <v>2396</v>
      </c>
      <c r="R1732" s="26" t="s">
        <v>25</v>
      </c>
      <c r="S1732" s="28" t="s">
        <v>176</v>
      </c>
    </row>
    <row r="1733" spans="1:19" x14ac:dyDescent="0.35">
      <c r="A1733" s="13" t="s">
        <v>4303</v>
      </c>
      <c r="B1733" s="14" t="s">
        <v>4304</v>
      </c>
      <c r="C1733" s="14" t="s">
        <v>4136</v>
      </c>
      <c r="D1733" s="14" t="s">
        <v>4305</v>
      </c>
      <c r="E1733" s="35">
        <v>248781.19035173857</v>
      </c>
      <c r="F1733" s="14" t="s">
        <v>22</v>
      </c>
      <c r="G1733" s="16">
        <v>86.5</v>
      </c>
      <c r="H1733" s="35">
        <v>200873.4524916026</v>
      </c>
      <c r="I1733" s="16"/>
      <c r="J1733" s="17">
        <v>46310</v>
      </c>
      <c r="K1733" s="18">
        <v>6.5027348698100784E-2</v>
      </c>
      <c r="L1733" s="18">
        <v>6.5027348698100784E-2</v>
      </c>
      <c r="M1733" s="35">
        <v>700.00000000000011</v>
      </c>
      <c r="N1733" s="16">
        <v>1.7789137692511447</v>
      </c>
      <c r="O1733" s="18"/>
      <c r="P1733" s="18"/>
      <c r="Q1733" s="18" t="s">
        <v>2396</v>
      </c>
      <c r="R1733" s="18" t="s">
        <v>25</v>
      </c>
      <c r="S1733" s="20" t="s">
        <v>176</v>
      </c>
    </row>
    <row r="1734" spans="1:19" x14ac:dyDescent="0.35">
      <c r="A1734" s="21" t="s">
        <v>83</v>
      </c>
      <c r="B1734" s="22" t="s">
        <v>84</v>
      </c>
      <c r="C1734" s="22" t="s">
        <v>60</v>
      </c>
      <c r="D1734" s="22" t="s">
        <v>85</v>
      </c>
      <c r="E1734" s="23">
        <v>1035000</v>
      </c>
      <c r="F1734" s="22" t="s">
        <v>22</v>
      </c>
      <c r="G1734" s="24">
        <v>96.883390000000006</v>
      </c>
      <c r="H1734" s="23">
        <v>71386.639223246661</v>
      </c>
      <c r="I1734" s="24">
        <v>2.65</v>
      </c>
      <c r="J1734" s="25">
        <v>51404</v>
      </c>
      <c r="K1734" s="26">
        <v>6.1402934500006889E-2</v>
      </c>
      <c r="L1734" s="26">
        <v>6.1402934500006889E-2</v>
      </c>
      <c r="M1734" s="27">
        <v>105.15308017060981</v>
      </c>
      <c r="N1734" s="24">
        <v>0.91760070993434195</v>
      </c>
      <c r="O1734" s="22" t="s">
        <v>86</v>
      </c>
      <c r="P1734" s="22" t="s">
        <v>56</v>
      </c>
      <c r="Q1734" s="22"/>
      <c r="R1734" s="22" t="s">
        <v>25</v>
      </c>
      <c r="S1734" s="28" t="s">
        <v>86</v>
      </c>
    </row>
    <row r="1735" spans="1:19" x14ac:dyDescent="0.35">
      <c r="A1735" s="13" t="s">
        <v>87</v>
      </c>
      <c r="B1735" s="14" t="s">
        <v>88</v>
      </c>
      <c r="C1735" s="14" t="s">
        <v>60</v>
      </c>
      <c r="D1735" s="14" t="s">
        <v>89</v>
      </c>
      <c r="E1735" s="15">
        <v>1521000</v>
      </c>
      <c r="F1735" s="14" t="s">
        <v>22</v>
      </c>
      <c r="G1735" s="16">
        <v>96.756190000000004</v>
      </c>
      <c r="H1735" s="15">
        <v>773695.6316592393</v>
      </c>
      <c r="I1735" s="16">
        <v>3.49</v>
      </c>
      <c r="J1735" s="17">
        <v>51466</v>
      </c>
      <c r="K1735" s="18">
        <v>6.4364970246544306E-2</v>
      </c>
      <c r="L1735" s="18">
        <v>6.4364970246544306E-2</v>
      </c>
      <c r="M1735" s="19">
        <v>146.36535277900558</v>
      </c>
      <c r="N1735" s="16">
        <v>1.140368461946162</v>
      </c>
      <c r="O1735" s="14" t="s">
        <v>23</v>
      </c>
      <c r="P1735" s="14" t="s">
        <v>90</v>
      </c>
      <c r="Q1735" s="14"/>
      <c r="R1735" s="14" t="s">
        <v>25</v>
      </c>
      <c r="S1735" s="20" t="s">
        <v>86</v>
      </c>
    </row>
    <row r="1736" spans="1:19" x14ac:dyDescent="0.35">
      <c r="A1736" s="21" t="s">
        <v>5382</v>
      </c>
      <c r="B1736" s="22" t="s">
        <v>5383</v>
      </c>
      <c r="C1736" s="22" t="s">
        <v>4136</v>
      </c>
      <c r="D1736" s="22" t="s">
        <v>5384</v>
      </c>
      <c r="E1736" s="36">
        <v>894.49416755681273</v>
      </c>
      <c r="F1736" s="22" t="s">
        <v>44</v>
      </c>
      <c r="G1736" s="24">
        <v>166.88</v>
      </c>
      <c r="H1736" s="36">
        <v>149273.18668188091</v>
      </c>
      <c r="I1736" s="24"/>
      <c r="J1736" s="25">
        <v>45931</v>
      </c>
      <c r="K1736" s="26">
        <v>3.6599785581934441E-2</v>
      </c>
      <c r="L1736" s="26">
        <v>3.6599785581934441E-2</v>
      </c>
      <c r="M1736" s="36">
        <v>150</v>
      </c>
      <c r="N1736" s="24">
        <v>1.047080222727083</v>
      </c>
      <c r="O1736" s="26"/>
      <c r="P1736" s="26"/>
      <c r="Q1736" s="26" t="s">
        <v>3157</v>
      </c>
      <c r="R1736" s="26" t="s">
        <v>918</v>
      </c>
      <c r="S1736" s="28" t="s">
        <v>176</v>
      </c>
    </row>
    <row r="1737" spans="1:19" x14ac:dyDescent="0.35">
      <c r="A1737" s="13" t="s">
        <v>3959</v>
      </c>
      <c r="B1737" s="14" t="s">
        <v>3960</v>
      </c>
      <c r="C1737" s="14" t="s">
        <v>3756</v>
      </c>
      <c r="D1737" s="14" t="s">
        <v>3961</v>
      </c>
      <c r="E1737" s="15">
        <v>207000</v>
      </c>
      <c r="F1737" s="14" t="s">
        <v>22</v>
      </c>
      <c r="G1737" s="16">
        <v>91.65</v>
      </c>
      <c r="H1737" s="15">
        <v>150079.5</v>
      </c>
      <c r="I1737" s="16">
        <v>0</v>
      </c>
      <c r="J1737" s="17">
        <v>45916</v>
      </c>
      <c r="K1737" s="30">
        <v>7.8360000000000003</v>
      </c>
      <c r="L1737" s="30">
        <v>7.5674999999999999</v>
      </c>
      <c r="M1737" s="15">
        <v>257.2</v>
      </c>
      <c r="N1737" s="30">
        <v>1.2068700000000001</v>
      </c>
      <c r="O1737" s="18" t="s">
        <v>23</v>
      </c>
      <c r="P1737" s="18" t="s">
        <v>2259</v>
      </c>
      <c r="Q1737" s="18" t="s">
        <v>3157</v>
      </c>
      <c r="R1737" s="18" t="s">
        <v>306</v>
      </c>
      <c r="S1737" s="20" t="s">
        <v>137</v>
      </c>
    </row>
    <row r="1738" spans="1:19" x14ac:dyDescent="0.35">
      <c r="A1738" s="21" t="s">
        <v>2562</v>
      </c>
      <c r="B1738" s="22" t="s">
        <v>2563</v>
      </c>
      <c r="C1738" s="22" t="s">
        <v>2251</v>
      </c>
      <c r="D1738" s="22" t="s">
        <v>2524</v>
      </c>
      <c r="E1738" s="23">
        <v>1450000</v>
      </c>
      <c r="F1738" s="22" t="s">
        <v>22</v>
      </c>
      <c r="G1738" s="24">
        <v>91.092079999999996</v>
      </c>
      <c r="H1738" s="23">
        <v>1044881.86</v>
      </c>
      <c r="I1738" s="24">
        <v>4.25</v>
      </c>
      <c r="J1738" s="25">
        <v>47028</v>
      </c>
      <c r="K1738" s="31">
        <v>6.7178000000000004</v>
      </c>
      <c r="L1738" s="31">
        <v>6.4493</v>
      </c>
      <c r="M1738" s="23">
        <v>252.50059999999999</v>
      </c>
      <c r="N1738" s="31">
        <v>3.6568999999999998</v>
      </c>
      <c r="O1738" s="26" t="s">
        <v>259</v>
      </c>
      <c r="P1738" s="26" t="s">
        <v>2253</v>
      </c>
      <c r="Q1738" s="26" t="s">
        <v>524</v>
      </c>
      <c r="R1738" s="26" t="s">
        <v>2255</v>
      </c>
      <c r="S1738" s="28" t="s">
        <v>259</v>
      </c>
    </row>
    <row r="1739" spans="1:19" x14ac:dyDescent="0.35">
      <c r="A1739" s="13" t="s">
        <v>3173</v>
      </c>
      <c r="B1739" s="14" t="s">
        <v>3174</v>
      </c>
      <c r="C1739" s="14" t="s">
        <v>3058</v>
      </c>
      <c r="D1739" s="14" t="s">
        <v>3175</v>
      </c>
      <c r="E1739" s="15">
        <v>972500</v>
      </c>
      <c r="F1739" s="14" t="s">
        <v>44</v>
      </c>
      <c r="G1739" s="16">
        <v>97.761499999999998</v>
      </c>
      <c r="H1739" s="15">
        <v>806063.617509</v>
      </c>
      <c r="I1739" s="16">
        <v>7.7220000000000004</v>
      </c>
      <c r="J1739" s="17">
        <v>46567</v>
      </c>
      <c r="K1739" s="30">
        <v>7.8153110000000003</v>
      </c>
      <c r="L1739" s="30">
        <v>9.6290890000000005</v>
      </c>
      <c r="M1739" s="15">
        <v>513.58556799999997</v>
      </c>
      <c r="N1739" s="30">
        <v>0.21793299999999999</v>
      </c>
      <c r="O1739" s="18" t="s">
        <v>259</v>
      </c>
      <c r="P1739" s="18" t="s">
        <v>2253</v>
      </c>
      <c r="Q1739" s="18" t="s">
        <v>2352</v>
      </c>
      <c r="R1739" s="18" t="s">
        <v>2255</v>
      </c>
      <c r="S1739" s="20" t="s">
        <v>259</v>
      </c>
    </row>
    <row r="1740" spans="1:19" x14ac:dyDescent="0.35">
      <c r="A1740" s="21" t="s">
        <v>1368</v>
      </c>
      <c r="B1740" s="22" t="s">
        <v>1369</v>
      </c>
      <c r="C1740" s="22" t="s">
        <v>898</v>
      </c>
      <c r="D1740" s="22" t="s">
        <v>1370</v>
      </c>
      <c r="E1740" s="23">
        <v>7970156.1200000001</v>
      </c>
      <c r="F1740" s="22" t="s">
        <v>22</v>
      </c>
      <c r="G1740" s="24">
        <v>99.903000000000006</v>
      </c>
      <c r="H1740" s="23">
        <v>6298888.5915383259</v>
      </c>
      <c r="I1740" s="24">
        <v>9.5911000000000008</v>
      </c>
      <c r="J1740" s="25">
        <v>46906</v>
      </c>
      <c r="K1740" s="26">
        <v>9.8156812012067274E-2</v>
      </c>
      <c r="L1740" s="26">
        <v>9.8156812012067274E-2</v>
      </c>
      <c r="M1740" s="27">
        <v>366.55462834189569</v>
      </c>
      <c r="N1740" s="24">
        <v>0.25</v>
      </c>
      <c r="O1740" s="22" t="s">
        <v>259</v>
      </c>
      <c r="P1740" s="22" t="s">
        <v>281</v>
      </c>
      <c r="Q1740" s="22" t="s">
        <v>24</v>
      </c>
      <c r="R1740" s="22" t="s">
        <v>25</v>
      </c>
      <c r="S1740" s="28" t="s">
        <v>259</v>
      </c>
    </row>
    <row r="1741" spans="1:19" x14ac:dyDescent="0.35">
      <c r="A1741" s="21" t="s">
        <v>3176</v>
      </c>
      <c r="B1741" s="22" t="s">
        <v>2249</v>
      </c>
      <c r="C1741" s="22" t="s">
        <v>3058</v>
      </c>
      <c r="D1741" s="22" t="s">
        <v>3177</v>
      </c>
      <c r="E1741" s="23">
        <v>1000000</v>
      </c>
      <c r="F1741" s="22" t="s">
        <v>44</v>
      </c>
      <c r="G1741" s="24">
        <v>100.10250000000001</v>
      </c>
      <c r="H1741" s="23">
        <v>848705.03097900003</v>
      </c>
      <c r="I1741" s="24">
        <v>7.5380000000000003</v>
      </c>
      <c r="J1741" s="25">
        <v>46583</v>
      </c>
      <c r="K1741" s="31">
        <v>6.7916530000000002</v>
      </c>
      <c r="L1741" s="31">
        <v>8.4429510000000008</v>
      </c>
      <c r="M1741" s="23">
        <v>394.21745700000002</v>
      </c>
      <c r="N1741" s="31">
        <v>0.15708900000000001</v>
      </c>
      <c r="O1741" s="26" t="s">
        <v>257</v>
      </c>
      <c r="P1741" s="26" t="s">
        <v>2253</v>
      </c>
      <c r="Q1741" s="26" t="s">
        <v>2268</v>
      </c>
      <c r="R1741" s="26" t="s">
        <v>918</v>
      </c>
      <c r="S1741" s="28" t="s">
        <v>257</v>
      </c>
    </row>
    <row r="1742" spans="1:19" x14ac:dyDescent="0.35">
      <c r="A1742" s="21" t="s">
        <v>2986</v>
      </c>
      <c r="B1742" s="22" t="s">
        <v>2249</v>
      </c>
      <c r="C1742" s="22" t="s">
        <v>2736</v>
      </c>
      <c r="D1742" s="22" t="s">
        <v>2987</v>
      </c>
      <c r="E1742" s="23">
        <v>1000000</v>
      </c>
      <c r="F1742" s="22" t="s">
        <v>22</v>
      </c>
      <c r="G1742" s="24">
        <v>100.6875</v>
      </c>
      <c r="H1742" s="23">
        <v>796515.30103199999</v>
      </c>
      <c r="I1742" s="24">
        <v>9.0932099999999991</v>
      </c>
      <c r="J1742" s="25">
        <v>46522</v>
      </c>
      <c r="K1742" s="31">
        <v>7.7460810000000002</v>
      </c>
      <c r="L1742" s="31">
        <v>7.6415569999999997</v>
      </c>
      <c r="M1742" s="23">
        <v>363.72068100000001</v>
      </c>
      <c r="N1742" s="31">
        <v>0.23258799999999999</v>
      </c>
      <c r="O1742" s="26" t="s">
        <v>257</v>
      </c>
      <c r="P1742" s="26" t="s">
        <v>2253</v>
      </c>
      <c r="Q1742" s="26" t="s">
        <v>2305</v>
      </c>
      <c r="R1742" s="26" t="s">
        <v>2255</v>
      </c>
      <c r="S1742" s="28" t="s">
        <v>257</v>
      </c>
    </row>
    <row r="1743" spans="1:19" x14ac:dyDescent="0.35">
      <c r="A1743" s="13" t="s">
        <v>1371</v>
      </c>
      <c r="B1743" s="14" t="s">
        <v>1372</v>
      </c>
      <c r="C1743" s="14" t="s">
        <v>898</v>
      </c>
      <c r="D1743" s="14" t="s">
        <v>1373</v>
      </c>
      <c r="E1743" s="15">
        <v>3833226.9</v>
      </c>
      <c r="F1743" s="14" t="s">
        <v>22</v>
      </c>
      <c r="G1743" s="16">
        <v>96.781000000000006</v>
      </c>
      <c r="H1743" s="15">
        <v>2934764.1215797793</v>
      </c>
      <c r="I1743" s="16">
        <v>10.24451</v>
      </c>
      <c r="J1743" s="17">
        <v>46902</v>
      </c>
      <c r="K1743" s="18">
        <v>0.11522821290510699</v>
      </c>
      <c r="L1743" s="18">
        <v>0.11522821290510699</v>
      </c>
      <c r="M1743" s="19">
        <v>560.26822222460885</v>
      </c>
      <c r="N1743" s="16">
        <v>0.25</v>
      </c>
      <c r="O1743" s="14" t="s">
        <v>257</v>
      </c>
      <c r="P1743" s="14" t="s">
        <v>281</v>
      </c>
      <c r="Q1743" s="14" t="s">
        <v>286</v>
      </c>
      <c r="R1743" s="14" t="s">
        <v>1265</v>
      </c>
      <c r="S1743" s="20" t="s">
        <v>257</v>
      </c>
    </row>
    <row r="1744" spans="1:19" x14ac:dyDescent="0.35">
      <c r="A1744" s="21" t="s">
        <v>4490</v>
      </c>
      <c r="B1744" s="22" t="s">
        <v>2989</v>
      </c>
      <c r="C1744" s="22" t="s">
        <v>4109</v>
      </c>
      <c r="D1744" s="22" t="s">
        <v>4491</v>
      </c>
      <c r="E1744" s="36">
        <v>208766.03</v>
      </c>
      <c r="F1744" s="22" t="s">
        <v>22</v>
      </c>
      <c r="G1744" s="24">
        <v>98.669499999999999</v>
      </c>
      <c r="H1744" s="36">
        <v>162974.23773696908</v>
      </c>
      <c r="I1744" s="24">
        <v>10.337199999999999</v>
      </c>
      <c r="J1744" s="25">
        <v>46889</v>
      </c>
      <c r="K1744" s="26">
        <v>9.5782348945866944E-2</v>
      </c>
      <c r="L1744" s="26">
        <v>9.5782348945866944E-2</v>
      </c>
      <c r="M1744" s="36">
        <v>541.9492057551189</v>
      </c>
      <c r="N1744" s="24">
        <v>0</v>
      </c>
      <c r="O1744" s="26" t="s">
        <v>259</v>
      </c>
      <c r="P1744" s="26" t="s">
        <v>4111</v>
      </c>
      <c r="Q1744" s="26" t="s">
        <v>2352</v>
      </c>
      <c r="R1744" s="26" t="s">
        <v>25</v>
      </c>
      <c r="S1744" s="28" t="s">
        <v>259</v>
      </c>
    </row>
    <row r="1745" spans="1:19" x14ac:dyDescent="0.35">
      <c r="A1745" s="13" t="s">
        <v>2988</v>
      </c>
      <c r="B1745" s="14" t="s">
        <v>2989</v>
      </c>
      <c r="C1745" s="14" t="s">
        <v>2736</v>
      </c>
      <c r="D1745" s="14" t="s">
        <v>2990</v>
      </c>
      <c r="E1745" s="15">
        <v>997500</v>
      </c>
      <c r="F1745" s="14" t="s">
        <v>22</v>
      </c>
      <c r="G1745" s="16">
        <v>98.669499999999999</v>
      </c>
      <c r="H1745" s="15">
        <v>778599.99581800005</v>
      </c>
      <c r="I1745" s="16">
        <v>10.334580000000001</v>
      </c>
      <c r="J1745" s="17">
        <v>46567</v>
      </c>
      <c r="K1745" s="30">
        <v>9.7159499999999994</v>
      </c>
      <c r="L1745" s="30">
        <v>9.7115600000000004</v>
      </c>
      <c r="M1745" s="15">
        <v>574.51132399999995</v>
      </c>
      <c r="N1745" s="30">
        <v>0.25228899999999999</v>
      </c>
      <c r="O1745" s="18" t="s">
        <v>259</v>
      </c>
      <c r="P1745" s="18" t="s">
        <v>2253</v>
      </c>
      <c r="Q1745" s="18" t="s">
        <v>2453</v>
      </c>
      <c r="R1745" s="18" t="s">
        <v>2255</v>
      </c>
      <c r="S1745" s="20" t="s">
        <v>259</v>
      </c>
    </row>
    <row r="1746" spans="1:19" x14ac:dyDescent="0.35">
      <c r="A1746" s="13" t="s">
        <v>4954</v>
      </c>
      <c r="B1746" s="14" t="s">
        <v>4955</v>
      </c>
      <c r="C1746" s="14" t="s">
        <v>4109</v>
      </c>
      <c r="D1746" s="14" t="s">
        <v>4491</v>
      </c>
      <c r="E1746" s="35">
        <v>750000</v>
      </c>
      <c r="F1746" s="14" t="s">
        <v>22</v>
      </c>
      <c r="G1746" s="16">
        <v>92.875</v>
      </c>
      <c r="H1746" s="35">
        <v>551161.12631495693</v>
      </c>
      <c r="I1746" s="16">
        <v>12.8287</v>
      </c>
      <c r="J1746" s="17">
        <v>46160</v>
      </c>
      <c r="K1746" s="18">
        <v>0.16639976248450383</v>
      </c>
      <c r="L1746" s="18">
        <v>0.16639976248450383</v>
      </c>
      <c r="M1746" s="35">
        <v>1199.918529614481</v>
      </c>
      <c r="N1746" s="16">
        <v>0</v>
      </c>
      <c r="O1746" s="18" t="s">
        <v>479</v>
      </c>
      <c r="P1746" s="18" t="s">
        <v>4111</v>
      </c>
      <c r="Q1746" s="18" t="s">
        <v>2352</v>
      </c>
      <c r="R1746" s="18" t="s">
        <v>25</v>
      </c>
      <c r="S1746" s="20" t="s">
        <v>734</v>
      </c>
    </row>
    <row r="1747" spans="1:19" x14ac:dyDescent="0.35">
      <c r="A1747" s="13" t="s">
        <v>2564</v>
      </c>
      <c r="B1747" s="14" t="s">
        <v>2565</v>
      </c>
      <c r="C1747" s="14" t="s">
        <v>2251</v>
      </c>
      <c r="D1747" s="14" t="s">
        <v>2566</v>
      </c>
      <c r="E1747" s="15">
        <v>2355000</v>
      </c>
      <c r="F1747" s="14" t="s">
        <v>22</v>
      </c>
      <c r="G1747" s="16">
        <v>100.2735</v>
      </c>
      <c r="H1747" s="15">
        <v>1868080.79</v>
      </c>
      <c r="I1747" s="16">
        <v>7.375</v>
      </c>
      <c r="J1747" s="17">
        <v>47302</v>
      </c>
      <c r="K1747" s="30">
        <v>7.3425000000000002</v>
      </c>
      <c r="L1747" s="30">
        <v>7.0662000000000003</v>
      </c>
      <c r="M1747" s="15">
        <v>295.62479999999999</v>
      </c>
      <c r="N1747" s="30">
        <v>4.2923</v>
      </c>
      <c r="O1747" s="18" t="s">
        <v>137</v>
      </c>
      <c r="P1747" s="18" t="s">
        <v>2253</v>
      </c>
      <c r="Q1747" s="18" t="s">
        <v>2567</v>
      </c>
      <c r="R1747" s="18" t="s">
        <v>2255</v>
      </c>
      <c r="S1747" s="20" t="s">
        <v>180</v>
      </c>
    </row>
    <row r="1748" spans="1:19" x14ac:dyDescent="0.35">
      <c r="A1748" s="21" t="s">
        <v>2991</v>
      </c>
      <c r="B1748" s="22" t="s">
        <v>2992</v>
      </c>
      <c r="C1748" s="22" t="s">
        <v>2736</v>
      </c>
      <c r="D1748" s="22" t="s">
        <v>2566</v>
      </c>
      <c r="E1748" s="23">
        <v>1200000</v>
      </c>
      <c r="F1748" s="22" t="s">
        <v>22</v>
      </c>
      <c r="G1748" s="24">
        <v>99.958500000000001</v>
      </c>
      <c r="H1748" s="23">
        <v>948898.02271199995</v>
      </c>
      <c r="I1748" s="24">
        <v>8.5939300000000003</v>
      </c>
      <c r="J1748" s="25">
        <v>46570</v>
      </c>
      <c r="K1748" s="31">
        <v>7.2876950000000003</v>
      </c>
      <c r="L1748" s="31">
        <v>7.3900589999999999</v>
      </c>
      <c r="M1748" s="23">
        <v>341.44673999999998</v>
      </c>
      <c r="N1748" s="31">
        <v>3.6937999999999999E-2</v>
      </c>
      <c r="O1748" s="26" t="s">
        <v>137</v>
      </c>
      <c r="P1748" s="26" t="s">
        <v>2253</v>
      </c>
      <c r="Q1748" s="26" t="s">
        <v>2567</v>
      </c>
      <c r="R1748" s="26" t="s">
        <v>2255</v>
      </c>
      <c r="S1748" s="28" t="s">
        <v>180</v>
      </c>
    </row>
    <row r="1749" spans="1:19" x14ac:dyDescent="0.35">
      <c r="A1749" s="21" t="s">
        <v>3962</v>
      </c>
      <c r="B1749" s="22" t="s">
        <v>3963</v>
      </c>
      <c r="C1749" s="22" t="s">
        <v>3756</v>
      </c>
      <c r="D1749" s="22" t="s">
        <v>3964</v>
      </c>
      <c r="E1749" s="23">
        <v>207000</v>
      </c>
      <c r="F1749" s="22" t="s">
        <v>22</v>
      </c>
      <c r="G1749" s="24">
        <v>102.270399</v>
      </c>
      <c r="H1749" s="23">
        <v>167470.71</v>
      </c>
      <c r="I1749" s="24">
        <v>3.875</v>
      </c>
      <c r="J1749" s="25">
        <v>46007</v>
      </c>
      <c r="K1749" s="31">
        <v>2.3660999999999999</v>
      </c>
      <c r="L1749" s="31">
        <v>2.0975999999999999</v>
      </c>
      <c r="M1749" s="23">
        <v>114.4</v>
      </c>
      <c r="N1749" s="31">
        <v>0.89473999999999998</v>
      </c>
      <c r="O1749" s="26" t="s">
        <v>316</v>
      </c>
      <c r="P1749" s="26" t="s">
        <v>2259</v>
      </c>
      <c r="Q1749" s="26" t="s">
        <v>2638</v>
      </c>
      <c r="R1749" s="26" t="s">
        <v>2255</v>
      </c>
      <c r="S1749" s="28" t="s">
        <v>62</v>
      </c>
    </row>
    <row r="1750" spans="1:19" x14ac:dyDescent="0.35">
      <c r="A1750" s="13" t="s">
        <v>249</v>
      </c>
      <c r="B1750" s="14" t="s">
        <v>250</v>
      </c>
      <c r="C1750" s="14" t="s">
        <v>231</v>
      </c>
      <c r="D1750" s="14" t="s">
        <v>251</v>
      </c>
      <c r="E1750" s="15">
        <v>800000</v>
      </c>
      <c r="F1750" s="14" t="s">
        <v>22</v>
      </c>
      <c r="G1750" s="16">
        <v>100.49299999999999</v>
      </c>
      <c r="H1750" s="15">
        <v>647342.07033550413</v>
      </c>
      <c r="I1750" s="16">
        <v>6.875</v>
      </c>
      <c r="J1750" s="17">
        <v>46105</v>
      </c>
      <c r="K1750" s="18">
        <v>6.5618263768366436E-2</v>
      </c>
      <c r="L1750" s="18">
        <v>6.5618263768366436E-2</v>
      </c>
      <c r="M1750" s="19">
        <v>169.45370841904781</v>
      </c>
      <c r="N1750" s="16">
        <v>1.623815486696969</v>
      </c>
      <c r="O1750" s="14"/>
      <c r="P1750" s="14" t="s">
        <v>56</v>
      </c>
      <c r="Q1750" s="14" t="s">
        <v>239</v>
      </c>
      <c r="R1750" s="14" t="s">
        <v>252</v>
      </c>
      <c r="S1750" s="20" t="s">
        <v>57</v>
      </c>
    </row>
    <row r="1751" spans="1:19" x14ac:dyDescent="0.35">
      <c r="A1751" s="13" t="s">
        <v>2993</v>
      </c>
      <c r="B1751" s="14" t="s">
        <v>2994</v>
      </c>
      <c r="C1751" s="14" t="s">
        <v>2736</v>
      </c>
      <c r="D1751" s="14" t="s">
        <v>2995</v>
      </c>
      <c r="E1751" s="15">
        <v>2209930.62</v>
      </c>
      <c r="F1751" s="14" t="s">
        <v>22</v>
      </c>
      <c r="G1751" s="16">
        <v>100.3335</v>
      </c>
      <c r="H1751" s="15">
        <v>1754054.8382860001</v>
      </c>
      <c r="I1751" s="16">
        <v>9.0939289999999993</v>
      </c>
      <c r="J1751" s="17">
        <v>46583</v>
      </c>
      <c r="K1751" s="30">
        <v>7.9613240000000003</v>
      </c>
      <c r="L1751" s="30">
        <v>7.7391430000000003</v>
      </c>
      <c r="M1751" s="15">
        <v>377.05806100000001</v>
      </c>
      <c r="N1751" s="30">
        <v>2.3599999999999999E-2</v>
      </c>
      <c r="O1751" s="18" t="s">
        <v>259</v>
      </c>
      <c r="P1751" s="18" t="s">
        <v>2253</v>
      </c>
      <c r="Q1751" s="18" t="s">
        <v>2260</v>
      </c>
      <c r="R1751" s="18" t="s">
        <v>2255</v>
      </c>
      <c r="S1751" s="20" t="s">
        <v>259</v>
      </c>
    </row>
    <row r="1752" spans="1:19" x14ac:dyDescent="0.35">
      <c r="A1752" s="21" t="s">
        <v>5415</v>
      </c>
      <c r="B1752" s="22" t="s">
        <v>5416</v>
      </c>
      <c r="C1752" s="22" t="s">
        <v>4136</v>
      </c>
      <c r="D1752" s="22" t="s">
        <v>5417</v>
      </c>
      <c r="E1752" s="36">
        <v>192875.30487943775</v>
      </c>
      <c r="F1752" s="22" t="s">
        <v>22</v>
      </c>
      <c r="G1752" s="24">
        <v>100.313</v>
      </c>
      <c r="H1752" s="36">
        <v>180958.4028357612</v>
      </c>
      <c r="I1752" s="24">
        <v>1.25</v>
      </c>
      <c r="J1752" s="25">
        <v>45778</v>
      </c>
      <c r="K1752" s="26">
        <v>9.4710492684275671E-3</v>
      </c>
      <c r="L1752" s="26">
        <v>9.4710492684275671E-3</v>
      </c>
      <c r="M1752" s="36">
        <v>100</v>
      </c>
      <c r="N1752" s="24">
        <v>0.5891488506370155</v>
      </c>
      <c r="O1752" s="26" t="s">
        <v>62</v>
      </c>
      <c r="P1752" s="26"/>
      <c r="Q1752" s="26" t="s">
        <v>3040</v>
      </c>
      <c r="R1752" s="26" t="s">
        <v>25</v>
      </c>
      <c r="S1752" s="28" t="s">
        <v>62</v>
      </c>
    </row>
    <row r="1753" spans="1:19" x14ac:dyDescent="0.35">
      <c r="A1753" s="21" t="s">
        <v>4843</v>
      </c>
      <c r="B1753" s="22" t="s">
        <v>4844</v>
      </c>
      <c r="C1753" s="22" t="s">
        <v>206</v>
      </c>
      <c r="D1753" s="22" t="s">
        <v>4287</v>
      </c>
      <c r="E1753" s="36">
        <v>937000</v>
      </c>
      <c r="F1753" s="22" t="s">
        <v>44</v>
      </c>
      <c r="G1753" s="24">
        <v>99.604209999999995</v>
      </c>
      <c r="H1753" s="36">
        <v>797761.65138412686</v>
      </c>
      <c r="I1753" s="24">
        <v>4.6970000000000001</v>
      </c>
      <c r="J1753" s="25">
        <v>49422</v>
      </c>
      <c r="K1753" s="26">
        <v>4.1007696172344482E-2</v>
      </c>
      <c r="L1753" s="26">
        <v>4.1007696172344482E-2</v>
      </c>
      <c r="M1753" s="36">
        <v>107.38266715040939</v>
      </c>
      <c r="N1753" s="24">
        <v>2.9722725341048337E-2</v>
      </c>
      <c r="O1753" s="26" t="s">
        <v>86</v>
      </c>
      <c r="P1753" s="26" t="s">
        <v>4111</v>
      </c>
      <c r="Q1753" s="26" t="s">
        <v>60</v>
      </c>
      <c r="R1753" s="26" t="s">
        <v>4107</v>
      </c>
      <c r="S1753" s="28" t="s">
        <v>86</v>
      </c>
    </row>
    <row r="1754" spans="1:19" x14ac:dyDescent="0.35">
      <c r="A1754" s="13" t="s">
        <v>4285</v>
      </c>
      <c r="B1754" s="14" t="s">
        <v>4286</v>
      </c>
      <c r="C1754" s="14" t="s">
        <v>206</v>
      </c>
      <c r="D1754" s="14" t="s">
        <v>4287</v>
      </c>
      <c r="E1754" s="35">
        <v>4474000</v>
      </c>
      <c r="F1754" s="14" t="s">
        <v>44</v>
      </c>
      <c r="G1754" s="16">
        <v>98.700190000000006</v>
      </c>
      <c r="H1754" s="35">
        <v>3814119.9538371665</v>
      </c>
      <c r="I1754" s="16">
        <v>10.257</v>
      </c>
      <c r="J1754" s="17">
        <v>49422</v>
      </c>
      <c r="K1754" s="18">
        <v>9.5433920062143365E-2</v>
      </c>
      <c r="L1754" s="18">
        <v>9.5433920062143365E-2</v>
      </c>
      <c r="M1754" s="35">
        <v>710.94004531393796</v>
      </c>
      <c r="N1754" s="16">
        <v>-0.16400735692033661</v>
      </c>
      <c r="O1754" s="18" t="s">
        <v>137</v>
      </c>
      <c r="P1754" s="18" t="s">
        <v>4106</v>
      </c>
      <c r="Q1754" s="18" t="s">
        <v>60</v>
      </c>
      <c r="R1754" s="18" t="s">
        <v>4107</v>
      </c>
      <c r="S1754" s="20" t="s">
        <v>137</v>
      </c>
    </row>
    <row r="1755" spans="1:19" x14ac:dyDescent="0.35">
      <c r="A1755" s="21" t="s">
        <v>4995</v>
      </c>
      <c r="B1755" s="22" t="s">
        <v>4996</v>
      </c>
      <c r="C1755" s="22" t="s">
        <v>206</v>
      </c>
      <c r="D1755" s="22" t="s">
        <v>4997</v>
      </c>
      <c r="E1755" s="36">
        <v>1500000</v>
      </c>
      <c r="F1755" s="22" t="s">
        <v>44</v>
      </c>
      <c r="G1755" s="24">
        <v>97.988690000000005</v>
      </c>
      <c r="H1755" s="36">
        <v>1270591.0758166576</v>
      </c>
      <c r="I1755" s="24">
        <v>9.8879999999999999</v>
      </c>
      <c r="J1755" s="25">
        <v>48233</v>
      </c>
      <c r="K1755" s="26">
        <v>9.4070719182968665E-2</v>
      </c>
      <c r="L1755" s="26">
        <v>9.4070719182968665E-2</v>
      </c>
      <c r="M1755" s="36">
        <v>693.21572051551561</v>
      </c>
      <c r="N1755" s="24">
        <v>-0.16536109329403673</v>
      </c>
      <c r="O1755" s="26"/>
      <c r="P1755" s="26" t="s">
        <v>4106</v>
      </c>
      <c r="Q1755" s="26" t="s">
        <v>60</v>
      </c>
      <c r="R1755" s="26" t="s">
        <v>4107</v>
      </c>
      <c r="S1755" s="28" t="s">
        <v>176</v>
      </c>
    </row>
    <row r="1756" spans="1:19" x14ac:dyDescent="0.35">
      <c r="A1756" s="21" t="s">
        <v>5482</v>
      </c>
      <c r="B1756" s="22" t="s">
        <v>5483</v>
      </c>
      <c r="C1756" s="22" t="s">
        <v>206</v>
      </c>
      <c r="D1756" s="22" t="s">
        <v>5484</v>
      </c>
      <c r="E1756" s="36">
        <v>2643000</v>
      </c>
      <c r="F1756" s="22" t="s">
        <v>44</v>
      </c>
      <c r="G1756" s="24">
        <v>96.355019999999996</v>
      </c>
      <c r="H1756" s="36">
        <v>2200377.5815133112</v>
      </c>
      <c r="I1756" s="24">
        <v>9.2260000000000009</v>
      </c>
      <c r="J1756" s="25">
        <v>48688</v>
      </c>
      <c r="K1756" s="26">
        <v>9.09089134996484E-2</v>
      </c>
      <c r="L1756" s="26">
        <v>9.09089134996484E-2</v>
      </c>
      <c r="M1756" s="36">
        <v>660.88208154540655</v>
      </c>
      <c r="N1756" s="24">
        <v>-0.21417510620290175</v>
      </c>
      <c r="O1756" s="26" t="s">
        <v>137</v>
      </c>
      <c r="P1756" s="26" t="s">
        <v>4106</v>
      </c>
      <c r="Q1756" s="26" t="s">
        <v>60</v>
      </c>
      <c r="R1756" s="26" t="s">
        <v>4107</v>
      </c>
      <c r="S1756" s="28" t="s">
        <v>137</v>
      </c>
    </row>
    <row r="1757" spans="1:19" x14ac:dyDescent="0.35">
      <c r="A1757" s="21" t="s">
        <v>4956</v>
      </c>
      <c r="B1757" s="22" t="s">
        <v>4957</v>
      </c>
      <c r="C1757" s="22" t="s">
        <v>206</v>
      </c>
      <c r="D1757" s="22" t="s">
        <v>4958</v>
      </c>
      <c r="E1757" s="36">
        <v>284000</v>
      </c>
      <c r="F1757" s="22" t="s">
        <v>44</v>
      </c>
      <c r="G1757" s="24">
        <v>93.063919999999996</v>
      </c>
      <c r="H1757" s="36">
        <v>228078.44335688258</v>
      </c>
      <c r="I1757" s="24">
        <v>8.3360000000000003</v>
      </c>
      <c r="J1757" s="25">
        <v>48228</v>
      </c>
      <c r="K1757" s="26">
        <v>9.4230786660561658E-2</v>
      </c>
      <c r="L1757" s="26">
        <v>9.4230786660561658E-2</v>
      </c>
      <c r="M1757" s="36">
        <v>690.88636338182334</v>
      </c>
      <c r="N1757" s="24">
        <v>-0.25127466689415301</v>
      </c>
      <c r="O1757" s="26"/>
      <c r="P1757" s="26" t="s">
        <v>4106</v>
      </c>
      <c r="Q1757" s="26" t="s">
        <v>60</v>
      </c>
      <c r="R1757" s="26" t="s">
        <v>4107</v>
      </c>
      <c r="S1757" s="28" t="s">
        <v>176</v>
      </c>
    </row>
    <row r="1758" spans="1:19" x14ac:dyDescent="0.35">
      <c r="A1758" s="13" t="s">
        <v>4813</v>
      </c>
      <c r="B1758" s="14" t="s">
        <v>4814</v>
      </c>
      <c r="C1758" s="14" t="s">
        <v>206</v>
      </c>
      <c r="D1758" s="14" t="s">
        <v>4815</v>
      </c>
      <c r="E1758" s="35">
        <v>353000</v>
      </c>
      <c r="F1758" s="14" t="s">
        <v>44</v>
      </c>
      <c r="G1758" s="16">
        <v>100.03816</v>
      </c>
      <c r="H1758" s="35">
        <v>305377.08319594379</v>
      </c>
      <c r="I1758" s="16">
        <v>11.047000000000001</v>
      </c>
      <c r="J1758" s="17">
        <v>49510</v>
      </c>
      <c r="K1758" s="18">
        <v>9.9512465208576817E-2</v>
      </c>
      <c r="L1758" s="18">
        <v>9.9512465208576817E-2</v>
      </c>
      <c r="M1758" s="35">
        <v>758.16655696810926</v>
      </c>
      <c r="N1758" s="16">
        <v>-0.18084447626274119</v>
      </c>
      <c r="O1758" s="18" t="s">
        <v>137</v>
      </c>
      <c r="P1758" s="18" t="s">
        <v>4106</v>
      </c>
      <c r="Q1758" s="18" t="s">
        <v>60</v>
      </c>
      <c r="R1758" s="18" t="s">
        <v>4107</v>
      </c>
      <c r="S1758" s="20" t="s">
        <v>137</v>
      </c>
    </row>
    <row r="1759" spans="1:19" x14ac:dyDescent="0.35">
      <c r="A1759" s="21" t="s">
        <v>2154</v>
      </c>
      <c r="B1759" s="22" t="s">
        <v>2155</v>
      </c>
      <c r="C1759" s="22" t="s">
        <v>1957</v>
      </c>
      <c r="D1759" s="22" t="s">
        <v>2156</v>
      </c>
      <c r="E1759" s="23">
        <v>1100000</v>
      </c>
      <c r="F1759" s="22" t="s">
        <v>44</v>
      </c>
      <c r="G1759" s="24">
        <v>93.125</v>
      </c>
      <c r="H1759" s="23">
        <v>869386.46381318686</v>
      </c>
      <c r="I1759" s="24">
        <v>2.625</v>
      </c>
      <c r="J1759" s="25">
        <v>47150</v>
      </c>
      <c r="K1759" s="26">
        <v>4.3369012625818694E-2</v>
      </c>
      <c r="L1759" s="26">
        <v>4.3369012625818694E-2</v>
      </c>
      <c r="M1759" s="22">
        <v>172.99609173860856</v>
      </c>
      <c r="N1759" s="24">
        <v>3.8474215304468151</v>
      </c>
      <c r="O1759" s="26" t="s">
        <v>57</v>
      </c>
      <c r="P1759" s="26" t="s">
        <v>56</v>
      </c>
      <c r="Q1759" s="26" t="s">
        <v>524</v>
      </c>
      <c r="R1759" s="26" t="s">
        <v>918</v>
      </c>
      <c r="S1759" s="28" t="s">
        <v>57</v>
      </c>
    </row>
    <row r="1760" spans="1:19" x14ac:dyDescent="0.35">
      <c r="A1760" s="21" t="s">
        <v>5206</v>
      </c>
      <c r="B1760" s="22" t="s">
        <v>5207</v>
      </c>
      <c r="C1760" s="22" t="s">
        <v>4119</v>
      </c>
      <c r="D1760" s="22" t="s">
        <v>5208</v>
      </c>
      <c r="E1760" s="36">
        <v>60000</v>
      </c>
      <c r="F1760" s="22" t="s">
        <v>22</v>
      </c>
      <c r="G1760" s="24">
        <v>83.75</v>
      </c>
      <c r="H1760" s="36">
        <v>40271.461151098105</v>
      </c>
      <c r="I1760" s="24">
        <v>3.875</v>
      </c>
      <c r="J1760" s="25">
        <v>47924</v>
      </c>
      <c r="K1760" s="26">
        <v>6.9459667700032965E-2</v>
      </c>
      <c r="L1760" s="26">
        <v>6.9459667700032965E-2</v>
      </c>
      <c r="M1760" s="36">
        <v>296.96906861931041</v>
      </c>
      <c r="N1760" s="24">
        <v>5.4380094467545481</v>
      </c>
      <c r="O1760" s="26" t="s">
        <v>180</v>
      </c>
      <c r="P1760" s="26" t="s">
        <v>4111</v>
      </c>
      <c r="Q1760" s="26" t="s">
        <v>3861</v>
      </c>
      <c r="R1760" s="26" t="s">
        <v>25</v>
      </c>
      <c r="S1760" s="28" t="s">
        <v>257</v>
      </c>
    </row>
    <row r="1761" spans="1:19" x14ac:dyDescent="0.35">
      <c r="A1761" s="13" t="s">
        <v>5401</v>
      </c>
      <c r="B1761" s="14"/>
      <c r="C1761" s="14" t="s">
        <v>4109</v>
      </c>
      <c r="D1761" s="14" t="s">
        <v>5402</v>
      </c>
      <c r="E1761" s="35">
        <v>1500000</v>
      </c>
      <c r="F1761" s="14" t="s">
        <v>44</v>
      </c>
      <c r="G1761" s="16">
        <v>99.3185</v>
      </c>
      <c r="H1761" s="35">
        <v>1283595.7099750217</v>
      </c>
      <c r="I1761" s="16">
        <v>6.4219999999999997</v>
      </c>
      <c r="J1761" s="17">
        <v>46477</v>
      </c>
      <c r="K1761" s="18">
        <v>5.7689694622563389E-2</v>
      </c>
      <c r="L1761" s="18">
        <v>5.7689694622563389E-2</v>
      </c>
      <c r="M1761" s="35">
        <v>277.67331607908341</v>
      </c>
      <c r="N1761" s="16">
        <v>0</v>
      </c>
      <c r="O1761" s="18" t="s">
        <v>259</v>
      </c>
      <c r="P1761" s="18" t="s">
        <v>4111</v>
      </c>
      <c r="Q1761" s="18" t="s">
        <v>2542</v>
      </c>
      <c r="R1761" s="18" t="s">
        <v>45</v>
      </c>
      <c r="S1761" s="20" t="s">
        <v>259</v>
      </c>
    </row>
    <row r="1762" spans="1:19" x14ac:dyDescent="0.35">
      <c r="A1762" s="13" t="s">
        <v>3965</v>
      </c>
      <c r="B1762" s="14" t="s">
        <v>3966</v>
      </c>
      <c r="C1762" s="14" t="s">
        <v>3756</v>
      </c>
      <c r="D1762" s="14" t="s">
        <v>3967</v>
      </c>
      <c r="E1762" s="15">
        <v>100000</v>
      </c>
      <c r="F1762" s="14" t="s">
        <v>44</v>
      </c>
      <c r="G1762" s="16">
        <v>115.653409</v>
      </c>
      <c r="H1762" s="15">
        <v>98055.12</v>
      </c>
      <c r="I1762" s="16">
        <v>2</v>
      </c>
      <c r="J1762" s="17">
        <v>46770</v>
      </c>
      <c r="K1762" s="30">
        <v>-2.1602000000000001</v>
      </c>
      <c r="L1762" s="30">
        <v>-0.65980000000000005</v>
      </c>
      <c r="M1762" s="15">
        <v>194.39</v>
      </c>
      <c r="N1762" s="30">
        <v>1.2873300000000001</v>
      </c>
      <c r="O1762" s="18" t="s">
        <v>23</v>
      </c>
      <c r="P1762" s="18" t="s">
        <v>2259</v>
      </c>
      <c r="Q1762" s="18" t="s">
        <v>2264</v>
      </c>
      <c r="R1762" s="18" t="s">
        <v>918</v>
      </c>
      <c r="S1762" s="20" t="s">
        <v>176</v>
      </c>
    </row>
    <row r="1763" spans="1:19" x14ac:dyDescent="0.35">
      <c r="A1763" s="13" t="s">
        <v>5502</v>
      </c>
      <c r="B1763" s="14" t="s">
        <v>3966</v>
      </c>
      <c r="C1763" s="14" t="s">
        <v>4136</v>
      </c>
      <c r="D1763" s="14" t="s">
        <v>5503</v>
      </c>
      <c r="E1763" s="35">
        <v>19567.059915305279</v>
      </c>
      <c r="F1763" s="14" t="s">
        <v>44</v>
      </c>
      <c r="G1763" s="16">
        <v>115.63</v>
      </c>
      <c r="H1763" s="35">
        <v>22800.634828758655</v>
      </c>
      <c r="I1763" s="16">
        <v>2</v>
      </c>
      <c r="J1763" s="17">
        <v>46769</v>
      </c>
      <c r="K1763" s="18">
        <v>-2.400633820830822E-2</v>
      </c>
      <c r="L1763" s="18">
        <v>-2.400633820830822E-2</v>
      </c>
      <c r="M1763" s="35">
        <v>175.00000000000003</v>
      </c>
      <c r="N1763" s="16">
        <v>1.2343921485896383</v>
      </c>
      <c r="O1763" s="18"/>
      <c r="P1763" s="18"/>
      <c r="Q1763" s="18" t="s">
        <v>2264</v>
      </c>
      <c r="R1763" s="18" t="s">
        <v>918</v>
      </c>
      <c r="S1763" s="20" t="s">
        <v>57</v>
      </c>
    </row>
    <row r="1764" spans="1:19" x14ac:dyDescent="0.35">
      <c r="A1764" s="21" t="s">
        <v>2568</v>
      </c>
      <c r="B1764" s="22" t="s">
        <v>2569</v>
      </c>
      <c r="C1764" s="22" t="s">
        <v>2251</v>
      </c>
      <c r="D1764" s="22" t="s">
        <v>2570</v>
      </c>
      <c r="E1764" s="23">
        <v>1505000</v>
      </c>
      <c r="F1764" s="22" t="s">
        <v>22</v>
      </c>
      <c r="G1764" s="24">
        <v>110.4366</v>
      </c>
      <c r="H1764" s="23">
        <v>1314825.44</v>
      </c>
      <c r="I1764" s="24">
        <v>9.75</v>
      </c>
      <c r="J1764" s="25">
        <v>46342</v>
      </c>
      <c r="K1764" s="31">
        <v>7.6718000000000002</v>
      </c>
      <c r="L1764" s="31">
        <v>6.6151</v>
      </c>
      <c r="M1764" s="23">
        <v>225.70830000000001</v>
      </c>
      <c r="N1764" s="31">
        <v>2.4910999999999999</v>
      </c>
      <c r="O1764" s="26" t="s">
        <v>259</v>
      </c>
      <c r="P1764" s="26" t="s">
        <v>2253</v>
      </c>
      <c r="Q1764" s="26" t="s">
        <v>2323</v>
      </c>
      <c r="R1764" s="26" t="s">
        <v>2255</v>
      </c>
      <c r="S1764" s="28" t="s">
        <v>259</v>
      </c>
    </row>
    <row r="1765" spans="1:19" x14ac:dyDescent="0.35">
      <c r="A1765" s="13" t="s">
        <v>1050</v>
      </c>
      <c r="B1765" s="14" t="s">
        <v>1051</v>
      </c>
      <c r="C1765" s="14" t="s">
        <v>958</v>
      </c>
      <c r="D1765" s="14" t="s">
        <v>1050</v>
      </c>
      <c r="E1765" s="15">
        <v>8010000</v>
      </c>
      <c r="F1765" s="14" t="s">
        <v>22</v>
      </c>
      <c r="G1765" s="16">
        <v>106.00645</v>
      </c>
      <c r="H1765" s="15">
        <v>6769158.4585871343</v>
      </c>
      <c r="I1765" s="16">
        <v>6.875</v>
      </c>
      <c r="J1765" s="17">
        <v>47072</v>
      </c>
      <c r="K1765" s="18">
        <v>5.3177528061613348E-2</v>
      </c>
      <c r="L1765" s="18">
        <v>5.3177528061613348E-2</v>
      </c>
      <c r="M1765" s="19">
        <v>87.556681021288043</v>
      </c>
      <c r="N1765" s="16">
        <v>3.8080893085459762</v>
      </c>
      <c r="O1765" s="14" t="s">
        <v>133</v>
      </c>
      <c r="P1765" s="14" t="s">
        <v>56</v>
      </c>
      <c r="Q1765" s="14" t="s">
        <v>67</v>
      </c>
      <c r="R1765" s="14" t="s">
        <v>25</v>
      </c>
      <c r="S1765" s="20" t="s">
        <v>62</v>
      </c>
    </row>
    <row r="1766" spans="1:19" x14ac:dyDescent="0.35">
      <c r="A1766" s="21" t="s">
        <v>2996</v>
      </c>
      <c r="B1766" s="22" t="s">
        <v>2997</v>
      </c>
      <c r="C1766" s="22" t="s">
        <v>2736</v>
      </c>
      <c r="D1766" s="22" t="s">
        <v>2998</v>
      </c>
      <c r="E1766" s="23">
        <v>1034147.93</v>
      </c>
      <c r="F1766" s="22" t="s">
        <v>22</v>
      </c>
      <c r="G1766" s="24">
        <v>100.69199999999999</v>
      </c>
      <c r="H1766" s="23">
        <v>823751.46383799997</v>
      </c>
      <c r="I1766" s="24">
        <v>8.8439300000000003</v>
      </c>
      <c r="J1766" s="25">
        <v>46568</v>
      </c>
      <c r="K1766" s="31">
        <v>7.4319030000000001</v>
      </c>
      <c r="L1766" s="31">
        <v>7.310829</v>
      </c>
      <c r="M1766" s="23">
        <v>333.29310299999997</v>
      </c>
      <c r="N1766" s="31">
        <v>6.2785999999999995E-2</v>
      </c>
      <c r="O1766" s="26" t="s">
        <v>257</v>
      </c>
      <c r="P1766" s="26" t="s">
        <v>2253</v>
      </c>
      <c r="Q1766" s="26" t="s">
        <v>2449</v>
      </c>
      <c r="R1766" s="26" t="s">
        <v>2255</v>
      </c>
      <c r="S1766" s="28" t="s">
        <v>257</v>
      </c>
    </row>
    <row r="1767" spans="1:19" x14ac:dyDescent="0.35">
      <c r="A1767" s="13" t="s">
        <v>5318</v>
      </c>
      <c r="B1767" s="14" t="s">
        <v>5319</v>
      </c>
      <c r="C1767" s="14" t="s">
        <v>4109</v>
      </c>
      <c r="D1767" s="14" t="s">
        <v>5320</v>
      </c>
      <c r="E1767" s="35">
        <v>1189326.56</v>
      </c>
      <c r="F1767" s="14" t="s">
        <v>22</v>
      </c>
      <c r="G1767" s="16">
        <v>100.261</v>
      </c>
      <c r="H1767" s="35">
        <v>943346.77103662095</v>
      </c>
      <c r="I1767" s="16">
        <v>7.3263999999999996</v>
      </c>
      <c r="J1767" s="17">
        <v>47977</v>
      </c>
      <c r="K1767" s="18">
        <v>5.9076679807875919E-2</v>
      </c>
      <c r="L1767" s="18">
        <v>5.9076679807875919E-2</v>
      </c>
      <c r="M1767" s="35">
        <v>195.1884803359286</v>
      </c>
      <c r="N1767" s="16">
        <v>0</v>
      </c>
      <c r="O1767" s="18" t="s">
        <v>57</v>
      </c>
      <c r="P1767" s="18" t="s">
        <v>4111</v>
      </c>
      <c r="Q1767" s="18" t="s">
        <v>2352</v>
      </c>
      <c r="R1767" s="18" t="s">
        <v>25</v>
      </c>
      <c r="S1767" s="20" t="s">
        <v>57</v>
      </c>
    </row>
    <row r="1768" spans="1:19" x14ac:dyDescent="0.35">
      <c r="A1768" s="13" t="s">
        <v>5159</v>
      </c>
      <c r="B1768" s="14" t="s">
        <v>5160</v>
      </c>
      <c r="C1768" s="14" t="s">
        <v>206</v>
      </c>
      <c r="D1768" s="14" t="s">
        <v>5161</v>
      </c>
      <c r="E1768" s="35">
        <v>1091101.2114724321</v>
      </c>
      <c r="F1768" s="14" t="s">
        <v>22</v>
      </c>
      <c r="G1768" s="16">
        <v>122.70072</v>
      </c>
      <c r="H1768" s="35">
        <v>1060154.1870478317</v>
      </c>
      <c r="I1768" s="16">
        <v>17.199829999999999</v>
      </c>
      <c r="J1768" s="17">
        <v>52377</v>
      </c>
      <c r="K1768" s="18">
        <v>6.9038148764975271E-2</v>
      </c>
      <c r="L1768" s="18">
        <v>6.9038148764975271E-2</v>
      </c>
      <c r="M1768" s="35">
        <v>300.65114442446679</v>
      </c>
      <c r="N1768" s="16">
        <v>0.27841115219876261</v>
      </c>
      <c r="O1768" s="18"/>
      <c r="P1768" s="18" t="s">
        <v>4168</v>
      </c>
      <c r="Q1768" s="18" t="s">
        <v>60</v>
      </c>
      <c r="R1768" s="18" t="s">
        <v>25</v>
      </c>
      <c r="S1768" s="20" t="s">
        <v>57</v>
      </c>
    </row>
    <row r="1769" spans="1:19" x14ac:dyDescent="0.35">
      <c r="A1769" s="21" t="s">
        <v>4131</v>
      </c>
      <c r="B1769" s="22" t="s">
        <v>4132</v>
      </c>
      <c r="C1769" s="22" t="s">
        <v>206</v>
      </c>
      <c r="D1769" s="22" t="s">
        <v>4133</v>
      </c>
      <c r="E1769" s="36">
        <v>1547000</v>
      </c>
      <c r="F1769" s="22" t="s">
        <v>22</v>
      </c>
      <c r="G1769" s="24">
        <v>124.35993999999999</v>
      </c>
      <c r="H1769" s="36">
        <v>1523297.0582278729</v>
      </c>
      <c r="I1769" s="24">
        <v>15.94983</v>
      </c>
      <c r="J1769" s="25">
        <v>53748</v>
      </c>
      <c r="K1769" s="26">
        <v>6.8966231289096097E-2</v>
      </c>
      <c r="L1769" s="26">
        <v>6.8966231289096097E-2</v>
      </c>
      <c r="M1769" s="36">
        <v>306.26323011384881</v>
      </c>
      <c r="N1769" s="24">
        <v>0.25721795869267261</v>
      </c>
      <c r="O1769" s="26"/>
      <c r="P1769" s="26" t="s">
        <v>4106</v>
      </c>
      <c r="Q1769" s="26" t="s">
        <v>60</v>
      </c>
      <c r="R1769" s="26" t="s">
        <v>25</v>
      </c>
      <c r="S1769" s="28" t="s">
        <v>57</v>
      </c>
    </row>
    <row r="1770" spans="1:19" x14ac:dyDescent="0.35">
      <c r="A1770" s="13" t="s">
        <v>4439</v>
      </c>
      <c r="B1770" s="14" t="s">
        <v>4440</v>
      </c>
      <c r="C1770" s="14" t="s">
        <v>206</v>
      </c>
      <c r="D1770" s="14" t="s">
        <v>4441</v>
      </c>
      <c r="E1770" s="35">
        <v>2907500</v>
      </c>
      <c r="F1770" s="14" t="s">
        <v>22</v>
      </c>
      <c r="G1770" s="16">
        <v>111.69992999999999</v>
      </c>
      <c r="H1770" s="35">
        <v>2570995.9946693163</v>
      </c>
      <c r="I1770" s="16">
        <v>11.69983</v>
      </c>
      <c r="J1770" s="17">
        <v>54721</v>
      </c>
      <c r="K1770" s="18">
        <v>7.2872234447649342E-2</v>
      </c>
      <c r="L1770" s="18">
        <v>7.2872234447649342E-2</v>
      </c>
      <c r="M1770" s="35">
        <v>342.28324202376842</v>
      </c>
      <c r="N1770" s="16">
        <v>0.16634665082770991</v>
      </c>
      <c r="O1770" s="18"/>
      <c r="P1770" s="18" t="s">
        <v>4106</v>
      </c>
      <c r="Q1770" s="18" t="s">
        <v>60</v>
      </c>
      <c r="R1770" s="18" t="s">
        <v>25</v>
      </c>
      <c r="S1770" s="20" t="s">
        <v>176</v>
      </c>
    </row>
    <row r="1771" spans="1:19" x14ac:dyDescent="0.35">
      <c r="A1771" s="13" t="s">
        <v>4249</v>
      </c>
      <c r="B1771" s="14" t="s">
        <v>4250</v>
      </c>
      <c r="C1771" s="14" t="s">
        <v>206</v>
      </c>
      <c r="D1771" s="14" t="s">
        <v>4251</v>
      </c>
      <c r="E1771" s="35">
        <v>6491257</v>
      </c>
      <c r="F1771" s="14" t="s">
        <v>22</v>
      </c>
      <c r="G1771" s="16">
        <v>108.81001000000001</v>
      </c>
      <c r="H1771" s="35">
        <v>5590685.1677308073</v>
      </c>
      <c r="I1771" s="16">
        <v>9.54983</v>
      </c>
      <c r="J1771" s="17">
        <v>54539</v>
      </c>
      <c r="K1771" s="18">
        <v>5.6012920832116023E-2</v>
      </c>
      <c r="L1771" s="18">
        <v>5.6012920832116023E-2</v>
      </c>
      <c r="M1771" s="35">
        <v>152.32095484531922</v>
      </c>
      <c r="N1771" s="16">
        <v>0.15283542341312797</v>
      </c>
      <c r="O1771" s="18"/>
      <c r="P1771" s="18" t="s">
        <v>4106</v>
      </c>
      <c r="Q1771" s="18" t="s">
        <v>60</v>
      </c>
      <c r="R1771" s="18" t="s">
        <v>25</v>
      </c>
      <c r="S1771" s="20" t="s">
        <v>75</v>
      </c>
    </row>
    <row r="1772" spans="1:19" x14ac:dyDescent="0.35">
      <c r="A1772" s="21" t="s">
        <v>5533</v>
      </c>
      <c r="B1772" s="22" t="s">
        <v>5534</v>
      </c>
      <c r="C1772" s="22" t="s">
        <v>206</v>
      </c>
      <c r="D1772" s="22" t="s">
        <v>5535</v>
      </c>
      <c r="E1772" s="36">
        <v>2600000</v>
      </c>
      <c r="F1772" s="22" t="s">
        <v>22</v>
      </c>
      <c r="G1772" s="24">
        <v>114.16108</v>
      </c>
      <c r="H1772" s="36">
        <v>2349912.1066993596</v>
      </c>
      <c r="I1772" s="24">
        <v>12.94983</v>
      </c>
      <c r="J1772" s="25">
        <v>54693</v>
      </c>
      <c r="K1772" s="26">
        <v>7.0493101952417869E-2</v>
      </c>
      <c r="L1772" s="26">
        <v>7.0493101952417869E-2</v>
      </c>
      <c r="M1772" s="36">
        <v>312.13548922691933</v>
      </c>
      <c r="N1772" s="24">
        <v>4.0132178811980009E-2</v>
      </c>
      <c r="O1772" s="26"/>
      <c r="P1772" s="26" t="s">
        <v>4106</v>
      </c>
      <c r="Q1772" s="26" t="s">
        <v>60</v>
      </c>
      <c r="R1772" s="26" t="s">
        <v>25</v>
      </c>
      <c r="S1772" s="28" t="s">
        <v>57</v>
      </c>
    </row>
    <row r="1773" spans="1:19" x14ac:dyDescent="0.35">
      <c r="A1773" s="13" t="s">
        <v>4395</v>
      </c>
      <c r="B1773" s="14" t="s">
        <v>4396</v>
      </c>
      <c r="C1773" s="14" t="s">
        <v>206</v>
      </c>
      <c r="D1773" s="14" t="s">
        <v>4397</v>
      </c>
      <c r="E1773" s="35">
        <v>100000</v>
      </c>
      <c r="F1773" s="14" t="s">
        <v>22</v>
      </c>
      <c r="G1773" s="16">
        <v>108.67358</v>
      </c>
      <c r="H1773" s="35">
        <v>86010.473186743649</v>
      </c>
      <c r="I1773" s="16">
        <v>8.33535</v>
      </c>
      <c r="J1773" s="17">
        <v>55149</v>
      </c>
      <c r="K1773" s="18">
        <v>5.234999749450877E-2</v>
      </c>
      <c r="L1773" s="18">
        <v>5.234999749450877E-2</v>
      </c>
      <c r="M1773" s="35">
        <v>132.03217374337081</v>
      </c>
      <c r="N1773" s="16">
        <v>0.22102881363686683</v>
      </c>
      <c r="O1773" s="18" t="s">
        <v>133</v>
      </c>
      <c r="P1773" s="18" t="s">
        <v>4106</v>
      </c>
      <c r="Q1773" s="18" t="s">
        <v>60</v>
      </c>
      <c r="R1773" s="18" t="s">
        <v>25</v>
      </c>
      <c r="S1773" s="20" t="s">
        <v>133</v>
      </c>
    </row>
    <row r="1774" spans="1:19" x14ac:dyDescent="0.35">
      <c r="A1774" s="13" t="s">
        <v>4448</v>
      </c>
      <c r="B1774" s="14" t="s">
        <v>4449</v>
      </c>
      <c r="C1774" s="14" t="s">
        <v>206</v>
      </c>
      <c r="D1774" s="14" t="s">
        <v>4450</v>
      </c>
      <c r="E1774" s="35">
        <v>4600000</v>
      </c>
      <c r="F1774" s="14" t="s">
        <v>22</v>
      </c>
      <c r="G1774" s="16">
        <v>113.54312</v>
      </c>
      <c r="H1774" s="35">
        <v>4134022.2163779703</v>
      </c>
      <c r="I1774" s="16">
        <v>9.54983</v>
      </c>
      <c r="J1774" s="17">
        <v>54872</v>
      </c>
      <c r="K1774" s="18">
        <v>5.381575283036908E-2</v>
      </c>
      <c r="L1774" s="18">
        <v>5.381575283036908E-2</v>
      </c>
      <c r="M1774" s="35">
        <v>147.2951754475346</v>
      </c>
      <c r="N1774" s="16">
        <v>0.30652335837780331</v>
      </c>
      <c r="O1774" s="18"/>
      <c r="P1774" s="18" t="s">
        <v>4106</v>
      </c>
      <c r="Q1774" s="18" t="s">
        <v>60</v>
      </c>
      <c r="R1774" s="18" t="s">
        <v>25</v>
      </c>
      <c r="S1774" s="20" t="s">
        <v>75</v>
      </c>
    </row>
    <row r="1775" spans="1:19" x14ac:dyDescent="0.35">
      <c r="A1775" s="21" t="s">
        <v>5018</v>
      </c>
      <c r="B1775" s="22" t="s">
        <v>5019</v>
      </c>
      <c r="C1775" s="22" t="s">
        <v>206</v>
      </c>
      <c r="D1775" s="22" t="s">
        <v>5020</v>
      </c>
      <c r="E1775" s="36">
        <v>1600000</v>
      </c>
      <c r="F1775" s="22" t="s">
        <v>22</v>
      </c>
      <c r="G1775" s="24">
        <v>112.8665</v>
      </c>
      <c r="H1775" s="36">
        <v>1429335.3739882412</v>
      </c>
      <c r="I1775" s="24">
        <v>9.33535</v>
      </c>
      <c r="J1775" s="25">
        <v>55117</v>
      </c>
      <c r="K1775" s="26">
        <v>5.356543701953418E-2</v>
      </c>
      <c r="L1775" s="26">
        <v>5.356543701953418E-2</v>
      </c>
      <c r="M1775" s="36">
        <v>145.00633642032329</v>
      </c>
      <c r="N1775" s="24">
        <v>0.30559448883456586</v>
      </c>
      <c r="O1775" s="26" t="s">
        <v>257</v>
      </c>
      <c r="P1775" s="26" t="s">
        <v>4106</v>
      </c>
      <c r="Q1775" s="26" t="s">
        <v>60</v>
      </c>
      <c r="R1775" s="26" t="s">
        <v>25</v>
      </c>
      <c r="S1775" s="28" t="s">
        <v>257</v>
      </c>
    </row>
    <row r="1776" spans="1:19" x14ac:dyDescent="0.35">
      <c r="A1776" s="13" t="s">
        <v>4568</v>
      </c>
      <c r="B1776" s="14" t="s">
        <v>4569</v>
      </c>
      <c r="C1776" s="14" t="s">
        <v>206</v>
      </c>
      <c r="D1776" s="14" t="s">
        <v>4570</v>
      </c>
      <c r="E1776" s="35">
        <v>3213500</v>
      </c>
      <c r="F1776" s="14" t="s">
        <v>22</v>
      </c>
      <c r="G1776" s="16">
        <v>117.54491</v>
      </c>
      <c r="H1776" s="35">
        <v>2990066.5942567037</v>
      </c>
      <c r="I1776" s="16">
        <v>11.33535</v>
      </c>
      <c r="J1776" s="17">
        <v>48848</v>
      </c>
      <c r="K1776" s="18">
        <v>7.2989812738741888E-2</v>
      </c>
      <c r="L1776" s="18">
        <v>7.2989812738741888E-2</v>
      </c>
      <c r="M1776" s="35">
        <v>360.23346041040344</v>
      </c>
      <c r="N1776" s="16">
        <v>0.45642966247545841</v>
      </c>
      <c r="O1776" s="18"/>
      <c r="P1776" s="18" t="s">
        <v>4106</v>
      </c>
      <c r="Q1776" s="18" t="s">
        <v>60</v>
      </c>
      <c r="R1776" s="18" t="s">
        <v>25</v>
      </c>
      <c r="S1776" s="20" t="s">
        <v>176</v>
      </c>
    </row>
    <row r="1777" spans="1:19" x14ac:dyDescent="0.35">
      <c r="A1777" s="21" t="s">
        <v>4252</v>
      </c>
      <c r="B1777" s="22" t="s">
        <v>4253</v>
      </c>
      <c r="C1777" s="22" t="s">
        <v>206</v>
      </c>
      <c r="D1777" s="22" t="s">
        <v>4254</v>
      </c>
      <c r="E1777" s="36">
        <v>1550000</v>
      </c>
      <c r="F1777" s="22" t="s">
        <v>22</v>
      </c>
      <c r="G1777" s="24">
        <v>118.60251</v>
      </c>
      <c r="H1777" s="36">
        <v>1455220.5536990168</v>
      </c>
      <c r="I1777" s="24">
        <v>11.58535</v>
      </c>
      <c r="J1777" s="25">
        <v>48908</v>
      </c>
      <c r="K1777" s="26">
        <v>7.430592108160726E-2</v>
      </c>
      <c r="L1777" s="26">
        <v>7.430592108160726E-2</v>
      </c>
      <c r="M1777" s="36">
        <v>374.59772710902081</v>
      </c>
      <c r="N1777" s="24">
        <v>0.48215642522185059</v>
      </c>
      <c r="O1777" s="26"/>
      <c r="P1777" s="26" t="s">
        <v>4106</v>
      </c>
      <c r="Q1777" s="26" t="s">
        <v>60</v>
      </c>
      <c r="R1777" s="26" t="s">
        <v>25</v>
      </c>
      <c r="S1777" s="28" t="s">
        <v>257</v>
      </c>
    </row>
    <row r="1778" spans="1:19" x14ac:dyDescent="0.35">
      <c r="A1778" s="13" t="s">
        <v>5518</v>
      </c>
      <c r="B1778" s="14" t="s">
        <v>5519</v>
      </c>
      <c r="C1778" s="14" t="s">
        <v>206</v>
      </c>
      <c r="D1778" s="14" t="s">
        <v>5520</v>
      </c>
      <c r="E1778" s="35">
        <v>450000</v>
      </c>
      <c r="F1778" s="14" t="s">
        <v>22</v>
      </c>
      <c r="G1778" s="16">
        <v>106.75133</v>
      </c>
      <c r="H1778" s="35">
        <v>380226.06234675314</v>
      </c>
      <c r="I1778" s="16">
        <v>9.0353499999999993</v>
      </c>
      <c r="J1778" s="17">
        <v>52134</v>
      </c>
      <c r="K1778" s="18">
        <v>5.5968232340000999E-2</v>
      </c>
      <c r="L1778" s="18">
        <v>5.5968232340000999E-2</v>
      </c>
      <c r="M1778" s="35">
        <v>146.50735042389232</v>
      </c>
      <c r="N1778" s="16">
        <v>0.12024834779355729</v>
      </c>
      <c r="O1778" s="18" t="s">
        <v>62</v>
      </c>
      <c r="P1778" s="18" t="s">
        <v>4106</v>
      </c>
      <c r="Q1778" s="18" t="s">
        <v>60</v>
      </c>
      <c r="R1778" s="18" t="s">
        <v>25</v>
      </c>
      <c r="S1778" s="20" t="s">
        <v>62</v>
      </c>
    </row>
    <row r="1779" spans="1:19" x14ac:dyDescent="0.35">
      <c r="A1779" s="21" t="s">
        <v>4718</v>
      </c>
      <c r="B1779" s="22" t="s">
        <v>4719</v>
      </c>
      <c r="C1779" s="22" t="s">
        <v>206</v>
      </c>
      <c r="D1779" s="22" t="s">
        <v>4720</v>
      </c>
      <c r="E1779" s="36">
        <v>1400000</v>
      </c>
      <c r="F1779" s="22" t="s">
        <v>22</v>
      </c>
      <c r="G1779" s="24">
        <v>107.21417</v>
      </c>
      <c r="H1779" s="36">
        <v>1188064.5449392288</v>
      </c>
      <c r="I1779" s="24">
        <v>9.1853499999999997</v>
      </c>
      <c r="J1779" s="25">
        <v>52407</v>
      </c>
      <c r="K1779" s="26">
        <v>5.9306000366228059E-2</v>
      </c>
      <c r="L1779" s="26">
        <v>5.9306000366228059E-2</v>
      </c>
      <c r="M1779" s="36">
        <v>193.18166531296538</v>
      </c>
      <c r="N1779" s="24">
        <v>0.12918982188139647</v>
      </c>
      <c r="O1779" s="26"/>
      <c r="P1779" s="26" t="s">
        <v>4106</v>
      </c>
      <c r="Q1779" s="26" t="s">
        <v>60</v>
      </c>
      <c r="R1779" s="26" t="s">
        <v>25</v>
      </c>
      <c r="S1779" s="28" t="s">
        <v>62</v>
      </c>
    </row>
    <row r="1780" spans="1:19" x14ac:dyDescent="0.35">
      <c r="A1780" s="21" t="s">
        <v>4169</v>
      </c>
      <c r="B1780" s="22" t="s">
        <v>4170</v>
      </c>
      <c r="C1780" s="22" t="s">
        <v>206</v>
      </c>
      <c r="D1780" s="22" t="s">
        <v>4171</v>
      </c>
      <c r="E1780" s="36">
        <v>4445222.3</v>
      </c>
      <c r="F1780" s="22" t="s">
        <v>22</v>
      </c>
      <c r="G1780" s="24">
        <v>100.58087999999999</v>
      </c>
      <c r="H1780" s="36">
        <v>3538337.5751046813</v>
      </c>
      <c r="I1780" s="24">
        <v>6.6853499999999997</v>
      </c>
      <c r="J1780" s="25">
        <v>52652</v>
      </c>
      <c r="K1780" s="26">
        <v>5.5383594408193335E-2</v>
      </c>
      <c r="L1780" s="26">
        <v>5.5383594408193335E-2</v>
      </c>
      <c r="M1780" s="36">
        <v>80.168011222732204</v>
      </c>
      <c r="N1780" s="24">
        <v>5.925797043483557E-2</v>
      </c>
      <c r="O1780" s="26" t="s">
        <v>316</v>
      </c>
      <c r="P1780" s="26" t="s">
        <v>4106</v>
      </c>
      <c r="Q1780" s="26" t="s">
        <v>60</v>
      </c>
      <c r="R1780" s="26" t="s">
        <v>25</v>
      </c>
      <c r="S1780" s="28" t="s">
        <v>316</v>
      </c>
    </row>
    <row r="1781" spans="1:19" x14ac:dyDescent="0.35">
      <c r="A1781" s="21" t="s">
        <v>220</v>
      </c>
      <c r="B1781" s="22" t="s">
        <v>221</v>
      </c>
      <c r="C1781" s="22" t="s">
        <v>206</v>
      </c>
      <c r="D1781" s="22" t="s">
        <v>222</v>
      </c>
      <c r="E1781" s="23">
        <v>2840000</v>
      </c>
      <c r="F1781" s="22" t="s">
        <v>22</v>
      </c>
      <c r="G1781" s="24">
        <v>103.56516000000001</v>
      </c>
      <c r="H1781" s="23">
        <v>2328390.0879413541</v>
      </c>
      <c r="I1781" s="24">
        <v>8.7353500000000004</v>
      </c>
      <c r="J1781" s="25">
        <v>51799</v>
      </c>
      <c r="K1781" s="26">
        <v>7.3157073538314243E-2</v>
      </c>
      <c r="L1781" s="26">
        <v>7.3059916040119521E-2</v>
      </c>
      <c r="M1781" s="27">
        <v>168.32917589212045</v>
      </c>
      <c r="N1781" s="24">
        <v>0.15626936004171299</v>
      </c>
      <c r="O1781" s="22" t="s">
        <v>57</v>
      </c>
      <c r="P1781" s="22" t="s">
        <v>56</v>
      </c>
      <c r="Q1781" s="22"/>
      <c r="R1781" s="22" t="s">
        <v>25</v>
      </c>
      <c r="S1781" s="28" t="s">
        <v>57</v>
      </c>
    </row>
    <row r="1782" spans="1:19" x14ac:dyDescent="0.35">
      <c r="A1782" s="13" t="s">
        <v>223</v>
      </c>
      <c r="B1782" s="14" t="s">
        <v>224</v>
      </c>
      <c r="C1782" s="14" t="s">
        <v>206</v>
      </c>
      <c r="D1782" s="14" t="s">
        <v>225</v>
      </c>
      <c r="E1782" s="15">
        <v>4081000</v>
      </c>
      <c r="F1782" s="14" t="s">
        <v>22</v>
      </c>
      <c r="G1782" s="16">
        <v>104.33368</v>
      </c>
      <c r="H1782" s="15">
        <v>3370709.0013283482</v>
      </c>
      <c r="I1782" s="16">
        <v>8.9853500000000004</v>
      </c>
      <c r="J1782" s="17">
        <v>51830</v>
      </c>
      <c r="K1782" s="18">
        <v>7.2694034464487967E-2</v>
      </c>
      <c r="L1782" s="18">
        <v>7.2694034464487967E-2</v>
      </c>
      <c r="M1782" s="19">
        <v>164.11359521268307</v>
      </c>
      <c r="N1782" s="16">
        <v>0.164166631896798</v>
      </c>
      <c r="O1782" s="14" t="s">
        <v>176</v>
      </c>
      <c r="P1782" s="14" t="s">
        <v>56</v>
      </c>
      <c r="Q1782" s="14"/>
      <c r="R1782" s="14" t="s">
        <v>25</v>
      </c>
      <c r="S1782" s="20" t="s">
        <v>176</v>
      </c>
    </row>
    <row r="1783" spans="1:19" x14ac:dyDescent="0.35">
      <c r="A1783" s="21" t="s">
        <v>52</v>
      </c>
      <c r="B1783" s="22" t="s">
        <v>53</v>
      </c>
      <c r="C1783" s="22" t="s">
        <v>54</v>
      </c>
      <c r="D1783" s="22" t="s">
        <v>55</v>
      </c>
      <c r="E1783" s="23">
        <v>2600000</v>
      </c>
      <c r="F1783" s="22" t="s">
        <v>22</v>
      </c>
      <c r="G1783" s="24">
        <v>100.86433</v>
      </c>
      <c r="H1783" s="23">
        <v>2075851.2558341895</v>
      </c>
      <c r="I1783" s="24">
        <v>7.4353499999999997</v>
      </c>
      <c r="J1783" s="25">
        <v>51769</v>
      </c>
      <c r="K1783" s="26">
        <v>7.2404214362328023E-2</v>
      </c>
      <c r="L1783" s="26">
        <v>7.2404214362328023E-2</v>
      </c>
      <c r="M1783" s="27">
        <v>160.95124618642546</v>
      </c>
      <c r="N1783" s="24">
        <v>0.12981000880294699</v>
      </c>
      <c r="O1783" s="22" t="s">
        <v>23</v>
      </c>
      <c r="P1783" s="22" t="s">
        <v>56</v>
      </c>
      <c r="Q1783" s="22"/>
      <c r="R1783" s="22" t="s">
        <v>25</v>
      </c>
      <c r="S1783" s="28" t="s">
        <v>57</v>
      </c>
    </row>
    <row r="1784" spans="1:19" x14ac:dyDescent="0.35">
      <c r="A1784" s="21" t="s">
        <v>226</v>
      </c>
      <c r="B1784" s="22" t="s">
        <v>227</v>
      </c>
      <c r="C1784" s="22" t="s">
        <v>206</v>
      </c>
      <c r="D1784" s="22" t="s">
        <v>228</v>
      </c>
      <c r="E1784" s="23">
        <v>5113000</v>
      </c>
      <c r="F1784" s="22" t="s">
        <v>22</v>
      </c>
      <c r="G1784" s="24">
        <v>100.50149999999999</v>
      </c>
      <c r="H1784" s="23">
        <v>4067531.9716629726</v>
      </c>
      <c r="I1784" s="24">
        <v>7.33535</v>
      </c>
      <c r="J1784" s="25">
        <v>52681</v>
      </c>
      <c r="K1784" s="26">
        <v>7.4363645366799513E-2</v>
      </c>
      <c r="L1784" s="26">
        <v>7.4363645366799513E-2</v>
      </c>
      <c r="M1784" s="27">
        <v>164.70566176001864</v>
      </c>
      <c r="N1784" s="24">
        <v>0.13168321700133701</v>
      </c>
      <c r="O1784" s="22" t="s">
        <v>23</v>
      </c>
      <c r="P1784" s="22" t="s">
        <v>56</v>
      </c>
      <c r="Q1784" s="22"/>
      <c r="R1784" s="22" t="s">
        <v>25</v>
      </c>
      <c r="S1784" s="28" t="s">
        <v>133</v>
      </c>
    </row>
    <row r="1785" spans="1:19" x14ac:dyDescent="0.35">
      <c r="A1785" s="13" t="s">
        <v>2695</v>
      </c>
      <c r="B1785" s="14" t="s">
        <v>2696</v>
      </c>
      <c r="C1785" s="14" t="s">
        <v>2592</v>
      </c>
      <c r="D1785" s="14" t="s">
        <v>2697</v>
      </c>
      <c r="E1785" s="15">
        <v>402412.935</v>
      </c>
      <c r="F1785" s="14" t="s">
        <v>44</v>
      </c>
      <c r="G1785" s="16">
        <v>100.363722</v>
      </c>
      <c r="H1785" s="15">
        <v>342421.12</v>
      </c>
      <c r="I1785" s="16">
        <v>7.25</v>
      </c>
      <c r="J1785" s="17">
        <v>45930</v>
      </c>
      <c r="K1785" s="30">
        <v>7.444</v>
      </c>
      <c r="L1785" s="30">
        <v>8.9295000000000009</v>
      </c>
      <c r="M1785" s="15">
        <v>-83.539500000000004</v>
      </c>
      <c r="N1785" s="30">
        <v>0.73080000000000001</v>
      </c>
      <c r="O1785" s="18" t="s">
        <v>479</v>
      </c>
      <c r="P1785" s="18" t="s">
        <v>2259</v>
      </c>
      <c r="Q1785" s="18" t="s">
        <v>2260</v>
      </c>
      <c r="R1785" s="18" t="s">
        <v>45</v>
      </c>
      <c r="S1785" s="20" t="s">
        <v>479</v>
      </c>
    </row>
    <row r="1786" spans="1:19" x14ac:dyDescent="0.35">
      <c r="A1786" s="21" t="s">
        <v>2698</v>
      </c>
      <c r="B1786" s="22" t="s">
        <v>2129</v>
      </c>
      <c r="C1786" s="22" t="s">
        <v>2592</v>
      </c>
      <c r="D1786" s="22" t="s">
        <v>2697</v>
      </c>
      <c r="E1786" s="23">
        <v>895000</v>
      </c>
      <c r="F1786" s="22" t="s">
        <v>44</v>
      </c>
      <c r="G1786" s="24">
        <v>102.875592</v>
      </c>
      <c r="H1786" s="23">
        <v>780633.58</v>
      </c>
      <c r="I1786" s="24">
        <v>7.5</v>
      </c>
      <c r="J1786" s="25">
        <v>46144</v>
      </c>
      <c r="K1786" s="31">
        <v>6.1548999999999996</v>
      </c>
      <c r="L1786" s="31">
        <v>7.4412000000000003</v>
      </c>
      <c r="M1786" s="23">
        <v>260.89370000000002</v>
      </c>
      <c r="N1786" s="31">
        <v>1.2497</v>
      </c>
      <c r="O1786" s="26" t="s">
        <v>257</v>
      </c>
      <c r="P1786" s="26" t="s">
        <v>2253</v>
      </c>
      <c r="Q1786" s="26" t="s">
        <v>2260</v>
      </c>
      <c r="R1786" s="26" t="s">
        <v>45</v>
      </c>
      <c r="S1786" s="28" t="s">
        <v>257</v>
      </c>
    </row>
    <row r="1787" spans="1:19" x14ac:dyDescent="0.35">
      <c r="A1787" s="13" t="s">
        <v>3178</v>
      </c>
      <c r="B1787" s="14" t="s">
        <v>2249</v>
      </c>
      <c r="C1787" s="14" t="s">
        <v>3058</v>
      </c>
      <c r="D1787" s="14" t="s">
        <v>2697</v>
      </c>
      <c r="E1787" s="15">
        <v>700000</v>
      </c>
      <c r="F1787" s="14" t="s">
        <v>44</v>
      </c>
      <c r="G1787" s="16">
        <v>100.4585</v>
      </c>
      <c r="H1787" s="15">
        <v>596206.32899499999</v>
      </c>
      <c r="I1787" s="16">
        <v>8.8230000000000004</v>
      </c>
      <c r="J1787" s="17">
        <v>45845</v>
      </c>
      <c r="K1787" s="30">
        <v>8.597486</v>
      </c>
      <c r="L1787" s="30">
        <v>10.097886000000001</v>
      </c>
      <c r="M1787" s="15">
        <v>515.023098</v>
      </c>
      <c r="N1787" s="30">
        <v>0.152805</v>
      </c>
      <c r="O1787" s="18" t="s">
        <v>257</v>
      </c>
      <c r="P1787" s="18" t="s">
        <v>2253</v>
      </c>
      <c r="Q1787" s="18" t="s">
        <v>2260</v>
      </c>
      <c r="R1787" s="18" t="s">
        <v>45</v>
      </c>
      <c r="S1787" s="20" t="s">
        <v>257</v>
      </c>
    </row>
    <row r="1788" spans="1:19" x14ac:dyDescent="0.35">
      <c r="A1788" s="21" t="s">
        <v>454</v>
      </c>
      <c r="B1788" s="22" t="s">
        <v>455</v>
      </c>
      <c r="C1788" s="22" t="s">
        <v>271</v>
      </c>
      <c r="D1788" s="22" t="s">
        <v>456</v>
      </c>
      <c r="E1788" s="23">
        <v>1024000</v>
      </c>
      <c r="F1788" s="22" t="s">
        <v>22</v>
      </c>
      <c r="G1788" s="24">
        <v>103.29134999999999</v>
      </c>
      <c r="H1788" s="23">
        <v>861091.88689361734</v>
      </c>
      <c r="I1788" s="24">
        <v>6.2960000000000003</v>
      </c>
      <c r="J1788" s="25">
        <v>49131</v>
      </c>
      <c r="K1788" s="26">
        <v>5.8569222679896171E-2</v>
      </c>
      <c r="L1788" s="26">
        <v>5.8215988804435348E-2</v>
      </c>
      <c r="M1788" s="27">
        <v>134.34504694593045</v>
      </c>
      <c r="N1788" s="24">
        <v>7.0582588568226798</v>
      </c>
      <c r="O1788" s="22" t="s">
        <v>316</v>
      </c>
      <c r="P1788" s="22" t="s">
        <v>56</v>
      </c>
      <c r="Q1788" s="22" t="s">
        <v>305</v>
      </c>
      <c r="R1788" s="22" t="s">
        <v>244</v>
      </c>
      <c r="S1788" s="28" t="s">
        <v>75</v>
      </c>
    </row>
    <row r="1789" spans="1:19" x14ac:dyDescent="0.35">
      <c r="A1789" s="21" t="s">
        <v>4523</v>
      </c>
      <c r="B1789" s="22" t="s">
        <v>4524</v>
      </c>
      <c r="C1789" s="22" t="s">
        <v>206</v>
      </c>
      <c r="D1789" s="22" t="s">
        <v>4525</v>
      </c>
      <c r="E1789" s="36">
        <v>2189000</v>
      </c>
      <c r="F1789" s="22" t="s">
        <v>22</v>
      </c>
      <c r="G1789" s="24">
        <v>83.849000000000004</v>
      </c>
      <c r="H1789" s="36">
        <v>1478433.4822958687</v>
      </c>
      <c r="I1789" s="24">
        <v>4.3</v>
      </c>
      <c r="J1789" s="25">
        <v>54473</v>
      </c>
      <c r="K1789" s="26">
        <v>9.0697653175953977E-2</v>
      </c>
      <c r="L1789" s="26">
        <v>9.0697653175953977E-2</v>
      </c>
      <c r="M1789" s="36">
        <v>500.16354050391448</v>
      </c>
      <c r="N1789" s="24">
        <v>3.4233872136716124</v>
      </c>
      <c r="O1789" s="26" t="s">
        <v>137</v>
      </c>
      <c r="P1789" s="26" t="s">
        <v>4130</v>
      </c>
      <c r="Q1789" s="26" t="s">
        <v>4035</v>
      </c>
      <c r="R1789" s="26" t="s">
        <v>51</v>
      </c>
      <c r="S1789" s="28" t="s">
        <v>137</v>
      </c>
    </row>
    <row r="1790" spans="1:19" x14ac:dyDescent="0.35">
      <c r="A1790" s="13" t="s">
        <v>1904</v>
      </c>
      <c r="B1790" s="14" t="s">
        <v>1905</v>
      </c>
      <c r="C1790" s="14" t="s">
        <v>1634</v>
      </c>
      <c r="D1790" s="14" t="s">
        <v>1906</v>
      </c>
      <c r="E1790" s="15">
        <v>4745000</v>
      </c>
      <c r="F1790" s="14" t="s">
        <v>22</v>
      </c>
      <c r="G1790" s="16">
        <v>84.253</v>
      </c>
      <c r="H1790" s="15">
        <v>3219930.6868523047</v>
      </c>
      <c r="I1790" s="16">
        <v>3.375</v>
      </c>
      <c r="J1790" s="17">
        <v>47863</v>
      </c>
      <c r="K1790" s="18">
        <v>6.3518500421670079E-2</v>
      </c>
      <c r="L1790" s="18">
        <v>6.3518500421670079E-2</v>
      </c>
      <c r="M1790" s="14">
        <v>190.42038721608242</v>
      </c>
      <c r="N1790" s="16">
        <v>5.4846050231413663</v>
      </c>
      <c r="O1790" s="18" t="s">
        <v>176</v>
      </c>
      <c r="P1790" s="18" t="s">
        <v>56</v>
      </c>
      <c r="Q1790" s="18" t="s">
        <v>543</v>
      </c>
      <c r="R1790" s="18" t="s">
        <v>25</v>
      </c>
      <c r="S1790" s="20" t="s">
        <v>176</v>
      </c>
    </row>
    <row r="1791" spans="1:19" x14ac:dyDescent="0.35">
      <c r="A1791" s="13" t="s">
        <v>2999</v>
      </c>
      <c r="B1791" s="14" t="s">
        <v>3000</v>
      </c>
      <c r="C1791" s="14" t="s">
        <v>2736</v>
      </c>
      <c r="D1791" s="14" t="s">
        <v>3001</v>
      </c>
      <c r="E1791" s="15">
        <v>1630882.91</v>
      </c>
      <c r="F1791" s="14" t="s">
        <v>22</v>
      </c>
      <c r="G1791" s="16">
        <v>100.449</v>
      </c>
      <c r="H1791" s="15">
        <v>1295946.1761769999</v>
      </c>
      <c r="I1791" s="16">
        <v>8.8439300000000003</v>
      </c>
      <c r="J1791" s="17">
        <v>46583</v>
      </c>
      <c r="K1791" s="30">
        <v>7.5308859999999997</v>
      </c>
      <c r="L1791" s="30">
        <v>7.406339</v>
      </c>
      <c r="M1791" s="15">
        <v>343.435586</v>
      </c>
      <c r="N1791" s="30">
        <v>2.8768999999999999E-2</v>
      </c>
      <c r="O1791" s="18" t="s">
        <v>259</v>
      </c>
      <c r="P1791" s="18" t="s">
        <v>2253</v>
      </c>
      <c r="Q1791" s="18" t="s">
        <v>2323</v>
      </c>
      <c r="R1791" s="18" t="s">
        <v>2255</v>
      </c>
      <c r="S1791" s="20" t="s">
        <v>259</v>
      </c>
    </row>
    <row r="1792" spans="1:19" x14ac:dyDescent="0.35">
      <c r="A1792" s="21" t="s">
        <v>3002</v>
      </c>
      <c r="B1792" s="22" t="s">
        <v>3000</v>
      </c>
      <c r="C1792" s="22" t="s">
        <v>2736</v>
      </c>
      <c r="D1792" s="22" t="s">
        <v>3001</v>
      </c>
      <c r="E1792" s="23">
        <v>628826.51</v>
      </c>
      <c r="F1792" s="22" t="s">
        <v>22</v>
      </c>
      <c r="G1792" s="24">
        <v>100.449</v>
      </c>
      <c r="H1792" s="23">
        <v>499683.51873499999</v>
      </c>
      <c r="I1792" s="24">
        <v>8.8439300000000003</v>
      </c>
      <c r="J1792" s="25">
        <v>46583</v>
      </c>
      <c r="K1792" s="31">
        <v>7.5308859999999997</v>
      </c>
      <c r="L1792" s="31">
        <v>7.406339</v>
      </c>
      <c r="M1792" s="23">
        <v>343.435586</v>
      </c>
      <c r="N1792" s="31">
        <v>2.8768999999999999E-2</v>
      </c>
      <c r="O1792" s="26" t="s">
        <v>259</v>
      </c>
      <c r="P1792" s="26" t="s">
        <v>2253</v>
      </c>
      <c r="Q1792" s="26" t="s">
        <v>2323</v>
      </c>
      <c r="R1792" s="26" t="s">
        <v>2255</v>
      </c>
      <c r="S1792" s="28" t="s">
        <v>259</v>
      </c>
    </row>
    <row r="1793" spans="1:19" x14ac:dyDescent="0.35">
      <c r="A1793" s="21" t="s">
        <v>4618</v>
      </c>
      <c r="B1793" s="22" t="s">
        <v>3000</v>
      </c>
      <c r="C1793" s="22" t="s">
        <v>4109</v>
      </c>
      <c r="D1793" s="22" t="s">
        <v>4619</v>
      </c>
      <c r="E1793" s="36">
        <v>1473617.5</v>
      </c>
      <c r="F1793" s="22" t="s">
        <v>22</v>
      </c>
      <c r="G1793" s="24">
        <v>100.477</v>
      </c>
      <c r="H1793" s="36">
        <v>1171406.0517875506</v>
      </c>
      <c r="I1793" s="24">
        <v>8.8459000000000003</v>
      </c>
      <c r="J1793" s="25">
        <v>46989</v>
      </c>
      <c r="K1793" s="26">
        <v>7.491381271112095E-2</v>
      </c>
      <c r="L1793" s="26">
        <v>7.491381271112095E-2</v>
      </c>
      <c r="M1793" s="36">
        <v>336.34538519033168</v>
      </c>
      <c r="N1793" s="24">
        <v>0</v>
      </c>
      <c r="O1793" s="26"/>
      <c r="P1793" s="26" t="s">
        <v>4111</v>
      </c>
      <c r="Q1793" s="26" t="s">
        <v>2323</v>
      </c>
      <c r="R1793" s="26" t="s">
        <v>25</v>
      </c>
      <c r="S1793" s="28" t="s">
        <v>259</v>
      </c>
    </row>
    <row r="1794" spans="1:19" x14ac:dyDescent="0.35">
      <c r="A1794" s="13" t="s">
        <v>4665</v>
      </c>
      <c r="B1794" s="14" t="s">
        <v>4666</v>
      </c>
      <c r="C1794" s="14" t="s">
        <v>4109</v>
      </c>
      <c r="D1794" s="14" t="s">
        <v>3001</v>
      </c>
      <c r="E1794" s="35">
        <v>568189.01</v>
      </c>
      <c r="F1794" s="14" t="s">
        <v>22</v>
      </c>
      <c r="G1794" s="16">
        <v>100.477</v>
      </c>
      <c r="H1794" s="35">
        <v>451664.04775583337</v>
      </c>
      <c r="I1794" s="16">
        <v>8.8459000000000003</v>
      </c>
      <c r="J1794" s="17">
        <v>46989</v>
      </c>
      <c r="K1794" s="18">
        <v>7.491381271112095E-2</v>
      </c>
      <c r="L1794" s="18">
        <v>7.491381271112095E-2</v>
      </c>
      <c r="M1794" s="35">
        <v>336.34538519033168</v>
      </c>
      <c r="N1794" s="16">
        <v>0</v>
      </c>
      <c r="O1794" s="18"/>
      <c r="P1794" s="18" t="s">
        <v>4111</v>
      </c>
      <c r="Q1794" s="18" t="s">
        <v>2323</v>
      </c>
      <c r="R1794" s="18" t="s">
        <v>25</v>
      </c>
      <c r="S1794" s="20" t="s">
        <v>259</v>
      </c>
    </row>
    <row r="1795" spans="1:19" x14ac:dyDescent="0.35">
      <c r="A1795" s="21" t="s">
        <v>4087</v>
      </c>
      <c r="B1795" s="22" t="s">
        <v>4088</v>
      </c>
      <c r="C1795" s="22" t="s">
        <v>4014</v>
      </c>
      <c r="D1795" s="22" t="s">
        <v>4089</v>
      </c>
      <c r="E1795" s="23">
        <v>1359000</v>
      </c>
      <c r="F1795" s="22" t="s">
        <v>22</v>
      </c>
      <c r="G1795" s="24">
        <v>96.927122999999995</v>
      </c>
      <c r="H1795" s="23">
        <v>1042037.5</v>
      </c>
      <c r="I1795" s="24">
        <v>3.4</v>
      </c>
      <c r="J1795" s="25">
        <v>46085</v>
      </c>
      <c r="K1795" s="31">
        <v>5.3655999999999997</v>
      </c>
      <c r="L1795" s="31">
        <v>5.0971000000000002</v>
      </c>
      <c r="M1795" s="23">
        <v>64.689099999999996</v>
      </c>
      <c r="N1795" s="31">
        <v>1.5919000000000001</v>
      </c>
      <c r="O1795" s="26" t="s">
        <v>75</v>
      </c>
      <c r="P1795" s="26" t="s">
        <v>2259</v>
      </c>
      <c r="Q1795" s="26" t="s">
        <v>2449</v>
      </c>
      <c r="R1795" s="26" t="s">
        <v>2255</v>
      </c>
      <c r="S1795" s="28" t="s">
        <v>316</v>
      </c>
    </row>
    <row r="1796" spans="1:19" x14ac:dyDescent="0.35">
      <c r="A1796" s="21" t="s">
        <v>1907</v>
      </c>
      <c r="B1796" s="22" t="s">
        <v>1908</v>
      </c>
      <c r="C1796" s="22" t="s">
        <v>1634</v>
      </c>
      <c r="D1796" s="22" t="s">
        <v>1376</v>
      </c>
      <c r="E1796" s="23">
        <v>4485000</v>
      </c>
      <c r="F1796" s="22" t="s">
        <v>22</v>
      </c>
      <c r="G1796" s="24">
        <v>104.99</v>
      </c>
      <c r="H1796" s="23">
        <v>3802191.4801044208</v>
      </c>
      <c r="I1796" s="24">
        <v>9</v>
      </c>
      <c r="J1796" s="25">
        <v>47757</v>
      </c>
      <c r="K1796" s="26">
        <v>7.9674407408458339E-2</v>
      </c>
      <c r="L1796" s="26">
        <v>7.6005442805570311E-2</v>
      </c>
      <c r="M1796" s="22">
        <v>270.69686323419359</v>
      </c>
      <c r="N1796" s="24">
        <v>3.2563099617971001</v>
      </c>
      <c r="O1796" s="26" t="s">
        <v>257</v>
      </c>
      <c r="P1796" s="26" t="s">
        <v>281</v>
      </c>
      <c r="Q1796" s="26" t="s">
        <v>1020</v>
      </c>
      <c r="R1796" s="26" t="s">
        <v>25</v>
      </c>
      <c r="S1796" s="28" t="s">
        <v>180</v>
      </c>
    </row>
    <row r="1797" spans="1:19" x14ac:dyDescent="0.35">
      <c r="A1797" s="13" t="s">
        <v>1909</v>
      </c>
      <c r="B1797" s="14" t="s">
        <v>1910</v>
      </c>
      <c r="C1797" s="14" t="s">
        <v>1634</v>
      </c>
      <c r="D1797" s="14" t="s">
        <v>1911</v>
      </c>
      <c r="E1797" s="15">
        <v>3285000</v>
      </c>
      <c r="F1797" s="14" t="s">
        <v>22</v>
      </c>
      <c r="G1797" s="16">
        <v>101.072</v>
      </c>
      <c r="H1797" s="15">
        <v>2674169.2805157811</v>
      </c>
      <c r="I1797" s="16">
        <v>7.25</v>
      </c>
      <c r="J1797" s="17">
        <v>47209</v>
      </c>
      <c r="K1797" s="18">
        <v>6.9771330764454742E-2</v>
      </c>
      <c r="L1797" s="18">
        <v>6.9502079658102289E-2</v>
      </c>
      <c r="M1797" s="14">
        <v>238.49373097885766</v>
      </c>
      <c r="N1797" s="16">
        <v>3.7977220847113529</v>
      </c>
      <c r="O1797" s="18" t="s">
        <v>137</v>
      </c>
      <c r="P1797" s="18" t="s">
        <v>56</v>
      </c>
      <c r="Q1797" s="18" t="s">
        <v>333</v>
      </c>
      <c r="R1797" s="18" t="s">
        <v>25</v>
      </c>
      <c r="S1797" s="20" t="s">
        <v>137</v>
      </c>
    </row>
    <row r="1798" spans="1:19" x14ac:dyDescent="0.35">
      <c r="A1798" s="21" t="s">
        <v>5246</v>
      </c>
      <c r="B1798" s="22" t="s">
        <v>5247</v>
      </c>
      <c r="C1798" s="22" t="s">
        <v>206</v>
      </c>
      <c r="D1798" s="22" t="s">
        <v>5248</v>
      </c>
      <c r="E1798" s="36">
        <v>3800000</v>
      </c>
      <c r="F1798" s="22" t="s">
        <v>22</v>
      </c>
      <c r="G1798" s="24">
        <v>95</v>
      </c>
      <c r="H1798" s="36">
        <v>2866455.9309991719</v>
      </c>
      <c r="I1798" s="24">
        <v>13.3458833368</v>
      </c>
      <c r="J1798" s="25">
        <v>48380</v>
      </c>
      <c r="K1798" s="26">
        <v>0.11186224777893589</v>
      </c>
      <c r="L1798" s="26">
        <v>0.11186224777893589</v>
      </c>
      <c r="M1798" s="36">
        <v>767.34265104553208</v>
      </c>
      <c r="N1798" s="24">
        <v>-0.27546721103113991</v>
      </c>
      <c r="O1798" s="26"/>
      <c r="P1798" s="26" t="s">
        <v>4168</v>
      </c>
      <c r="Q1798" s="26" t="s">
        <v>60</v>
      </c>
      <c r="R1798" s="26" t="s">
        <v>4107</v>
      </c>
      <c r="S1798" s="28" t="s">
        <v>68</v>
      </c>
    </row>
    <row r="1799" spans="1:19" x14ac:dyDescent="0.35">
      <c r="A1799" s="21" t="s">
        <v>3968</v>
      </c>
      <c r="B1799" s="22" t="s">
        <v>3969</v>
      </c>
      <c r="C1799" s="22" t="s">
        <v>3756</v>
      </c>
      <c r="D1799" s="22" t="s">
        <v>3970</v>
      </c>
      <c r="E1799" s="23">
        <v>200000</v>
      </c>
      <c r="F1799" s="22" t="s">
        <v>22</v>
      </c>
      <c r="G1799" s="24">
        <v>105.914045</v>
      </c>
      <c r="H1799" s="23">
        <v>167572.26</v>
      </c>
      <c r="I1799" s="24">
        <v>4.25</v>
      </c>
      <c r="J1799" s="25">
        <v>47085</v>
      </c>
      <c r="K1799" s="31">
        <v>2.9009999999999998</v>
      </c>
      <c r="L1799" s="31">
        <v>2.6324999999999998</v>
      </c>
      <c r="M1799" s="23">
        <v>767.32</v>
      </c>
      <c r="N1799" s="31">
        <v>1.89933</v>
      </c>
      <c r="O1799" s="26" t="s">
        <v>23</v>
      </c>
      <c r="P1799" s="26" t="s">
        <v>2259</v>
      </c>
      <c r="Q1799" s="26" t="s">
        <v>2491</v>
      </c>
      <c r="R1799" s="26" t="s">
        <v>422</v>
      </c>
      <c r="S1799" s="28" t="s">
        <v>137</v>
      </c>
    </row>
    <row r="1800" spans="1:19" x14ac:dyDescent="0.35">
      <c r="A1800" s="21" t="s">
        <v>3411</v>
      </c>
      <c r="B1800" s="22" t="s">
        <v>3412</v>
      </c>
      <c r="C1800" s="22" t="s">
        <v>3288</v>
      </c>
      <c r="D1800" s="22" t="s">
        <v>3413</v>
      </c>
      <c r="E1800" s="23">
        <v>1057000</v>
      </c>
      <c r="F1800" s="22" t="s">
        <v>22</v>
      </c>
      <c r="G1800" s="24">
        <v>104.47669999999999</v>
      </c>
      <c r="H1800" s="23">
        <v>873600.76</v>
      </c>
      <c r="I1800" s="24">
        <v>8.75</v>
      </c>
      <c r="J1800" s="25">
        <v>46798</v>
      </c>
      <c r="K1800" s="31">
        <v>7.6066000000000003</v>
      </c>
      <c r="L1800" s="31">
        <v>7.0811000000000002</v>
      </c>
      <c r="M1800" s="23">
        <v>290.02</v>
      </c>
      <c r="N1800" s="31">
        <v>2.5581999999999998</v>
      </c>
      <c r="O1800" s="26" t="s">
        <v>137</v>
      </c>
      <c r="P1800" s="26" t="s">
        <v>2259</v>
      </c>
      <c r="Q1800" s="26" t="s">
        <v>2384</v>
      </c>
      <c r="R1800" s="26" t="s">
        <v>2255</v>
      </c>
      <c r="S1800" s="28" t="s">
        <v>137</v>
      </c>
    </row>
    <row r="1801" spans="1:19" x14ac:dyDescent="0.35">
      <c r="A1801" s="21" t="s">
        <v>4494</v>
      </c>
      <c r="B1801" s="22" t="s">
        <v>4495</v>
      </c>
      <c r="C1801" s="22" t="s">
        <v>4300</v>
      </c>
      <c r="D1801" s="22" t="s">
        <v>4496</v>
      </c>
      <c r="E1801" s="36">
        <v>279529.427361504</v>
      </c>
      <c r="F1801" s="22" t="s">
        <v>22</v>
      </c>
      <c r="G1801" s="24">
        <v>105.25</v>
      </c>
      <c r="H1801" s="36">
        <v>274624.02902826754</v>
      </c>
      <c r="I1801" s="24"/>
      <c r="J1801" s="25">
        <v>45873</v>
      </c>
      <c r="K1801" s="26">
        <v>-3.9931760821920508E-2</v>
      </c>
      <c r="L1801" s="26">
        <v>-3.9931760821920508E-2</v>
      </c>
      <c r="M1801" s="36">
        <v>50</v>
      </c>
      <c r="N1801" s="24">
        <v>0.56767312370998879</v>
      </c>
      <c r="O1801" s="26" t="s">
        <v>316</v>
      </c>
      <c r="P1801" s="26" t="s">
        <v>4111</v>
      </c>
      <c r="Q1801" s="26" t="s">
        <v>3157</v>
      </c>
      <c r="R1801" s="26" t="s">
        <v>1076</v>
      </c>
      <c r="S1801" s="28" t="s">
        <v>316</v>
      </c>
    </row>
    <row r="1802" spans="1:19" x14ac:dyDescent="0.35">
      <c r="A1802" s="13" t="s">
        <v>3971</v>
      </c>
      <c r="B1802" s="14" t="s">
        <v>3972</v>
      </c>
      <c r="C1802" s="14" t="s">
        <v>3756</v>
      </c>
      <c r="D1802" s="14" t="s">
        <v>3973</v>
      </c>
      <c r="E1802" s="15">
        <v>400000</v>
      </c>
      <c r="F1802" s="14" t="s">
        <v>22</v>
      </c>
      <c r="G1802" s="16">
        <v>106.15580199999999</v>
      </c>
      <c r="H1802" s="15">
        <v>335909.5</v>
      </c>
      <c r="I1802" s="16">
        <v>0</v>
      </c>
      <c r="J1802" s="17">
        <v>46604</v>
      </c>
      <c r="K1802" s="30">
        <v>-1.8603000000000001</v>
      </c>
      <c r="L1802" s="30">
        <v>-2.1288</v>
      </c>
      <c r="M1802" s="15">
        <v>33</v>
      </c>
      <c r="N1802" s="30">
        <v>1.4877</v>
      </c>
      <c r="O1802" s="18" t="s">
        <v>316</v>
      </c>
      <c r="P1802" s="18" t="s">
        <v>2259</v>
      </c>
      <c r="Q1802" s="18" t="s">
        <v>3157</v>
      </c>
      <c r="R1802" s="18" t="s">
        <v>918</v>
      </c>
      <c r="S1802" s="20" t="s">
        <v>316</v>
      </c>
    </row>
    <row r="1803" spans="1:19" x14ac:dyDescent="0.35">
      <c r="A1803" s="21" t="s">
        <v>872</v>
      </c>
      <c r="B1803" s="22" t="s">
        <v>873</v>
      </c>
      <c r="C1803" s="22" t="s">
        <v>747</v>
      </c>
      <c r="D1803" s="22" t="s">
        <v>874</v>
      </c>
      <c r="E1803" s="23">
        <v>1000000</v>
      </c>
      <c r="F1803" s="22" t="s">
        <v>44</v>
      </c>
      <c r="G1803" s="24">
        <v>100.18380999999999</v>
      </c>
      <c r="H1803" s="23">
        <v>856781.16420773638</v>
      </c>
      <c r="I1803" s="24">
        <v>7.1280000000000001</v>
      </c>
      <c r="J1803" s="25">
        <v>48167</v>
      </c>
      <c r="K1803" s="26">
        <v>7.1384642980125701E-2</v>
      </c>
      <c r="L1803" s="26">
        <v>7.1384642980125701E-2</v>
      </c>
      <c r="M1803" s="27">
        <v>363.50507896917799</v>
      </c>
      <c r="N1803" s="24">
        <v>0.17835529848910001</v>
      </c>
      <c r="O1803" s="22" t="s">
        <v>23</v>
      </c>
      <c r="P1803" s="22" t="s">
        <v>233</v>
      </c>
      <c r="Q1803" s="22" t="s">
        <v>94</v>
      </c>
      <c r="R1803" s="22" t="s">
        <v>753</v>
      </c>
      <c r="S1803" s="28" t="s">
        <v>133</v>
      </c>
    </row>
    <row r="1804" spans="1:19" x14ac:dyDescent="0.35">
      <c r="A1804" s="21" t="s">
        <v>3179</v>
      </c>
      <c r="B1804" s="22" t="s">
        <v>3180</v>
      </c>
      <c r="C1804" s="22" t="s">
        <v>3058</v>
      </c>
      <c r="D1804" s="22" t="s">
        <v>3005</v>
      </c>
      <c r="E1804" s="23">
        <v>395000</v>
      </c>
      <c r="F1804" s="22" t="s">
        <v>44</v>
      </c>
      <c r="G1804" s="24">
        <v>100.13800000000001</v>
      </c>
      <c r="H1804" s="23">
        <v>335357.37504000001</v>
      </c>
      <c r="I1804" s="24">
        <v>8.6459989999999998</v>
      </c>
      <c r="J1804" s="25">
        <v>46583</v>
      </c>
      <c r="K1804" s="31">
        <v>7.8717430000000004</v>
      </c>
      <c r="L1804" s="31">
        <v>9.565239</v>
      </c>
      <c r="M1804" s="23">
        <v>508.02373399999999</v>
      </c>
      <c r="N1804" s="31">
        <v>-2.3900000000000001E-2</v>
      </c>
      <c r="O1804" s="26" t="s">
        <v>259</v>
      </c>
      <c r="P1804" s="26" t="s">
        <v>2253</v>
      </c>
      <c r="Q1804" s="26" t="s">
        <v>2614</v>
      </c>
      <c r="R1804" s="26" t="s">
        <v>2255</v>
      </c>
      <c r="S1804" s="28" t="s">
        <v>259</v>
      </c>
    </row>
    <row r="1805" spans="1:19" x14ac:dyDescent="0.35">
      <c r="A1805" s="13" t="s">
        <v>3003</v>
      </c>
      <c r="B1805" s="14" t="s">
        <v>3004</v>
      </c>
      <c r="C1805" s="14" t="s">
        <v>2736</v>
      </c>
      <c r="D1805" s="14" t="s">
        <v>3005</v>
      </c>
      <c r="E1805" s="15">
        <v>1565701.72</v>
      </c>
      <c r="F1805" s="14" t="s">
        <v>22</v>
      </c>
      <c r="G1805" s="16">
        <v>100.15649999999999</v>
      </c>
      <c r="H1805" s="15">
        <v>1240528.4635600001</v>
      </c>
      <c r="I1805" s="16">
        <v>10.09393</v>
      </c>
      <c r="J1805" s="17">
        <v>46567</v>
      </c>
      <c r="K1805" s="30">
        <v>8.8090510000000002</v>
      </c>
      <c r="L1805" s="30">
        <v>8.8378099999999993</v>
      </c>
      <c r="M1805" s="15">
        <v>487.51593700000001</v>
      </c>
      <c r="N1805" s="30">
        <v>1.4239999999999999E-3</v>
      </c>
      <c r="O1805" s="18" t="s">
        <v>259</v>
      </c>
      <c r="P1805" s="18" t="s">
        <v>2253</v>
      </c>
      <c r="Q1805" s="18" t="s">
        <v>2614</v>
      </c>
      <c r="R1805" s="18" t="s">
        <v>2255</v>
      </c>
      <c r="S1805" s="20" t="s">
        <v>259</v>
      </c>
    </row>
    <row r="1806" spans="1:19" x14ac:dyDescent="0.35">
      <c r="A1806" s="21" t="s">
        <v>5173</v>
      </c>
      <c r="B1806" s="22" t="s">
        <v>5174</v>
      </c>
      <c r="C1806" s="22" t="s">
        <v>4109</v>
      </c>
      <c r="D1806" s="22" t="s">
        <v>5175</v>
      </c>
      <c r="E1806" s="36">
        <v>1600000</v>
      </c>
      <c r="F1806" s="22" t="s">
        <v>22</v>
      </c>
      <c r="G1806" s="24">
        <v>100.3955</v>
      </c>
      <c r="H1806" s="36">
        <v>1291787.2867990192</v>
      </c>
      <c r="I1806" s="24">
        <v>10.087199999999999</v>
      </c>
      <c r="J1806" s="25">
        <v>47875</v>
      </c>
      <c r="K1806" s="26">
        <v>8.6674185132004311E-2</v>
      </c>
      <c r="L1806" s="26">
        <v>8.6674185132004311E-2</v>
      </c>
      <c r="M1806" s="36">
        <v>466.55998068925703</v>
      </c>
      <c r="N1806" s="24">
        <v>0</v>
      </c>
      <c r="O1806" s="26" t="s">
        <v>180</v>
      </c>
      <c r="P1806" s="26" t="s">
        <v>4111</v>
      </c>
      <c r="Q1806" s="26" t="s">
        <v>2729</v>
      </c>
      <c r="R1806" s="26" t="s">
        <v>25</v>
      </c>
      <c r="S1806" s="28" t="s">
        <v>180</v>
      </c>
    </row>
    <row r="1807" spans="1:19" x14ac:dyDescent="0.35">
      <c r="A1807" s="13" t="s">
        <v>2157</v>
      </c>
      <c r="B1807" s="14" t="s">
        <v>2158</v>
      </c>
      <c r="C1807" s="14" t="s">
        <v>1957</v>
      </c>
      <c r="D1807" s="14" t="s">
        <v>2159</v>
      </c>
      <c r="E1807" s="15">
        <v>1200000</v>
      </c>
      <c r="F1807" s="14" t="s">
        <v>44</v>
      </c>
      <c r="G1807" s="16">
        <v>98.875</v>
      </c>
      <c r="H1807" s="15">
        <v>1015383.0096511347</v>
      </c>
      <c r="I1807" s="16">
        <v>5.75</v>
      </c>
      <c r="J1807" s="17">
        <v>46326</v>
      </c>
      <c r="K1807" s="18">
        <v>6.2701055717462761E-2</v>
      </c>
      <c r="L1807" s="18">
        <v>6.2701055717462761E-2</v>
      </c>
      <c r="M1807" s="14">
        <v>315.40579749954759</v>
      </c>
      <c r="N1807" s="16">
        <v>1.3513188607227531</v>
      </c>
      <c r="O1807" s="18" t="s">
        <v>259</v>
      </c>
      <c r="P1807" s="18" t="s">
        <v>281</v>
      </c>
      <c r="Q1807" s="18" t="s">
        <v>421</v>
      </c>
      <c r="R1807" s="18" t="s">
        <v>1624</v>
      </c>
      <c r="S1807" s="20" t="s">
        <v>259</v>
      </c>
    </row>
    <row r="1808" spans="1:19" x14ac:dyDescent="0.35">
      <c r="A1808" s="21" t="s">
        <v>4500</v>
      </c>
      <c r="B1808" s="22" t="s">
        <v>4501</v>
      </c>
      <c r="C1808" s="22" t="s">
        <v>4119</v>
      </c>
      <c r="D1808" s="22" t="s">
        <v>4502</v>
      </c>
      <c r="E1808" s="36">
        <v>515000</v>
      </c>
      <c r="F1808" s="22" t="s">
        <v>22</v>
      </c>
      <c r="G1808" s="24">
        <v>102.89750000000001</v>
      </c>
      <c r="H1808" s="36">
        <v>427402.65803650685</v>
      </c>
      <c r="I1808" s="24">
        <v>8.5</v>
      </c>
      <c r="J1808" s="25">
        <v>46310</v>
      </c>
      <c r="K1808" s="26">
        <v>6.976534077484689E-2</v>
      </c>
      <c r="L1808" s="26">
        <v>6.976534077484689E-2</v>
      </c>
      <c r="M1808" s="36">
        <v>157.68170818285671</v>
      </c>
      <c r="N1808" s="24">
        <v>0.27222537473601577</v>
      </c>
      <c r="O1808" s="26" t="s">
        <v>137</v>
      </c>
      <c r="P1808" s="26" t="s">
        <v>4111</v>
      </c>
      <c r="Q1808" s="26" t="s">
        <v>3795</v>
      </c>
      <c r="R1808" s="26" t="s">
        <v>25</v>
      </c>
      <c r="S1808" s="28" t="s">
        <v>259</v>
      </c>
    </row>
    <row r="1809" spans="1:19" x14ac:dyDescent="0.35">
      <c r="A1809" s="13" t="s">
        <v>4154</v>
      </c>
      <c r="B1809" s="14" t="s">
        <v>4155</v>
      </c>
      <c r="C1809" s="14" t="s">
        <v>4136</v>
      </c>
      <c r="D1809" s="14" t="s">
        <v>4156</v>
      </c>
      <c r="E1809" s="35">
        <v>53110.591198685761</v>
      </c>
      <c r="F1809" s="14" t="s">
        <v>22</v>
      </c>
      <c r="G1809" s="16">
        <v>100.188</v>
      </c>
      <c r="H1809" s="35">
        <v>49669.036787211138</v>
      </c>
      <c r="I1809" s="16"/>
      <c r="J1809" s="17">
        <v>47178</v>
      </c>
      <c r="K1809" s="18">
        <v>-8.6441335407991815E-3</v>
      </c>
      <c r="L1809" s="18">
        <v>-8.6441335407991815E-3</v>
      </c>
      <c r="M1809" s="35">
        <v>175.00000000000003</v>
      </c>
      <c r="N1809" s="16">
        <v>2.4860187490260777</v>
      </c>
      <c r="O1809" s="18"/>
      <c r="P1809" s="18"/>
      <c r="Q1809" s="18" t="s">
        <v>3861</v>
      </c>
      <c r="R1809" s="18" t="s">
        <v>25</v>
      </c>
      <c r="S1809" s="20" t="s">
        <v>57</v>
      </c>
    </row>
    <row r="1810" spans="1:19" x14ac:dyDescent="0.35">
      <c r="A1810" s="21" t="s">
        <v>1912</v>
      </c>
      <c r="B1810" s="22" t="s">
        <v>1913</v>
      </c>
      <c r="C1810" s="22" t="s">
        <v>1634</v>
      </c>
      <c r="D1810" s="22" t="s">
        <v>1914</v>
      </c>
      <c r="E1810" s="23">
        <v>4910000</v>
      </c>
      <c r="F1810" s="22" t="s">
        <v>22</v>
      </c>
      <c r="G1810" s="24">
        <v>101.014</v>
      </c>
      <c r="H1810" s="23">
        <v>3984586.1218785425</v>
      </c>
      <c r="I1810" s="24">
        <v>7.25</v>
      </c>
      <c r="J1810" s="25">
        <v>48319</v>
      </c>
      <c r="K1810" s="26">
        <v>7.0756534948759789E-2</v>
      </c>
      <c r="L1810" s="26">
        <v>6.9933104564576798E-2</v>
      </c>
      <c r="M1810" s="22">
        <v>204.91584317038343</v>
      </c>
      <c r="N1810" s="24">
        <v>4.3553597579607182</v>
      </c>
      <c r="O1810" s="26" t="s">
        <v>479</v>
      </c>
      <c r="P1810" s="26" t="s">
        <v>56</v>
      </c>
      <c r="Q1810" s="26" t="s">
        <v>1020</v>
      </c>
      <c r="R1810" s="26" t="s">
        <v>25</v>
      </c>
      <c r="S1810" s="28" t="s">
        <v>479</v>
      </c>
    </row>
    <row r="1811" spans="1:19" x14ac:dyDescent="0.35">
      <c r="A1811" s="21" t="s">
        <v>3006</v>
      </c>
      <c r="B1811" s="22" t="s">
        <v>2249</v>
      </c>
      <c r="C1811" s="22" t="s">
        <v>2736</v>
      </c>
      <c r="D1811" s="22" t="s">
        <v>3007</v>
      </c>
      <c r="E1811" s="23">
        <v>250000</v>
      </c>
      <c r="F1811" s="22" t="s">
        <v>22</v>
      </c>
      <c r="G1811" s="24">
        <v>100.3815</v>
      </c>
      <c r="H1811" s="23">
        <v>198523.651621</v>
      </c>
      <c r="I1811" s="24">
        <v>8.0886700000000005</v>
      </c>
      <c r="J1811" s="25">
        <v>46583</v>
      </c>
      <c r="K1811" s="31">
        <v>6.695246</v>
      </c>
      <c r="L1811" s="31">
        <v>6.7097709999999999</v>
      </c>
      <c r="M1811" s="23">
        <v>273.14991300000003</v>
      </c>
      <c r="N1811" s="31">
        <v>5.5059999999999996E-3</v>
      </c>
      <c r="O1811" s="26" t="s">
        <v>257</v>
      </c>
      <c r="P1811" s="26" t="s">
        <v>2253</v>
      </c>
      <c r="Q1811" s="26" t="s">
        <v>2260</v>
      </c>
      <c r="R1811" s="26" t="s">
        <v>2255</v>
      </c>
      <c r="S1811" s="28" t="s">
        <v>257</v>
      </c>
    </row>
    <row r="1812" spans="1:19" x14ac:dyDescent="0.35">
      <c r="A1812" s="13" t="s">
        <v>5405</v>
      </c>
      <c r="B1812" s="14" t="s">
        <v>5406</v>
      </c>
      <c r="C1812" s="14" t="s">
        <v>4109</v>
      </c>
      <c r="D1812" s="14" t="s">
        <v>4486</v>
      </c>
      <c r="E1812" s="35">
        <v>0</v>
      </c>
      <c r="F1812" s="14" t="s">
        <v>44</v>
      </c>
      <c r="G1812" s="16">
        <v>0</v>
      </c>
      <c r="H1812" s="35">
        <v>-7838.4722996677992</v>
      </c>
      <c r="I1812" s="16">
        <v>8.2880000000000003</v>
      </c>
      <c r="J1812" s="17">
        <v>47784</v>
      </c>
      <c r="K1812" s="18"/>
      <c r="L1812" s="18"/>
      <c r="M1812" s="35"/>
      <c r="N1812" s="16"/>
      <c r="O1812" s="18" t="s">
        <v>180</v>
      </c>
      <c r="P1812" s="18" t="s">
        <v>4111</v>
      </c>
      <c r="Q1812" s="18" t="s">
        <v>2642</v>
      </c>
      <c r="R1812" s="18" t="s">
        <v>1624</v>
      </c>
      <c r="S1812" s="20" t="s">
        <v>257</v>
      </c>
    </row>
    <row r="1813" spans="1:19" x14ac:dyDescent="0.35">
      <c r="A1813" s="21" t="s">
        <v>4484</v>
      </c>
      <c r="B1813" s="22" t="s">
        <v>4485</v>
      </c>
      <c r="C1813" s="22" t="s">
        <v>4109</v>
      </c>
      <c r="D1813" s="22" t="s">
        <v>4486</v>
      </c>
      <c r="E1813" s="36">
        <v>0</v>
      </c>
      <c r="F1813" s="22" t="s">
        <v>44</v>
      </c>
      <c r="G1813" s="24">
        <v>0</v>
      </c>
      <c r="H1813" s="36">
        <v>1375.0688393498381</v>
      </c>
      <c r="I1813" s="24">
        <v>7.8250000000000002</v>
      </c>
      <c r="J1813" s="25">
        <v>47763</v>
      </c>
      <c r="K1813" s="26">
        <v>6.7504795312056443E-2</v>
      </c>
      <c r="L1813" s="26">
        <v>6.7504795312056443E-2</v>
      </c>
      <c r="M1813" s="36">
        <v>394.49742424692175</v>
      </c>
      <c r="N1813" s="24">
        <v>0</v>
      </c>
      <c r="O1813" s="26" t="s">
        <v>180</v>
      </c>
      <c r="P1813" s="26" t="s">
        <v>4111</v>
      </c>
      <c r="Q1813" s="26" t="s">
        <v>2642</v>
      </c>
      <c r="R1813" s="26" t="s">
        <v>1624</v>
      </c>
      <c r="S1813" s="28" t="s">
        <v>257</v>
      </c>
    </row>
    <row r="1814" spans="1:19" x14ac:dyDescent="0.35">
      <c r="A1814" s="21" t="s">
        <v>4186</v>
      </c>
      <c r="B1814" s="22" t="s">
        <v>4187</v>
      </c>
      <c r="C1814" s="22" t="s">
        <v>4109</v>
      </c>
      <c r="D1814" s="22" t="s">
        <v>4188</v>
      </c>
      <c r="E1814" s="36">
        <v>580103.56999999995</v>
      </c>
      <c r="F1814" s="22" t="s">
        <v>22</v>
      </c>
      <c r="G1814" s="24">
        <v>100.75</v>
      </c>
      <c r="H1814" s="36">
        <v>465504.33360357513</v>
      </c>
      <c r="I1814" s="24">
        <v>9.3341999999999992</v>
      </c>
      <c r="J1814" s="25">
        <v>47763</v>
      </c>
      <c r="K1814" s="26">
        <v>7.8287779848356193E-2</v>
      </c>
      <c r="L1814" s="26">
        <v>7.8287779848356193E-2</v>
      </c>
      <c r="M1814" s="36">
        <v>384.32963487022261</v>
      </c>
      <c r="N1814" s="24">
        <v>0</v>
      </c>
      <c r="O1814" s="26" t="s">
        <v>180</v>
      </c>
      <c r="P1814" s="26" t="s">
        <v>4111</v>
      </c>
      <c r="Q1814" s="26" t="s">
        <v>2642</v>
      </c>
      <c r="R1814" s="26" t="s">
        <v>1624</v>
      </c>
      <c r="S1814" s="28" t="s">
        <v>257</v>
      </c>
    </row>
    <row r="1815" spans="1:19" x14ac:dyDescent="0.35">
      <c r="A1815" s="13" t="s">
        <v>4003</v>
      </c>
      <c r="B1815" s="14" t="s">
        <v>4004</v>
      </c>
      <c r="C1815" s="14" t="s">
        <v>2736</v>
      </c>
      <c r="D1815" s="14" t="s">
        <v>4005</v>
      </c>
      <c r="E1815" s="15">
        <v>2019785.83</v>
      </c>
      <c r="F1815" s="14" t="s">
        <v>22</v>
      </c>
      <c r="G1815" s="16">
        <v>55.5</v>
      </c>
      <c r="H1815" s="15">
        <v>886782.00046000001</v>
      </c>
      <c r="I1815" s="16">
        <v>13.59</v>
      </c>
      <c r="J1815" s="17">
        <v>46962</v>
      </c>
      <c r="K1815" s="30">
        <v>0</v>
      </c>
      <c r="L1815" s="30">
        <v>0</v>
      </c>
      <c r="M1815" s="15">
        <v>0</v>
      </c>
      <c r="N1815" s="30">
        <v>0</v>
      </c>
      <c r="O1815" s="18" t="s">
        <v>23</v>
      </c>
      <c r="P1815" s="18" t="s">
        <v>2253</v>
      </c>
      <c r="Q1815" s="18" t="s">
        <v>2384</v>
      </c>
      <c r="R1815" s="18" t="s">
        <v>2255</v>
      </c>
      <c r="S1815" s="20" t="s">
        <v>23</v>
      </c>
    </row>
    <row r="1816" spans="1:19" x14ac:dyDescent="0.35">
      <c r="A1816" s="13" t="s">
        <v>5418</v>
      </c>
      <c r="B1816" s="14" t="s">
        <v>5419</v>
      </c>
      <c r="C1816" s="14" t="s">
        <v>4136</v>
      </c>
      <c r="D1816" s="14" t="s">
        <v>5420</v>
      </c>
      <c r="E1816" s="35">
        <v>229214.13043643328</v>
      </c>
      <c r="F1816" s="14" t="s">
        <v>4863</v>
      </c>
      <c r="G1816" s="16">
        <v>99</v>
      </c>
      <c r="H1816" s="35">
        <v>236043.38452661733</v>
      </c>
      <c r="I1816" s="16">
        <v>0.32500000000000001</v>
      </c>
      <c r="J1816" s="17">
        <v>45673</v>
      </c>
      <c r="K1816" s="18">
        <v>2.2105139225024661E-2</v>
      </c>
      <c r="L1816" s="18">
        <v>2.2105139225024661E-2</v>
      </c>
      <c r="M1816" s="35">
        <v>70</v>
      </c>
      <c r="N1816" s="16">
        <v>0.51265544311659561</v>
      </c>
      <c r="O1816" s="18"/>
      <c r="P1816" s="18"/>
      <c r="Q1816" s="18" t="s">
        <v>2445</v>
      </c>
      <c r="R1816" s="18" t="s">
        <v>2036</v>
      </c>
      <c r="S1816" s="20" t="s">
        <v>75</v>
      </c>
    </row>
    <row r="1817" spans="1:19" x14ac:dyDescent="0.35">
      <c r="A1817" s="13" t="s">
        <v>3181</v>
      </c>
      <c r="B1817" s="14" t="s">
        <v>3182</v>
      </c>
      <c r="C1817" s="14" t="s">
        <v>3058</v>
      </c>
      <c r="D1817" s="14" t="s">
        <v>3010</v>
      </c>
      <c r="E1817" s="15">
        <v>515000</v>
      </c>
      <c r="F1817" s="14" t="s">
        <v>44</v>
      </c>
      <c r="G1817" s="16">
        <v>100.3335</v>
      </c>
      <c r="H1817" s="15">
        <v>438091.71905000001</v>
      </c>
      <c r="I1817" s="16">
        <v>7.9649999999999999</v>
      </c>
      <c r="J1817" s="17">
        <v>46583</v>
      </c>
      <c r="K1817" s="30">
        <v>7.1237599999999999</v>
      </c>
      <c r="L1817" s="30">
        <v>8.8629529999999992</v>
      </c>
      <c r="M1817" s="15">
        <v>437.21936599999998</v>
      </c>
      <c r="N1817" s="30">
        <v>0.221252</v>
      </c>
      <c r="O1817" s="18" t="s">
        <v>180</v>
      </c>
      <c r="P1817" s="18" t="s">
        <v>2253</v>
      </c>
      <c r="Q1817" s="18" t="s">
        <v>3011</v>
      </c>
      <c r="R1817" s="18" t="s">
        <v>1624</v>
      </c>
      <c r="S1817" s="20" t="s">
        <v>180</v>
      </c>
    </row>
    <row r="1818" spans="1:19" x14ac:dyDescent="0.35">
      <c r="A1818" s="13" t="s">
        <v>3008</v>
      </c>
      <c r="B1818" s="14" t="s">
        <v>3009</v>
      </c>
      <c r="C1818" s="14" t="s">
        <v>2736</v>
      </c>
      <c r="D1818" s="14" t="s">
        <v>3010</v>
      </c>
      <c r="E1818" s="15">
        <v>750000</v>
      </c>
      <c r="F1818" s="14" t="s">
        <v>22</v>
      </c>
      <c r="G1818" s="16">
        <v>100.40649999999999</v>
      </c>
      <c r="H1818" s="15">
        <v>595719.28173599998</v>
      </c>
      <c r="I1818" s="16">
        <v>9.5581200000000006</v>
      </c>
      <c r="J1818" s="17">
        <v>46568</v>
      </c>
      <c r="K1818" s="30">
        <v>8.2122410000000006</v>
      </c>
      <c r="L1818" s="30">
        <v>8.2337659999999993</v>
      </c>
      <c r="M1818" s="15">
        <v>425.02971000000002</v>
      </c>
      <c r="N1818" s="30">
        <v>0.245671</v>
      </c>
      <c r="O1818" s="18" t="s">
        <v>180</v>
      </c>
      <c r="P1818" s="18" t="s">
        <v>2253</v>
      </c>
      <c r="Q1818" s="18" t="s">
        <v>3011</v>
      </c>
      <c r="R1818" s="18" t="s">
        <v>2255</v>
      </c>
      <c r="S1818" s="20" t="s">
        <v>180</v>
      </c>
    </row>
    <row r="1819" spans="1:19" x14ac:dyDescent="0.35">
      <c r="A1819" s="13" t="s">
        <v>1520</v>
      </c>
      <c r="B1819" s="14" t="s">
        <v>1521</v>
      </c>
      <c r="C1819" s="14" t="s">
        <v>747</v>
      </c>
      <c r="D1819" s="14" t="s">
        <v>1522</v>
      </c>
      <c r="E1819" s="15">
        <v>1300000</v>
      </c>
      <c r="F1819" s="14" t="s">
        <v>22</v>
      </c>
      <c r="G1819" s="16">
        <v>99.962530000000001</v>
      </c>
      <c r="H1819" s="15">
        <v>1052186.6130052998</v>
      </c>
      <c r="I1819" s="16">
        <v>12.08817</v>
      </c>
      <c r="J1819" s="17">
        <v>49053</v>
      </c>
      <c r="K1819" s="18">
        <v>0.12461535192739648</v>
      </c>
      <c r="L1819" s="18">
        <v>0.12461535192739648</v>
      </c>
      <c r="M1819" s="19">
        <v>646.49394298077436</v>
      </c>
      <c r="N1819" s="16">
        <v>0.18442878652552</v>
      </c>
      <c r="O1819" s="14" t="s">
        <v>23</v>
      </c>
      <c r="P1819" s="14" t="s">
        <v>233</v>
      </c>
      <c r="Q1819" s="14" t="s">
        <v>94</v>
      </c>
      <c r="R1819" s="14" t="s">
        <v>772</v>
      </c>
      <c r="S1819" s="20" t="s">
        <v>137</v>
      </c>
    </row>
    <row r="1820" spans="1:19" x14ac:dyDescent="0.35">
      <c r="A1820" s="21" t="s">
        <v>1523</v>
      </c>
      <c r="B1820" s="22" t="s">
        <v>1524</v>
      </c>
      <c r="C1820" s="22" t="s">
        <v>747</v>
      </c>
      <c r="D1820" s="22" t="s">
        <v>1525</v>
      </c>
      <c r="E1820" s="23">
        <v>1500000</v>
      </c>
      <c r="F1820" s="22" t="s">
        <v>22</v>
      </c>
      <c r="G1820" s="24">
        <v>100.48747</v>
      </c>
      <c r="H1820" s="23">
        <v>1217826.1826595992</v>
      </c>
      <c r="I1820" s="24">
        <v>11.68801</v>
      </c>
      <c r="J1820" s="25">
        <v>49240</v>
      </c>
      <c r="K1820" s="26">
        <v>0.11910236572569177</v>
      </c>
      <c r="L1820" s="26">
        <v>0.11910236572569177</v>
      </c>
      <c r="M1820" s="27">
        <v>593.68525778487935</v>
      </c>
      <c r="N1820" s="24">
        <v>0.20633313887427501</v>
      </c>
      <c r="O1820" s="22" t="s">
        <v>137</v>
      </c>
      <c r="P1820" s="22" t="s">
        <v>233</v>
      </c>
      <c r="Q1820" s="22" t="s">
        <v>94</v>
      </c>
      <c r="R1820" s="22" t="s">
        <v>772</v>
      </c>
      <c r="S1820" s="28" t="s">
        <v>137</v>
      </c>
    </row>
    <row r="1821" spans="1:19" x14ac:dyDescent="0.35">
      <c r="A1821" s="13" t="s">
        <v>1526</v>
      </c>
      <c r="B1821" s="14" t="s">
        <v>1527</v>
      </c>
      <c r="C1821" s="14" t="s">
        <v>747</v>
      </c>
      <c r="D1821" s="14" t="s">
        <v>1528</v>
      </c>
      <c r="E1821" s="15">
        <v>1000000</v>
      </c>
      <c r="F1821" s="14" t="s">
        <v>22</v>
      </c>
      <c r="G1821" s="16">
        <v>98.542730000000006</v>
      </c>
      <c r="H1821" s="15">
        <v>797172.48233349784</v>
      </c>
      <c r="I1821" s="16">
        <v>12.026400000000001</v>
      </c>
      <c r="J1821" s="17">
        <v>49422</v>
      </c>
      <c r="K1821" s="18">
        <v>0.12766874496862668</v>
      </c>
      <c r="L1821" s="18">
        <v>0.12766874496862668</v>
      </c>
      <c r="M1821" s="19">
        <v>673.37753645107875</v>
      </c>
      <c r="N1821" s="16">
        <v>0.16539457549009001</v>
      </c>
      <c r="O1821" s="14" t="s">
        <v>23</v>
      </c>
      <c r="P1821" s="14" t="s">
        <v>233</v>
      </c>
      <c r="Q1821" s="14" t="s">
        <v>94</v>
      </c>
      <c r="R1821" s="14" t="s">
        <v>772</v>
      </c>
      <c r="S1821" s="20" t="s">
        <v>137</v>
      </c>
    </row>
    <row r="1822" spans="1:19" x14ac:dyDescent="0.35">
      <c r="A1822" s="21" t="s">
        <v>1529</v>
      </c>
      <c r="B1822" s="22" t="s">
        <v>1530</v>
      </c>
      <c r="C1822" s="22" t="s">
        <v>747</v>
      </c>
      <c r="D1822" s="22" t="s">
        <v>1531</v>
      </c>
      <c r="E1822" s="23">
        <v>2200000</v>
      </c>
      <c r="F1822" s="22" t="s">
        <v>22</v>
      </c>
      <c r="G1822" s="24">
        <v>103.81494000000001</v>
      </c>
      <c r="H1822" s="23">
        <v>1847056.5993372528</v>
      </c>
      <c r="I1822" s="24">
        <v>12.822939999999999</v>
      </c>
      <c r="J1822" s="25">
        <v>49972</v>
      </c>
      <c r="K1822" s="26">
        <v>0.1224567487012802</v>
      </c>
      <c r="L1822" s="26">
        <v>0.1224567487012802</v>
      </c>
      <c r="M1822" s="27">
        <v>627.77685024488494</v>
      </c>
      <c r="N1822" s="24">
        <v>0.28641546336748203</v>
      </c>
      <c r="O1822" s="22" t="s">
        <v>23</v>
      </c>
      <c r="P1822" s="22" t="s">
        <v>233</v>
      </c>
      <c r="Q1822" s="22" t="s">
        <v>94</v>
      </c>
      <c r="R1822" s="22" t="s">
        <v>749</v>
      </c>
      <c r="S1822" s="28" t="s">
        <v>176</v>
      </c>
    </row>
    <row r="1823" spans="1:19" x14ac:dyDescent="0.35">
      <c r="A1823" s="13" t="s">
        <v>457</v>
      </c>
      <c r="B1823" s="14" t="s">
        <v>458</v>
      </c>
      <c r="C1823" s="14" t="s">
        <v>271</v>
      </c>
      <c r="D1823" s="14" t="s">
        <v>459</v>
      </c>
      <c r="E1823" s="15">
        <v>2000000</v>
      </c>
      <c r="F1823" s="14" t="s">
        <v>22</v>
      </c>
      <c r="G1823" s="16">
        <v>102.50024999999999</v>
      </c>
      <c r="H1823" s="15">
        <v>1651771.6205644766</v>
      </c>
      <c r="I1823" s="16">
        <v>10.52294</v>
      </c>
      <c r="J1823" s="17">
        <v>49789</v>
      </c>
      <c r="K1823" s="18">
        <v>0.10215560429330095</v>
      </c>
      <c r="L1823" s="18">
        <v>0.10215560429330095</v>
      </c>
      <c r="M1823" s="19">
        <v>433.61473976777239</v>
      </c>
      <c r="N1823" s="16">
        <v>0.245511860619678</v>
      </c>
      <c r="O1823" s="14" t="s">
        <v>133</v>
      </c>
      <c r="P1823" s="14" t="s">
        <v>233</v>
      </c>
      <c r="Q1823" s="14" t="s">
        <v>94</v>
      </c>
      <c r="R1823" s="14" t="s">
        <v>460</v>
      </c>
      <c r="S1823" s="20" t="s">
        <v>133</v>
      </c>
    </row>
    <row r="1824" spans="1:19" x14ac:dyDescent="0.35">
      <c r="A1824" s="13" t="s">
        <v>1532</v>
      </c>
      <c r="B1824" s="14" t="s">
        <v>1533</v>
      </c>
      <c r="C1824" s="14" t="s">
        <v>747</v>
      </c>
      <c r="D1824" s="14" t="s">
        <v>877</v>
      </c>
      <c r="E1824" s="15">
        <v>2000000</v>
      </c>
      <c r="F1824" s="14" t="s">
        <v>22</v>
      </c>
      <c r="G1824" s="16">
        <v>101.41615</v>
      </c>
      <c r="H1824" s="15">
        <v>1642242.0395714114</v>
      </c>
      <c r="I1824" s="16">
        <v>12.07652</v>
      </c>
      <c r="J1824" s="17">
        <v>50145</v>
      </c>
      <c r="K1824" s="18">
        <v>0.12151393989372883</v>
      </c>
      <c r="L1824" s="18">
        <v>0.12151393989372883</v>
      </c>
      <c r="M1824" s="19">
        <v>612.91715622253173</v>
      </c>
      <c r="N1824" s="16">
        <v>0.283533869888004</v>
      </c>
      <c r="O1824" s="14" t="s">
        <v>23</v>
      </c>
      <c r="P1824" s="14" t="s">
        <v>233</v>
      </c>
      <c r="Q1824" s="14" t="s">
        <v>94</v>
      </c>
      <c r="R1824" s="14" t="s">
        <v>772</v>
      </c>
      <c r="S1824" s="20" t="s">
        <v>137</v>
      </c>
    </row>
    <row r="1825" spans="1:19" x14ac:dyDescent="0.35">
      <c r="A1825" s="13" t="s">
        <v>875</v>
      </c>
      <c r="B1825" s="14" t="s">
        <v>876</v>
      </c>
      <c r="C1825" s="14" t="s">
        <v>747</v>
      </c>
      <c r="D1825" s="14" t="s">
        <v>877</v>
      </c>
      <c r="E1825" s="15">
        <v>2000000</v>
      </c>
      <c r="F1825" s="14" t="s">
        <v>22</v>
      </c>
      <c r="G1825" s="16">
        <v>104.52124000000001</v>
      </c>
      <c r="H1825" s="15">
        <v>1682164.2679464521</v>
      </c>
      <c r="I1825" s="16">
        <v>9.1265199999999993</v>
      </c>
      <c r="J1825" s="17">
        <v>50145</v>
      </c>
      <c r="K1825" s="18">
        <v>8.6052333586853713E-2</v>
      </c>
      <c r="L1825" s="18">
        <v>8.6052333586853713E-2</v>
      </c>
      <c r="M1825" s="19">
        <v>275.91074200518017</v>
      </c>
      <c r="N1825" s="16">
        <v>0.36823931538896898</v>
      </c>
      <c r="O1825" s="14" t="s">
        <v>23</v>
      </c>
      <c r="P1825" s="14" t="s">
        <v>233</v>
      </c>
      <c r="Q1825" s="14" t="s">
        <v>94</v>
      </c>
      <c r="R1825" s="14" t="s">
        <v>772</v>
      </c>
      <c r="S1825" s="20" t="s">
        <v>62</v>
      </c>
    </row>
    <row r="1826" spans="1:19" x14ac:dyDescent="0.35">
      <c r="A1826" s="21" t="s">
        <v>1052</v>
      </c>
      <c r="B1826" s="22" t="s">
        <v>1053</v>
      </c>
      <c r="C1826" s="22" t="s">
        <v>958</v>
      </c>
      <c r="D1826" s="22" t="s">
        <v>1052</v>
      </c>
      <c r="E1826" s="23">
        <v>4500000</v>
      </c>
      <c r="F1826" s="22" t="s">
        <v>22</v>
      </c>
      <c r="G1826" s="24">
        <v>99.239653000000004</v>
      </c>
      <c r="H1826" s="23">
        <v>3600058.8442370053</v>
      </c>
      <c r="I1826" s="24">
        <v>5.4</v>
      </c>
      <c r="J1826" s="25">
        <v>45891</v>
      </c>
      <c r="K1826" s="26">
        <v>6.0868087526936954E-2</v>
      </c>
      <c r="L1826" s="26">
        <v>6.0868087526936954E-2</v>
      </c>
      <c r="M1826" s="27">
        <v>96.000953113508572</v>
      </c>
      <c r="N1826" s="24">
        <v>1.0716726297494961</v>
      </c>
      <c r="O1826" s="22" t="s">
        <v>62</v>
      </c>
      <c r="P1826" s="22" t="s">
        <v>56</v>
      </c>
      <c r="Q1826" s="22" t="s">
        <v>305</v>
      </c>
      <c r="R1826" s="22" t="s">
        <v>25</v>
      </c>
      <c r="S1826" s="28" t="s">
        <v>133</v>
      </c>
    </row>
    <row r="1827" spans="1:19" x14ac:dyDescent="0.35">
      <c r="A1827" s="13" t="s">
        <v>1054</v>
      </c>
      <c r="B1827" s="14" t="s">
        <v>1055</v>
      </c>
      <c r="C1827" s="14" t="s">
        <v>958</v>
      </c>
      <c r="D1827" s="14" t="s">
        <v>1054</v>
      </c>
      <c r="E1827" s="15">
        <v>6000000</v>
      </c>
      <c r="F1827" s="14" t="s">
        <v>22</v>
      </c>
      <c r="G1827" s="16">
        <v>80.285308999999998</v>
      </c>
      <c r="H1827" s="15">
        <v>3833453.4767818986</v>
      </c>
      <c r="I1827" s="16">
        <v>2.875</v>
      </c>
      <c r="J1827" s="17">
        <v>48149</v>
      </c>
      <c r="K1827" s="18">
        <v>6.2688369413296474E-2</v>
      </c>
      <c r="L1827" s="18">
        <v>6.2688369413296474E-2</v>
      </c>
      <c r="M1827" s="19">
        <v>187.2151228572969</v>
      </c>
      <c r="N1827" s="16">
        <v>6.4473131777673691</v>
      </c>
      <c r="O1827" s="14" t="s">
        <v>133</v>
      </c>
      <c r="P1827" s="14" t="s">
        <v>56</v>
      </c>
      <c r="Q1827" s="14" t="s">
        <v>305</v>
      </c>
      <c r="R1827" s="14" t="s">
        <v>25</v>
      </c>
      <c r="S1827" s="20" t="s">
        <v>133</v>
      </c>
    </row>
    <row r="1828" spans="1:19" x14ac:dyDescent="0.35">
      <c r="A1828" s="21" t="s">
        <v>3012</v>
      </c>
      <c r="B1828" s="22" t="s">
        <v>1375</v>
      </c>
      <c r="C1828" s="22" t="s">
        <v>2736</v>
      </c>
      <c r="D1828" s="22" t="s">
        <v>3013</v>
      </c>
      <c r="E1828" s="23">
        <v>1097250</v>
      </c>
      <c r="F1828" s="22" t="s">
        <v>22</v>
      </c>
      <c r="G1828" s="24">
        <v>100.0395</v>
      </c>
      <c r="H1828" s="23">
        <v>868351.71668800001</v>
      </c>
      <c r="I1828" s="24">
        <v>9.3094199999999994</v>
      </c>
      <c r="J1828" s="25">
        <v>46568</v>
      </c>
      <c r="K1828" s="31">
        <v>7.780494</v>
      </c>
      <c r="L1828" s="31">
        <v>7.8265719999999996</v>
      </c>
      <c r="M1828" s="23">
        <v>383.95909599999999</v>
      </c>
      <c r="N1828" s="31">
        <v>0.27429100000000001</v>
      </c>
      <c r="O1828" s="26" t="s">
        <v>257</v>
      </c>
      <c r="P1828" s="26" t="s">
        <v>2253</v>
      </c>
      <c r="Q1828" s="26" t="s">
        <v>2567</v>
      </c>
      <c r="R1828" s="26" t="s">
        <v>2255</v>
      </c>
      <c r="S1828" s="28" t="s">
        <v>180</v>
      </c>
    </row>
    <row r="1829" spans="1:19" x14ac:dyDescent="0.35">
      <c r="A1829" s="21" t="s">
        <v>1374</v>
      </c>
      <c r="B1829" s="22" t="s">
        <v>1375</v>
      </c>
      <c r="C1829" s="22" t="s">
        <v>898</v>
      </c>
      <c r="D1829" s="22" t="s">
        <v>1376</v>
      </c>
      <c r="E1829" s="23">
        <v>12269250</v>
      </c>
      <c r="F1829" s="22" t="s">
        <v>22</v>
      </c>
      <c r="G1829" s="24">
        <v>99.852000000000004</v>
      </c>
      <c r="H1829" s="23">
        <v>9691552.4958468433</v>
      </c>
      <c r="I1829" s="24">
        <v>9.2002199999999998</v>
      </c>
      <c r="J1829" s="25">
        <v>47753</v>
      </c>
      <c r="K1829" s="26">
        <v>9.5243718187142612E-2</v>
      </c>
      <c r="L1829" s="26">
        <v>9.5243718187142612E-2</v>
      </c>
      <c r="M1829" s="27">
        <v>342.84405711646662</v>
      </c>
      <c r="N1829" s="24">
        <v>0.25</v>
      </c>
      <c r="O1829" s="22" t="s">
        <v>257</v>
      </c>
      <c r="P1829" s="22" t="s">
        <v>281</v>
      </c>
      <c r="Q1829" s="22" t="s">
        <v>1020</v>
      </c>
      <c r="R1829" s="22" t="s">
        <v>25</v>
      </c>
      <c r="S1829" s="28" t="s">
        <v>180</v>
      </c>
    </row>
    <row r="1830" spans="1:19" x14ac:dyDescent="0.35">
      <c r="A1830" s="13" t="s">
        <v>4532</v>
      </c>
      <c r="B1830" s="14" t="s">
        <v>1375</v>
      </c>
      <c r="C1830" s="14" t="s">
        <v>4109</v>
      </c>
      <c r="D1830" s="14" t="s">
        <v>4533</v>
      </c>
      <c r="E1830" s="35">
        <v>3108941.84</v>
      </c>
      <c r="F1830" s="14" t="s">
        <v>22</v>
      </c>
      <c r="G1830" s="16">
        <v>100.0395</v>
      </c>
      <c r="H1830" s="35">
        <v>2460614.1040313221</v>
      </c>
      <c r="I1830" s="16">
        <v>9.3246000000000002</v>
      </c>
      <c r="J1830" s="17">
        <v>47745</v>
      </c>
      <c r="K1830" s="18">
        <v>7.7385781551058824E-2</v>
      </c>
      <c r="L1830" s="18">
        <v>7.7385781551058824E-2</v>
      </c>
      <c r="M1830" s="35">
        <v>374.12962053169997</v>
      </c>
      <c r="N1830" s="16">
        <v>0</v>
      </c>
      <c r="O1830" s="18" t="s">
        <v>257</v>
      </c>
      <c r="P1830" s="18" t="s">
        <v>4111</v>
      </c>
      <c r="Q1830" s="18" t="s">
        <v>2260</v>
      </c>
      <c r="R1830" s="18" t="s">
        <v>25</v>
      </c>
      <c r="S1830" s="20" t="s">
        <v>257</v>
      </c>
    </row>
    <row r="1831" spans="1:19" x14ac:dyDescent="0.35">
      <c r="A1831" s="13" t="s">
        <v>4370</v>
      </c>
      <c r="B1831" s="14"/>
      <c r="C1831" s="14" t="s">
        <v>4109</v>
      </c>
      <c r="D1831" s="14" t="s">
        <v>4143</v>
      </c>
      <c r="E1831" s="35">
        <v>2000000</v>
      </c>
      <c r="F1831" s="14" t="s">
        <v>44</v>
      </c>
      <c r="G1831" s="16">
        <v>100.50450000000001</v>
      </c>
      <c r="H1831" s="35">
        <v>1719165.349165546</v>
      </c>
      <c r="I1831" s="16">
        <v>8.4689999999999994</v>
      </c>
      <c r="J1831" s="17">
        <v>47829</v>
      </c>
      <c r="K1831" s="18">
        <v>7.4329685856916211E-2</v>
      </c>
      <c r="L1831" s="18">
        <v>7.4329685856916211E-2</v>
      </c>
      <c r="M1831" s="35">
        <v>497.57504318817149</v>
      </c>
      <c r="N1831" s="16">
        <v>0</v>
      </c>
      <c r="O1831" s="18" t="s">
        <v>180</v>
      </c>
      <c r="P1831" s="18" t="s">
        <v>4111</v>
      </c>
      <c r="Q1831" s="18" t="s">
        <v>2260</v>
      </c>
      <c r="R1831" s="18" t="s">
        <v>1624</v>
      </c>
      <c r="S1831" s="20" t="s">
        <v>257</v>
      </c>
    </row>
    <row r="1832" spans="1:19" x14ac:dyDescent="0.35">
      <c r="A1832" s="21" t="s">
        <v>2160</v>
      </c>
      <c r="B1832" s="22" t="s">
        <v>2161</v>
      </c>
      <c r="C1832" s="22" t="s">
        <v>1957</v>
      </c>
      <c r="D1832" s="22" t="s">
        <v>2162</v>
      </c>
      <c r="E1832" s="23">
        <v>1000000</v>
      </c>
      <c r="F1832" s="22" t="s">
        <v>44</v>
      </c>
      <c r="G1832" s="24">
        <v>104.345</v>
      </c>
      <c r="H1832" s="23">
        <v>897354.17284695257</v>
      </c>
      <c r="I1832" s="24">
        <v>7.375</v>
      </c>
      <c r="J1832" s="25">
        <v>47240</v>
      </c>
      <c r="K1832" s="26">
        <v>6.3173100911819713E-2</v>
      </c>
      <c r="L1832" s="26">
        <v>6.0874050121714429E-2</v>
      </c>
      <c r="M1832" s="22">
        <v>323.75473276540572</v>
      </c>
      <c r="N1832" s="24">
        <v>2.6990286971655699</v>
      </c>
      <c r="O1832" s="26" t="s">
        <v>137</v>
      </c>
      <c r="P1832" s="26" t="s">
        <v>56</v>
      </c>
      <c r="Q1832" s="26" t="s">
        <v>524</v>
      </c>
      <c r="R1832" s="26" t="s">
        <v>51</v>
      </c>
      <c r="S1832" s="28" t="s">
        <v>180</v>
      </c>
    </row>
    <row r="1833" spans="1:19" x14ac:dyDescent="0.35">
      <c r="A1833" s="21" t="s">
        <v>1056</v>
      </c>
      <c r="B1833" s="22" t="s">
        <v>1057</v>
      </c>
      <c r="C1833" s="22" t="s">
        <v>958</v>
      </c>
      <c r="D1833" s="22" t="s">
        <v>1056</v>
      </c>
      <c r="E1833" s="23">
        <v>8560000</v>
      </c>
      <c r="F1833" s="22" t="s">
        <v>22</v>
      </c>
      <c r="G1833" s="24">
        <v>94.710607999999993</v>
      </c>
      <c r="H1833" s="23">
        <v>6513085.0586011978</v>
      </c>
      <c r="I1833" s="24">
        <v>3.25</v>
      </c>
      <c r="J1833" s="25">
        <v>46583</v>
      </c>
      <c r="K1833" s="26">
        <v>5.1470489435703648E-2</v>
      </c>
      <c r="L1833" s="26">
        <v>5.1470489435703648E-2</v>
      </c>
      <c r="M1833" s="27">
        <v>59.799300247941837</v>
      </c>
      <c r="N1833" s="24">
        <v>2.7998064552771589</v>
      </c>
      <c r="O1833" s="22" t="s">
        <v>62</v>
      </c>
      <c r="P1833" s="22" t="s">
        <v>56</v>
      </c>
      <c r="Q1833" s="22" t="s">
        <v>317</v>
      </c>
      <c r="R1833" s="22" t="s">
        <v>25</v>
      </c>
      <c r="S1833" s="28" t="s">
        <v>62</v>
      </c>
    </row>
    <row r="1834" spans="1:19" x14ac:dyDescent="0.35">
      <c r="A1834" s="13" t="s">
        <v>3014</v>
      </c>
      <c r="B1834" s="14" t="s">
        <v>3015</v>
      </c>
      <c r="C1834" s="14" t="s">
        <v>2736</v>
      </c>
      <c r="D1834" s="14" t="s">
        <v>3016</v>
      </c>
      <c r="E1834" s="15">
        <v>1496250</v>
      </c>
      <c r="F1834" s="14" t="s">
        <v>22</v>
      </c>
      <c r="G1834" s="16">
        <v>100.55249999999999</v>
      </c>
      <c r="H1834" s="15">
        <v>1190188.09378</v>
      </c>
      <c r="I1834" s="16">
        <v>9.3439300000000003</v>
      </c>
      <c r="J1834" s="17">
        <v>46570</v>
      </c>
      <c r="K1834" s="30">
        <v>7.931146</v>
      </c>
      <c r="L1834" s="30">
        <v>7.9137969999999997</v>
      </c>
      <c r="M1834" s="15">
        <v>394.24989799999997</v>
      </c>
      <c r="N1834" s="30">
        <v>8.3205000000000001E-2</v>
      </c>
      <c r="O1834" s="18" t="s">
        <v>259</v>
      </c>
      <c r="P1834" s="18" t="s">
        <v>2253</v>
      </c>
      <c r="Q1834" s="18" t="s">
        <v>2319</v>
      </c>
      <c r="R1834" s="18" t="s">
        <v>2255</v>
      </c>
      <c r="S1834" s="20" t="s">
        <v>259</v>
      </c>
    </row>
    <row r="1835" spans="1:19" x14ac:dyDescent="0.35">
      <c r="A1835" s="21" t="s">
        <v>3974</v>
      </c>
      <c r="B1835" s="22" t="s">
        <v>3975</v>
      </c>
      <c r="C1835" s="22" t="s">
        <v>3756</v>
      </c>
      <c r="D1835" s="22" t="s">
        <v>3976</v>
      </c>
      <c r="E1835" s="23">
        <v>20000000</v>
      </c>
      <c r="F1835" s="22" t="s">
        <v>3787</v>
      </c>
      <c r="G1835" s="24">
        <v>130.05000000000001</v>
      </c>
      <c r="H1835" s="23">
        <v>127911.86</v>
      </c>
      <c r="I1835" s="24">
        <v>0</v>
      </c>
      <c r="J1835" s="25">
        <v>47093</v>
      </c>
      <c r="K1835" s="31">
        <v>-5.7961999999999998</v>
      </c>
      <c r="L1835" s="31">
        <v>-0.36749999999999999</v>
      </c>
      <c r="M1835" s="23">
        <v>266.14999999999998</v>
      </c>
      <c r="N1835" s="31">
        <v>1.3482700000000001</v>
      </c>
      <c r="O1835" s="26" t="s">
        <v>23</v>
      </c>
      <c r="P1835" s="26" t="s">
        <v>2259</v>
      </c>
      <c r="Q1835" s="26" t="s">
        <v>2542</v>
      </c>
      <c r="R1835" s="26" t="s">
        <v>3788</v>
      </c>
      <c r="S1835" s="28" t="s">
        <v>176</v>
      </c>
    </row>
    <row r="1836" spans="1:19" x14ac:dyDescent="0.35">
      <c r="A1836" s="13" t="s">
        <v>1377</v>
      </c>
      <c r="B1836" s="14" t="s">
        <v>1378</v>
      </c>
      <c r="C1836" s="14" t="s">
        <v>898</v>
      </c>
      <c r="D1836" s="14" t="s">
        <v>1379</v>
      </c>
      <c r="E1836" s="15">
        <v>2970000</v>
      </c>
      <c r="F1836" s="14" t="s">
        <v>22</v>
      </c>
      <c r="G1836" s="16">
        <v>100.964</v>
      </c>
      <c r="H1836" s="15">
        <v>2372146.823827228</v>
      </c>
      <c r="I1836" s="16">
        <v>8.8267000000000007</v>
      </c>
      <c r="J1836" s="17">
        <v>47620</v>
      </c>
      <c r="K1836" s="18">
        <v>8.773571693369675E-2</v>
      </c>
      <c r="L1836" s="18">
        <v>8.773571693369675E-2</v>
      </c>
      <c r="M1836" s="19">
        <v>267.23467400951927</v>
      </c>
      <c r="N1836" s="16">
        <v>0.25</v>
      </c>
      <c r="O1836" s="14" t="s">
        <v>176</v>
      </c>
      <c r="P1836" s="14" t="s">
        <v>281</v>
      </c>
      <c r="Q1836" s="14" t="s">
        <v>282</v>
      </c>
      <c r="R1836" s="14" t="s">
        <v>25</v>
      </c>
      <c r="S1836" s="20" t="s">
        <v>176</v>
      </c>
    </row>
    <row r="1837" spans="1:19" x14ac:dyDescent="0.35">
      <c r="A1837" s="13" t="s">
        <v>2571</v>
      </c>
      <c r="B1837" s="14" t="s">
        <v>2572</v>
      </c>
      <c r="C1837" s="14" t="s">
        <v>2251</v>
      </c>
      <c r="D1837" s="14" t="s">
        <v>2573</v>
      </c>
      <c r="E1837" s="15">
        <v>1775000</v>
      </c>
      <c r="F1837" s="14" t="s">
        <v>22</v>
      </c>
      <c r="G1837" s="16">
        <v>106.7029</v>
      </c>
      <c r="H1837" s="15">
        <v>1498280.6</v>
      </c>
      <c r="I1837" s="16">
        <v>8.625</v>
      </c>
      <c r="J1837" s="17">
        <v>46905</v>
      </c>
      <c r="K1837" s="30">
        <v>7.2229999999999999</v>
      </c>
      <c r="L1837" s="30">
        <v>6.4076000000000004</v>
      </c>
      <c r="M1837" s="15">
        <v>208.1686</v>
      </c>
      <c r="N1837" s="30">
        <v>2.4613</v>
      </c>
      <c r="O1837" s="18" t="s">
        <v>176</v>
      </c>
      <c r="P1837" s="18" t="s">
        <v>2253</v>
      </c>
      <c r="Q1837" s="18" t="s">
        <v>2574</v>
      </c>
      <c r="R1837" s="18" t="s">
        <v>2255</v>
      </c>
      <c r="S1837" s="20" t="s">
        <v>176</v>
      </c>
    </row>
    <row r="1838" spans="1:19" x14ac:dyDescent="0.35">
      <c r="A1838" s="21" t="s">
        <v>3017</v>
      </c>
      <c r="B1838" s="22" t="s">
        <v>1378</v>
      </c>
      <c r="C1838" s="22" t="s">
        <v>2736</v>
      </c>
      <c r="D1838" s="22" t="s">
        <v>2573</v>
      </c>
      <c r="E1838" s="23">
        <v>1094657.1299999999</v>
      </c>
      <c r="F1838" s="22" t="s">
        <v>22</v>
      </c>
      <c r="G1838" s="24">
        <v>101.25</v>
      </c>
      <c r="H1838" s="23">
        <v>876782.16545900004</v>
      </c>
      <c r="I1838" s="24">
        <v>8.8267000000000007</v>
      </c>
      <c r="J1838" s="25">
        <v>46567</v>
      </c>
      <c r="K1838" s="31">
        <v>7.3008689999999996</v>
      </c>
      <c r="L1838" s="31">
        <v>7.156466</v>
      </c>
      <c r="M1838" s="23">
        <v>316.11770200000001</v>
      </c>
      <c r="N1838" s="31">
        <v>0.170741</v>
      </c>
      <c r="O1838" s="26" t="s">
        <v>176</v>
      </c>
      <c r="P1838" s="26" t="s">
        <v>2253</v>
      </c>
      <c r="Q1838" s="26" t="s">
        <v>2574</v>
      </c>
      <c r="R1838" s="26" t="s">
        <v>2255</v>
      </c>
      <c r="S1838" s="28" t="s">
        <v>176</v>
      </c>
    </row>
    <row r="1839" spans="1:19" x14ac:dyDescent="0.35">
      <c r="A1839" s="13" t="s">
        <v>3018</v>
      </c>
      <c r="B1839" s="14" t="s">
        <v>3019</v>
      </c>
      <c r="C1839" s="14" t="s">
        <v>2736</v>
      </c>
      <c r="D1839" s="14" t="s">
        <v>2573</v>
      </c>
      <c r="E1839" s="15">
        <v>369285.71</v>
      </c>
      <c r="F1839" s="14" t="s">
        <v>22</v>
      </c>
      <c r="G1839" s="16">
        <v>101.25</v>
      </c>
      <c r="H1839" s="15">
        <v>295784.968291</v>
      </c>
      <c r="I1839" s="16">
        <v>8.8267000000000007</v>
      </c>
      <c r="J1839" s="17">
        <v>46583</v>
      </c>
      <c r="K1839" s="30">
        <v>7.2990050000000002</v>
      </c>
      <c r="L1839" s="30">
        <v>7.1567660000000002</v>
      </c>
      <c r="M1839" s="15">
        <v>316.6182</v>
      </c>
      <c r="N1839" s="30">
        <v>0.17116000000000001</v>
      </c>
      <c r="O1839" s="18" t="s">
        <v>176</v>
      </c>
      <c r="P1839" s="18" t="s">
        <v>2253</v>
      </c>
      <c r="Q1839" s="18" t="s">
        <v>2574</v>
      </c>
      <c r="R1839" s="18" t="s">
        <v>2255</v>
      </c>
      <c r="S1839" s="20" t="s">
        <v>176</v>
      </c>
    </row>
    <row r="1840" spans="1:19" x14ac:dyDescent="0.35">
      <c r="A1840" s="21" t="s">
        <v>1380</v>
      </c>
      <c r="B1840" s="22" t="s">
        <v>1381</v>
      </c>
      <c r="C1840" s="22" t="s">
        <v>898</v>
      </c>
      <c r="D1840" s="22" t="s">
        <v>1382</v>
      </c>
      <c r="E1840" s="23">
        <v>7980000</v>
      </c>
      <c r="F1840" s="22" t="s">
        <v>22</v>
      </c>
      <c r="G1840" s="24">
        <v>99.938000000000002</v>
      </c>
      <c r="H1840" s="23">
        <v>6308877.77865675</v>
      </c>
      <c r="I1840" s="24">
        <v>10.08934</v>
      </c>
      <c r="J1840" s="25">
        <v>47331</v>
      </c>
      <c r="K1840" s="26">
        <v>0.10309465510517546</v>
      </c>
      <c r="L1840" s="26">
        <v>0.10309465510517546</v>
      </c>
      <c r="M1840" s="27">
        <v>416.55222417717971</v>
      </c>
      <c r="N1840" s="24">
        <v>0.25</v>
      </c>
      <c r="O1840" s="22" t="s">
        <v>257</v>
      </c>
      <c r="P1840" s="22" t="s">
        <v>281</v>
      </c>
      <c r="Q1840" s="22" t="s">
        <v>358</v>
      </c>
      <c r="R1840" s="22" t="s">
        <v>25</v>
      </c>
      <c r="S1840" s="28" t="s">
        <v>259</v>
      </c>
    </row>
    <row r="1841" spans="1:19" x14ac:dyDescent="0.35">
      <c r="A1841" s="21" t="s">
        <v>4765</v>
      </c>
      <c r="B1841" s="22" t="s">
        <v>4766</v>
      </c>
      <c r="C1841" s="22" t="s">
        <v>4119</v>
      </c>
      <c r="D1841" s="22" t="s">
        <v>4767</v>
      </c>
      <c r="E1841" s="36">
        <v>1223000</v>
      </c>
      <c r="F1841" s="22" t="s">
        <v>22</v>
      </c>
      <c r="G1841" s="24">
        <v>93.5</v>
      </c>
      <c r="H1841" s="36">
        <v>923320.01898283639</v>
      </c>
      <c r="I1841" s="24">
        <v>6</v>
      </c>
      <c r="J1841" s="25">
        <v>48093</v>
      </c>
      <c r="K1841" s="26">
        <v>7.1737081073388942E-2</v>
      </c>
      <c r="L1841" s="26">
        <v>7.1737081073388942E-2</v>
      </c>
      <c r="M1841" s="36">
        <v>320.13950958516091</v>
      </c>
      <c r="N1841" s="24">
        <v>5.3853750854720541</v>
      </c>
      <c r="O1841" s="26" t="s">
        <v>137</v>
      </c>
      <c r="P1841" s="26" t="s">
        <v>4111</v>
      </c>
      <c r="Q1841" s="26" t="s">
        <v>2436</v>
      </c>
      <c r="R1841" s="26" t="s">
        <v>25</v>
      </c>
      <c r="S1841" s="28" t="s">
        <v>180</v>
      </c>
    </row>
    <row r="1842" spans="1:19" x14ac:dyDescent="0.35">
      <c r="A1842" s="13" t="s">
        <v>1915</v>
      </c>
      <c r="B1842" s="14" t="s">
        <v>1916</v>
      </c>
      <c r="C1842" s="14" t="s">
        <v>1634</v>
      </c>
      <c r="D1842" s="14" t="s">
        <v>1917</v>
      </c>
      <c r="E1842" s="15">
        <v>4605000</v>
      </c>
      <c r="F1842" s="14" t="s">
        <v>22</v>
      </c>
      <c r="G1842" s="16">
        <v>93.17</v>
      </c>
      <c r="H1842" s="15">
        <v>3502170.3188038911</v>
      </c>
      <c r="I1842" s="16">
        <v>6</v>
      </c>
      <c r="J1842" s="17">
        <v>47848</v>
      </c>
      <c r="K1842" s="18">
        <v>7.339045072976047E-2</v>
      </c>
      <c r="L1842" s="18">
        <v>7.339045072976047E-2</v>
      </c>
      <c r="M1842" s="14">
        <v>270.24033497650015</v>
      </c>
      <c r="N1842" s="16">
        <v>4.5419091508820362</v>
      </c>
      <c r="O1842" s="18" t="s">
        <v>137</v>
      </c>
      <c r="P1842" s="18" t="s">
        <v>56</v>
      </c>
      <c r="Q1842" s="18" t="s">
        <v>358</v>
      </c>
      <c r="R1842" s="18" t="s">
        <v>25</v>
      </c>
      <c r="S1842" s="20" t="s">
        <v>137</v>
      </c>
    </row>
    <row r="1843" spans="1:19" x14ac:dyDescent="0.35">
      <c r="A1843" s="13" t="s">
        <v>3414</v>
      </c>
      <c r="B1843" s="14" t="s">
        <v>3415</v>
      </c>
      <c r="C1843" s="14" t="s">
        <v>3288</v>
      </c>
      <c r="D1843" s="14" t="s">
        <v>3416</v>
      </c>
      <c r="E1843" s="15">
        <v>1276253.882</v>
      </c>
      <c r="F1843" s="14" t="s">
        <v>44</v>
      </c>
      <c r="G1843" s="16">
        <v>93.601349999999996</v>
      </c>
      <c r="H1843" s="15">
        <v>1012817.14</v>
      </c>
      <c r="I1843" s="16">
        <v>6.8259999999999996</v>
      </c>
      <c r="J1843" s="17">
        <v>45886</v>
      </c>
      <c r="K1843" s="30">
        <v>13.137349</v>
      </c>
      <c r="L1843" s="30">
        <v>14.637748999999999</v>
      </c>
      <c r="M1843" s="15">
        <v>956.37420299999997</v>
      </c>
      <c r="N1843" s="30">
        <v>6.6617999999999997E-2</v>
      </c>
      <c r="O1843" s="18" t="s">
        <v>57</v>
      </c>
      <c r="P1843" s="18" t="s">
        <v>3293</v>
      </c>
      <c r="Q1843" s="18" t="s">
        <v>206</v>
      </c>
      <c r="R1843" s="18" t="s">
        <v>753</v>
      </c>
      <c r="S1843" s="20" t="s">
        <v>57</v>
      </c>
    </row>
    <row r="1844" spans="1:19" x14ac:dyDescent="0.35">
      <c r="A1844" s="21" t="s">
        <v>3417</v>
      </c>
      <c r="B1844" s="22" t="s">
        <v>3418</v>
      </c>
      <c r="C1844" s="22" t="s">
        <v>3288</v>
      </c>
      <c r="D1844" s="22" t="s">
        <v>3416</v>
      </c>
      <c r="E1844" s="23">
        <v>682697.98800000001</v>
      </c>
      <c r="F1844" s="22" t="s">
        <v>44</v>
      </c>
      <c r="G1844" s="24">
        <v>92.555049999999994</v>
      </c>
      <c r="H1844" s="23">
        <v>535723.37</v>
      </c>
      <c r="I1844" s="24">
        <v>7.6260000000000003</v>
      </c>
      <c r="J1844" s="25">
        <v>45886</v>
      </c>
      <c r="K1844" s="31">
        <v>15.084488</v>
      </c>
      <c r="L1844" s="31">
        <v>16.584887999999999</v>
      </c>
      <c r="M1844" s="23">
        <v>1144.162231</v>
      </c>
      <c r="N1844" s="31">
        <v>5.5779000000000002E-2</v>
      </c>
      <c r="O1844" s="26" t="s">
        <v>180</v>
      </c>
      <c r="P1844" s="26" t="s">
        <v>3293</v>
      </c>
      <c r="Q1844" s="26" t="s">
        <v>206</v>
      </c>
      <c r="R1844" s="26" t="s">
        <v>753</v>
      </c>
      <c r="S1844" s="28" t="s">
        <v>180</v>
      </c>
    </row>
    <row r="1845" spans="1:19" x14ac:dyDescent="0.35">
      <c r="A1845" s="13" t="s">
        <v>3419</v>
      </c>
      <c r="B1845" s="14" t="s">
        <v>3420</v>
      </c>
      <c r="C1845" s="14" t="s">
        <v>3288</v>
      </c>
      <c r="D1845" s="14" t="s">
        <v>3421</v>
      </c>
      <c r="E1845" s="15">
        <v>488462.95500000002</v>
      </c>
      <c r="F1845" s="14" t="s">
        <v>44</v>
      </c>
      <c r="G1845" s="16">
        <v>84.122799999999998</v>
      </c>
      <c r="H1845" s="15">
        <v>348383.2</v>
      </c>
      <c r="I1845" s="16">
        <v>8.5510000000000002</v>
      </c>
      <c r="J1845" s="17">
        <v>45622</v>
      </c>
      <c r="K1845" s="30">
        <v>67.815218999999999</v>
      </c>
      <c r="L1845" s="30">
        <v>69.315618999999998</v>
      </c>
      <c r="M1845" s="15">
        <v>5971.874656</v>
      </c>
      <c r="N1845" s="30">
        <v>-0.10906200000000001</v>
      </c>
      <c r="O1845" s="18" t="s">
        <v>23</v>
      </c>
      <c r="P1845" s="18" t="s">
        <v>3293</v>
      </c>
      <c r="Q1845" s="18" t="s">
        <v>206</v>
      </c>
      <c r="R1845" s="18" t="s">
        <v>753</v>
      </c>
      <c r="S1845" s="20" t="s">
        <v>137</v>
      </c>
    </row>
    <row r="1846" spans="1:19" x14ac:dyDescent="0.35">
      <c r="A1846" s="21" t="s">
        <v>3422</v>
      </c>
      <c r="B1846" s="22" t="s">
        <v>3423</v>
      </c>
      <c r="C1846" s="22" t="s">
        <v>3288</v>
      </c>
      <c r="D1846" s="22" t="s">
        <v>3424</v>
      </c>
      <c r="E1846" s="23">
        <v>1662787.2379999999</v>
      </c>
      <c r="F1846" s="22" t="s">
        <v>50</v>
      </c>
      <c r="G1846" s="24">
        <v>99.78</v>
      </c>
      <c r="H1846" s="23">
        <v>1659129.11</v>
      </c>
      <c r="I1846" s="24">
        <v>7.7858999999999998</v>
      </c>
      <c r="J1846" s="25">
        <v>46250</v>
      </c>
      <c r="K1846" s="31">
        <v>7.697527</v>
      </c>
      <c r="L1846" s="31">
        <v>7.697527</v>
      </c>
      <c r="M1846" s="23">
        <v>271.432141</v>
      </c>
      <c r="N1846" s="31">
        <v>-4.8510999999999999E-2</v>
      </c>
      <c r="O1846" s="26" t="s">
        <v>23</v>
      </c>
      <c r="P1846" s="26" t="s">
        <v>3293</v>
      </c>
      <c r="Q1846" s="26" t="s">
        <v>206</v>
      </c>
      <c r="R1846" s="26" t="s">
        <v>753</v>
      </c>
      <c r="S1846" s="28" t="s">
        <v>133</v>
      </c>
    </row>
    <row r="1847" spans="1:19" x14ac:dyDescent="0.35">
      <c r="A1847" s="13" t="s">
        <v>3425</v>
      </c>
      <c r="B1847" s="14" t="s">
        <v>3426</v>
      </c>
      <c r="C1847" s="14" t="s">
        <v>3288</v>
      </c>
      <c r="D1847" s="14" t="s">
        <v>3427</v>
      </c>
      <c r="E1847" s="15">
        <v>1667450.5970000001</v>
      </c>
      <c r="F1847" s="14" t="s">
        <v>50</v>
      </c>
      <c r="G1847" s="16">
        <v>94.4</v>
      </c>
      <c r="H1847" s="15">
        <v>1574073.36</v>
      </c>
      <c r="I1847" s="16">
        <v>8.9354999999999993</v>
      </c>
      <c r="J1847" s="17">
        <v>46250</v>
      </c>
      <c r="K1847" s="30">
        <v>1.4448460000000001</v>
      </c>
      <c r="L1847" s="30">
        <v>1.4448460000000001</v>
      </c>
      <c r="M1847" s="15">
        <v>-345.29549200000002</v>
      </c>
      <c r="N1847" s="30">
        <v>1.881961</v>
      </c>
      <c r="O1847" s="18" t="s">
        <v>23</v>
      </c>
      <c r="P1847" s="18" t="s">
        <v>3293</v>
      </c>
      <c r="Q1847" s="18" t="s">
        <v>206</v>
      </c>
      <c r="R1847" s="18" t="s">
        <v>753</v>
      </c>
      <c r="S1847" s="20" t="s">
        <v>176</v>
      </c>
    </row>
    <row r="1848" spans="1:19" x14ac:dyDescent="0.35">
      <c r="A1848" s="21" t="s">
        <v>3428</v>
      </c>
      <c r="B1848" s="22" t="s">
        <v>3429</v>
      </c>
      <c r="C1848" s="22" t="s">
        <v>3288</v>
      </c>
      <c r="D1848" s="22" t="s">
        <v>3430</v>
      </c>
      <c r="E1848" s="23">
        <v>2103000</v>
      </c>
      <c r="F1848" s="22" t="s">
        <v>50</v>
      </c>
      <c r="G1848" s="24">
        <v>93.25</v>
      </c>
      <c r="H1848" s="23">
        <v>1961047.5</v>
      </c>
      <c r="I1848" s="24">
        <v>7.8</v>
      </c>
      <c r="J1848" s="25">
        <v>45796</v>
      </c>
      <c r="K1848" s="31">
        <v>15.336323999999999</v>
      </c>
      <c r="L1848" s="31">
        <v>15.336323999999999</v>
      </c>
      <c r="M1848" s="23">
        <v>1078.1436000000001</v>
      </c>
      <c r="N1848" s="31">
        <v>-6.7062999999999998E-2</v>
      </c>
      <c r="O1848" s="26" t="s">
        <v>259</v>
      </c>
      <c r="P1848" s="26" t="s">
        <v>3293</v>
      </c>
      <c r="Q1848" s="26" t="s">
        <v>206</v>
      </c>
      <c r="R1848" s="26" t="s">
        <v>753</v>
      </c>
      <c r="S1848" s="28" t="s">
        <v>259</v>
      </c>
    </row>
    <row r="1849" spans="1:19" x14ac:dyDescent="0.35">
      <c r="A1849" s="13" t="s">
        <v>3724</v>
      </c>
      <c r="B1849" s="14" t="s">
        <v>3725</v>
      </c>
      <c r="C1849" s="14" t="s">
        <v>3493</v>
      </c>
      <c r="D1849" s="14" t="s">
        <v>3726</v>
      </c>
      <c r="E1849" s="15">
        <v>1607142.858</v>
      </c>
      <c r="F1849" s="14" t="s">
        <v>22</v>
      </c>
      <c r="G1849" s="16">
        <v>73.571100000000001</v>
      </c>
      <c r="H1849" s="15">
        <v>935363.24</v>
      </c>
      <c r="I1849" s="16">
        <v>5.0709999999999997</v>
      </c>
      <c r="J1849" s="17">
        <v>45883</v>
      </c>
      <c r="K1849" s="30">
        <v>36.805999999999997</v>
      </c>
      <c r="L1849" s="30">
        <v>36.537500000000001</v>
      </c>
      <c r="M1849" s="15">
        <v>3173.7857142297999</v>
      </c>
      <c r="N1849" s="30">
        <v>0.90061100000000005</v>
      </c>
      <c r="O1849" s="18" t="s">
        <v>23</v>
      </c>
      <c r="P1849" s="18" t="s">
        <v>3293</v>
      </c>
      <c r="Q1849" s="18" t="s">
        <v>206</v>
      </c>
      <c r="R1849" s="18" t="s">
        <v>2255</v>
      </c>
      <c r="S1849" s="20" t="s">
        <v>257</v>
      </c>
    </row>
    <row r="1850" spans="1:19" x14ac:dyDescent="0.35">
      <c r="A1850" s="13" t="s">
        <v>4694</v>
      </c>
      <c r="B1850" s="14" t="s">
        <v>4695</v>
      </c>
      <c r="C1850" s="14" t="s">
        <v>206</v>
      </c>
      <c r="D1850" s="14" t="s">
        <v>4694</v>
      </c>
      <c r="E1850" s="35">
        <v>1233835.93</v>
      </c>
      <c r="F1850" s="14" t="s">
        <v>50</v>
      </c>
      <c r="G1850" s="16">
        <v>98.17</v>
      </c>
      <c r="H1850" s="35">
        <v>1211256.732481</v>
      </c>
      <c r="I1850" s="16"/>
      <c r="J1850" s="17">
        <v>47742</v>
      </c>
      <c r="K1850" s="18">
        <v>0</v>
      </c>
      <c r="L1850" s="18">
        <v>0</v>
      </c>
      <c r="M1850" s="35">
        <v>0</v>
      </c>
      <c r="N1850" s="16">
        <v>0</v>
      </c>
      <c r="O1850" s="18"/>
      <c r="P1850" s="18" t="s">
        <v>4111</v>
      </c>
      <c r="Q1850" s="18" t="s">
        <v>3820</v>
      </c>
      <c r="R1850" s="18" t="s">
        <v>51</v>
      </c>
      <c r="S1850" s="20" t="s">
        <v>23</v>
      </c>
    </row>
    <row r="1851" spans="1:19" x14ac:dyDescent="0.35">
      <c r="A1851" s="21" t="s">
        <v>3727</v>
      </c>
      <c r="B1851" s="22" t="s">
        <v>3728</v>
      </c>
      <c r="C1851" s="22" t="s">
        <v>3493</v>
      </c>
      <c r="D1851" s="22" t="s">
        <v>3729</v>
      </c>
      <c r="E1851" s="23">
        <v>4000000</v>
      </c>
      <c r="F1851" s="22" t="s">
        <v>44</v>
      </c>
      <c r="G1851" s="24">
        <v>98.4499</v>
      </c>
      <c r="H1851" s="23">
        <v>3338774.78</v>
      </c>
      <c r="I1851" s="24">
        <v>10.206</v>
      </c>
      <c r="J1851" s="25">
        <v>47626</v>
      </c>
      <c r="K1851" s="31">
        <v>9.5475499999999993</v>
      </c>
      <c r="L1851" s="31">
        <v>11.04795</v>
      </c>
      <c r="M1851" s="23">
        <v>664.09</v>
      </c>
      <c r="N1851" s="31">
        <v>-4.2700000000000002E-2</v>
      </c>
      <c r="O1851" s="26" t="s">
        <v>137</v>
      </c>
      <c r="P1851" s="26" t="s">
        <v>3293</v>
      </c>
      <c r="Q1851" s="26" t="s">
        <v>206</v>
      </c>
      <c r="R1851" s="26" t="s">
        <v>45</v>
      </c>
      <c r="S1851" s="28" t="s">
        <v>137</v>
      </c>
    </row>
    <row r="1852" spans="1:19" x14ac:dyDescent="0.35">
      <c r="A1852" s="21" t="s">
        <v>1918</v>
      </c>
      <c r="B1852" s="22" t="s">
        <v>1919</v>
      </c>
      <c r="C1852" s="22" t="s">
        <v>1634</v>
      </c>
      <c r="D1852" s="22" t="s">
        <v>1920</v>
      </c>
      <c r="E1852" s="23">
        <v>2070562</v>
      </c>
      <c r="F1852" s="22" t="s">
        <v>22</v>
      </c>
      <c r="G1852" s="24">
        <v>111</v>
      </c>
      <c r="H1852" s="23">
        <v>1851933.5189067314</v>
      </c>
      <c r="I1852" s="24">
        <v>13.5</v>
      </c>
      <c r="J1852" s="25">
        <v>46934</v>
      </c>
      <c r="K1852" s="26">
        <v>0.10090361220304045</v>
      </c>
      <c r="L1852" s="26">
        <v>9.59589668050711E-2</v>
      </c>
      <c r="M1852" s="22">
        <v>426.42567520708383</v>
      </c>
      <c r="N1852" s="24">
        <v>1.483720783216842</v>
      </c>
      <c r="O1852" s="26" t="s">
        <v>734</v>
      </c>
      <c r="P1852" s="26" t="s">
        <v>233</v>
      </c>
      <c r="Q1852" s="26" t="s">
        <v>1020</v>
      </c>
      <c r="R1852" s="26" t="s">
        <v>25</v>
      </c>
      <c r="S1852" s="28" t="s">
        <v>734</v>
      </c>
    </row>
    <row r="1853" spans="1:19" x14ac:dyDescent="0.35">
      <c r="A1853" s="13" t="s">
        <v>4802</v>
      </c>
      <c r="B1853" s="14" t="s">
        <v>4803</v>
      </c>
      <c r="C1853" s="14" t="s">
        <v>4109</v>
      </c>
      <c r="D1853" s="14" t="s">
        <v>4804</v>
      </c>
      <c r="E1853" s="35">
        <v>1000000</v>
      </c>
      <c r="F1853" s="14" t="s">
        <v>22</v>
      </c>
      <c r="G1853" s="16">
        <v>98</v>
      </c>
      <c r="H1853" s="35">
        <v>775132.4843787076</v>
      </c>
      <c r="I1853" s="16">
        <v>10.5787</v>
      </c>
      <c r="J1853" s="17">
        <v>48057</v>
      </c>
      <c r="K1853" s="18">
        <v>9.6153215503214151E-2</v>
      </c>
      <c r="L1853" s="18">
        <v>9.6153215503214151E-2</v>
      </c>
      <c r="M1853" s="35">
        <v>565.47046735822676</v>
      </c>
      <c r="N1853" s="16">
        <v>0</v>
      </c>
      <c r="O1853" s="18" t="s">
        <v>259</v>
      </c>
      <c r="P1853" s="18" t="s">
        <v>4111</v>
      </c>
      <c r="Q1853" s="18" t="s">
        <v>2260</v>
      </c>
      <c r="R1853" s="18" t="s">
        <v>25</v>
      </c>
      <c r="S1853" s="20" t="s">
        <v>259</v>
      </c>
    </row>
    <row r="1854" spans="1:19" x14ac:dyDescent="0.35">
      <c r="A1854" s="13" t="s">
        <v>4762</v>
      </c>
      <c r="B1854" s="14" t="s">
        <v>4763</v>
      </c>
      <c r="C1854" s="14" t="s">
        <v>4109</v>
      </c>
      <c r="D1854" s="14" t="s">
        <v>4764</v>
      </c>
      <c r="E1854" s="35">
        <v>967500</v>
      </c>
      <c r="F1854" s="14" t="s">
        <v>22</v>
      </c>
      <c r="G1854" s="16">
        <v>100.0835</v>
      </c>
      <c r="H1854" s="35">
        <v>779413.90239658311</v>
      </c>
      <c r="I1854" s="16">
        <v>10.7043</v>
      </c>
      <c r="J1854" s="17">
        <v>46741</v>
      </c>
      <c r="K1854" s="18">
        <v>9.1974127216084958E-2</v>
      </c>
      <c r="L1854" s="18">
        <v>9.1974127216084958E-2</v>
      </c>
      <c r="M1854" s="35">
        <v>495.8065064246789</v>
      </c>
      <c r="N1854" s="16">
        <v>0</v>
      </c>
      <c r="O1854" s="18" t="s">
        <v>259</v>
      </c>
      <c r="P1854" s="18" t="s">
        <v>4111</v>
      </c>
      <c r="Q1854" s="18" t="s">
        <v>2260</v>
      </c>
      <c r="R1854" s="18" t="s">
        <v>25</v>
      </c>
      <c r="S1854" s="20" t="s">
        <v>259</v>
      </c>
    </row>
    <row r="1855" spans="1:19" x14ac:dyDescent="0.35">
      <c r="A1855" s="13" t="s">
        <v>3184</v>
      </c>
      <c r="B1855" s="14" t="s">
        <v>2249</v>
      </c>
      <c r="C1855" s="14" t="s">
        <v>3058</v>
      </c>
      <c r="D1855" s="14" t="s">
        <v>3185</v>
      </c>
      <c r="E1855" s="15">
        <v>1000000</v>
      </c>
      <c r="F1855" s="14" t="s">
        <v>44</v>
      </c>
      <c r="G1855" s="16">
        <v>98.612499999999997</v>
      </c>
      <c r="H1855" s="15">
        <v>836072.27459299995</v>
      </c>
      <c r="I1855" s="16">
        <v>7.4219999999999997</v>
      </c>
      <c r="J1855" s="17">
        <v>46583</v>
      </c>
      <c r="K1855" s="30">
        <v>7.2491450000000004</v>
      </c>
      <c r="L1855" s="30">
        <v>8.9518470000000008</v>
      </c>
      <c r="M1855" s="15">
        <v>446.25294500000001</v>
      </c>
      <c r="N1855" s="30">
        <v>0.23066600000000001</v>
      </c>
      <c r="O1855" s="18" t="s">
        <v>257</v>
      </c>
      <c r="P1855" s="18" t="s">
        <v>2253</v>
      </c>
      <c r="Q1855" s="18" t="s">
        <v>2352</v>
      </c>
      <c r="R1855" s="18" t="s">
        <v>925</v>
      </c>
      <c r="S1855" s="20" t="s">
        <v>259</v>
      </c>
    </row>
    <row r="1856" spans="1:19" x14ac:dyDescent="0.35">
      <c r="A1856" s="21" t="s">
        <v>3186</v>
      </c>
      <c r="B1856" s="22" t="s">
        <v>3187</v>
      </c>
      <c r="C1856" s="22" t="s">
        <v>3058</v>
      </c>
      <c r="D1856" s="22" t="s">
        <v>3188</v>
      </c>
      <c r="E1856" s="23">
        <v>500000</v>
      </c>
      <c r="F1856" s="22" t="s">
        <v>44</v>
      </c>
      <c r="G1856" s="24">
        <v>100.625</v>
      </c>
      <c r="H1856" s="23">
        <v>426567.49</v>
      </c>
      <c r="I1856" s="24">
        <v>7.6559999999999997</v>
      </c>
      <c r="J1856" s="25">
        <v>45521</v>
      </c>
      <c r="K1856" s="31">
        <v>6.5339</v>
      </c>
      <c r="L1856" s="31">
        <v>6.1021000000000001</v>
      </c>
      <c r="M1856" s="23">
        <v>83.744699999999995</v>
      </c>
      <c r="N1856" s="31">
        <v>4.7100000000000003E-2</v>
      </c>
      <c r="O1856" s="26" t="s">
        <v>259</v>
      </c>
      <c r="P1856" s="26" t="s">
        <v>2253</v>
      </c>
      <c r="Q1856" s="26" t="s">
        <v>2352</v>
      </c>
      <c r="R1856" s="26" t="s">
        <v>74</v>
      </c>
      <c r="S1856" s="28" t="s">
        <v>257</v>
      </c>
    </row>
    <row r="1857" spans="1:19" x14ac:dyDescent="0.35">
      <c r="A1857" s="13" t="s">
        <v>1383</v>
      </c>
      <c r="B1857" s="14" t="s">
        <v>1384</v>
      </c>
      <c r="C1857" s="14" t="s">
        <v>898</v>
      </c>
      <c r="D1857" s="14" t="s">
        <v>1385</v>
      </c>
      <c r="E1857" s="15">
        <v>9197429.5099999998</v>
      </c>
      <c r="F1857" s="14" t="s">
        <v>22</v>
      </c>
      <c r="G1857" s="16">
        <v>100.111</v>
      </c>
      <c r="H1857" s="15">
        <v>7283947.9920545034</v>
      </c>
      <c r="I1857" s="16">
        <v>9.3018999999999998</v>
      </c>
      <c r="J1857" s="17">
        <v>47011</v>
      </c>
      <c r="K1857" s="18">
        <v>9.4503055962541715E-2</v>
      </c>
      <c r="L1857" s="18">
        <v>9.4503055962541715E-2</v>
      </c>
      <c r="M1857" s="19">
        <v>349.65921408001384</v>
      </c>
      <c r="N1857" s="16">
        <v>0.25</v>
      </c>
      <c r="O1857" s="14" t="s">
        <v>259</v>
      </c>
      <c r="P1857" s="14" t="s">
        <v>281</v>
      </c>
      <c r="Q1857" s="14" t="s">
        <v>531</v>
      </c>
      <c r="R1857" s="14" t="s">
        <v>25</v>
      </c>
      <c r="S1857" s="20" t="s">
        <v>259</v>
      </c>
    </row>
    <row r="1858" spans="1:19" x14ac:dyDescent="0.35">
      <c r="A1858" s="13" t="s">
        <v>4423</v>
      </c>
      <c r="B1858" s="14" t="s">
        <v>4424</v>
      </c>
      <c r="C1858" s="14" t="s">
        <v>4136</v>
      </c>
      <c r="D1858" s="14" t="s">
        <v>4425</v>
      </c>
      <c r="E1858" s="35">
        <v>114607.06521821664</v>
      </c>
      <c r="F1858" s="14" t="s">
        <v>22</v>
      </c>
      <c r="G1858" s="16">
        <v>82.938000000000002</v>
      </c>
      <c r="H1858" s="35">
        <v>88826.894310022035</v>
      </c>
      <c r="I1858" s="16">
        <v>1.25</v>
      </c>
      <c r="J1858" s="17">
        <v>46539</v>
      </c>
      <c r="K1858" s="18">
        <v>7.9148478215556928E-2</v>
      </c>
      <c r="L1858" s="18">
        <v>7.9148478215556928E-2</v>
      </c>
      <c r="M1858" s="35">
        <v>300</v>
      </c>
      <c r="N1858" s="16">
        <v>2.7150569086825449</v>
      </c>
      <c r="O1858" s="18"/>
      <c r="P1858" s="18"/>
      <c r="Q1858" s="18" t="s">
        <v>2495</v>
      </c>
      <c r="R1858" s="18" t="s">
        <v>25</v>
      </c>
      <c r="S1858" s="20" t="s">
        <v>180</v>
      </c>
    </row>
    <row r="1859" spans="1:19" x14ac:dyDescent="0.35">
      <c r="A1859" s="21" t="s">
        <v>4358</v>
      </c>
      <c r="B1859" s="22" t="s">
        <v>4359</v>
      </c>
      <c r="C1859" s="22" t="s">
        <v>4119</v>
      </c>
      <c r="D1859" s="22" t="s">
        <v>4360</v>
      </c>
      <c r="E1859" s="36">
        <v>858000</v>
      </c>
      <c r="F1859" s="22" t="s">
        <v>22</v>
      </c>
      <c r="G1859" s="24">
        <v>102.88</v>
      </c>
      <c r="H1859" s="36">
        <v>703203.03725381638</v>
      </c>
      <c r="I1859" s="24">
        <v>7.2</v>
      </c>
      <c r="J1859" s="25">
        <v>49874</v>
      </c>
      <c r="K1859" s="26">
        <v>6.8453663024049025E-2</v>
      </c>
      <c r="L1859" s="26">
        <v>6.8453663024049025E-2</v>
      </c>
      <c r="M1859" s="36">
        <v>290.09189976408891</v>
      </c>
      <c r="N1859" s="24">
        <v>7.7421201975298795</v>
      </c>
      <c r="O1859" s="26" t="s">
        <v>180</v>
      </c>
      <c r="P1859" s="26" t="s">
        <v>4111</v>
      </c>
      <c r="Q1859" s="26" t="s">
        <v>2364</v>
      </c>
      <c r="R1859" s="26" t="s">
        <v>74</v>
      </c>
      <c r="S1859" s="28" t="s">
        <v>180</v>
      </c>
    </row>
    <row r="1860" spans="1:19" x14ac:dyDescent="0.35">
      <c r="A1860" s="21" t="s">
        <v>5211</v>
      </c>
      <c r="B1860" s="22" t="s">
        <v>5212</v>
      </c>
      <c r="C1860" s="22" t="s">
        <v>4119</v>
      </c>
      <c r="D1860" s="22" t="s">
        <v>4360</v>
      </c>
      <c r="E1860" s="36">
        <v>1099000</v>
      </c>
      <c r="F1860" s="22" t="s">
        <v>22</v>
      </c>
      <c r="G1860" s="24">
        <v>95.981999999999999</v>
      </c>
      <c r="H1860" s="36">
        <v>839689.43025125901</v>
      </c>
      <c r="I1860" s="24">
        <v>6</v>
      </c>
      <c r="J1860" s="25">
        <v>49217</v>
      </c>
      <c r="K1860" s="26">
        <v>6.5445925186720419E-2</v>
      </c>
      <c r="L1860" s="26">
        <v>6.5445925186720419E-2</v>
      </c>
      <c r="M1860" s="36">
        <v>259.63854672671397</v>
      </c>
      <c r="N1860" s="24">
        <v>7.2299109921491889</v>
      </c>
      <c r="O1860" s="26" t="s">
        <v>180</v>
      </c>
      <c r="P1860" s="26" t="s">
        <v>4111</v>
      </c>
      <c r="Q1860" s="26" t="s">
        <v>2364</v>
      </c>
      <c r="R1860" s="26" t="s">
        <v>74</v>
      </c>
      <c r="S1860" s="28" t="s">
        <v>180</v>
      </c>
    </row>
    <row r="1861" spans="1:19" x14ac:dyDescent="0.35">
      <c r="A1861" s="21" t="s">
        <v>4970</v>
      </c>
      <c r="B1861" s="22" t="s">
        <v>4971</v>
      </c>
      <c r="C1861" s="22" t="s">
        <v>4119</v>
      </c>
      <c r="D1861" s="22" t="s">
        <v>4360</v>
      </c>
      <c r="E1861" s="36">
        <v>377000</v>
      </c>
      <c r="F1861" s="22" t="s">
        <v>22</v>
      </c>
      <c r="G1861" s="24">
        <v>90.313999999999993</v>
      </c>
      <c r="H1861" s="36">
        <v>273679.59608742653</v>
      </c>
      <c r="I1861" s="24">
        <v>6</v>
      </c>
      <c r="J1861" s="25">
        <v>49217</v>
      </c>
      <c r="K1861" s="26">
        <v>7.3607045523871775E-2</v>
      </c>
      <c r="L1861" s="26">
        <v>7.3607045523871775E-2</v>
      </c>
      <c r="M1861" s="36">
        <v>343.74340996254011</v>
      </c>
      <c r="N1861" s="24">
        <v>7.0268588072061506</v>
      </c>
      <c r="O1861" s="26" t="s">
        <v>180</v>
      </c>
      <c r="P1861" s="26" t="s">
        <v>4111</v>
      </c>
      <c r="Q1861" s="26" t="s">
        <v>2364</v>
      </c>
      <c r="R1861" s="26" t="s">
        <v>74</v>
      </c>
      <c r="S1861" s="28" t="s">
        <v>180</v>
      </c>
    </row>
    <row r="1862" spans="1:19" x14ac:dyDescent="0.35">
      <c r="A1862" s="21" t="s">
        <v>4805</v>
      </c>
      <c r="B1862" s="22" t="s">
        <v>4806</v>
      </c>
      <c r="C1862" s="22" t="s">
        <v>4119</v>
      </c>
      <c r="D1862" s="22" t="s">
        <v>4360</v>
      </c>
      <c r="E1862" s="36">
        <v>289000</v>
      </c>
      <c r="F1862" s="22" t="s">
        <v>22</v>
      </c>
      <c r="G1862" s="24">
        <v>96.016999999999996</v>
      </c>
      <c r="H1862" s="36">
        <v>226795.16728624536</v>
      </c>
      <c r="I1862" s="24">
        <v>7.2</v>
      </c>
      <c r="J1862" s="25">
        <v>49874</v>
      </c>
      <c r="K1862" s="26">
        <v>7.7128191420685124E-2</v>
      </c>
      <c r="L1862" s="26">
        <v>7.7128191420685124E-2</v>
      </c>
      <c r="M1862" s="36">
        <v>379.57739995496649</v>
      </c>
      <c r="N1862" s="24">
        <v>7.3563602206321974</v>
      </c>
      <c r="O1862" s="26" t="s">
        <v>180</v>
      </c>
      <c r="P1862" s="26" t="s">
        <v>4111</v>
      </c>
      <c r="Q1862" s="26" t="s">
        <v>2364</v>
      </c>
      <c r="R1862" s="26" t="s">
        <v>74</v>
      </c>
      <c r="S1862" s="28" t="s">
        <v>180</v>
      </c>
    </row>
    <row r="1863" spans="1:19" x14ac:dyDescent="0.35">
      <c r="A1863" s="21" t="s">
        <v>2701</v>
      </c>
      <c r="B1863" s="22" t="s">
        <v>2702</v>
      </c>
      <c r="C1863" s="22" t="s">
        <v>2592</v>
      </c>
      <c r="D1863" s="22" t="s">
        <v>2703</v>
      </c>
      <c r="E1863" s="23">
        <v>622000</v>
      </c>
      <c r="F1863" s="22" t="s">
        <v>44</v>
      </c>
      <c r="G1863" s="24">
        <v>106.688275</v>
      </c>
      <c r="H1863" s="23">
        <v>562624.88</v>
      </c>
      <c r="I1863" s="24">
        <v>6.875</v>
      </c>
      <c r="J1863" s="25">
        <v>46708</v>
      </c>
      <c r="K1863" s="31">
        <v>4.9061000000000003</v>
      </c>
      <c r="L1863" s="31">
        <v>6.2840999999999996</v>
      </c>
      <c r="M1863" s="23">
        <v>180.38570000000001</v>
      </c>
      <c r="N1863" s="31">
        <v>3.0453000000000001</v>
      </c>
      <c r="O1863" s="26" t="s">
        <v>180</v>
      </c>
      <c r="P1863" s="26" t="s">
        <v>2259</v>
      </c>
      <c r="Q1863" s="26" t="s">
        <v>2364</v>
      </c>
      <c r="R1863" s="26" t="s">
        <v>74</v>
      </c>
      <c r="S1863" s="28" t="s">
        <v>137</v>
      </c>
    </row>
    <row r="1864" spans="1:19" x14ac:dyDescent="0.35">
      <c r="A1864" s="13" t="s">
        <v>2704</v>
      </c>
      <c r="B1864" s="14" t="s">
        <v>2705</v>
      </c>
      <c r="C1864" s="14" t="s">
        <v>2592</v>
      </c>
      <c r="D1864" s="14" t="s">
        <v>2703</v>
      </c>
      <c r="E1864" s="15">
        <v>438000</v>
      </c>
      <c r="F1864" s="14" t="s">
        <v>44</v>
      </c>
      <c r="G1864" s="16">
        <v>105.82125000000001</v>
      </c>
      <c r="H1864" s="15">
        <v>392969.5</v>
      </c>
      <c r="I1864" s="16">
        <v>6.875</v>
      </c>
      <c r="J1864" s="17">
        <v>46706</v>
      </c>
      <c r="K1864" s="30">
        <v>5.1825000000000001</v>
      </c>
      <c r="L1864" s="30">
        <v>6.5757000000000003</v>
      </c>
      <c r="M1864" s="15">
        <v>209.31549999999999</v>
      </c>
      <c r="N1864" s="30">
        <v>2.9981</v>
      </c>
      <c r="O1864" s="18" t="s">
        <v>180</v>
      </c>
      <c r="P1864" s="18" t="s">
        <v>2259</v>
      </c>
      <c r="Q1864" s="18" t="s">
        <v>2364</v>
      </c>
      <c r="R1864" s="18" t="s">
        <v>74</v>
      </c>
      <c r="S1864" s="20" t="s">
        <v>137</v>
      </c>
    </row>
    <row r="1865" spans="1:19" x14ac:dyDescent="0.35">
      <c r="A1865" s="13" t="s">
        <v>2163</v>
      </c>
      <c r="B1865" s="14" t="s">
        <v>2164</v>
      </c>
      <c r="C1865" s="14" t="s">
        <v>1957</v>
      </c>
      <c r="D1865" s="14" t="s">
        <v>2165</v>
      </c>
      <c r="E1865" s="15">
        <v>1270000</v>
      </c>
      <c r="F1865" s="14" t="s">
        <v>44</v>
      </c>
      <c r="G1865" s="16">
        <v>109</v>
      </c>
      <c r="H1865" s="15">
        <v>1208179.9947615482</v>
      </c>
      <c r="I1865" s="16">
        <v>7.875</v>
      </c>
      <c r="J1865" s="17">
        <v>46965</v>
      </c>
      <c r="K1865" s="18">
        <v>5.4646264459124391E-2</v>
      </c>
      <c r="L1865" s="18">
        <v>5.3256635848208861E-2</v>
      </c>
      <c r="M1865" s="14">
        <v>268.13757527031817</v>
      </c>
      <c r="N1865" s="16">
        <v>3.2381812153296381</v>
      </c>
      <c r="O1865" s="18" t="s">
        <v>180</v>
      </c>
      <c r="P1865" s="18" t="s">
        <v>56</v>
      </c>
      <c r="Q1865" s="18" t="s">
        <v>1299</v>
      </c>
      <c r="R1865" s="18" t="s">
        <v>74</v>
      </c>
      <c r="S1865" s="20" t="s">
        <v>137</v>
      </c>
    </row>
    <row r="1866" spans="1:19" x14ac:dyDescent="0.35">
      <c r="A1866" s="21" t="s">
        <v>2166</v>
      </c>
      <c r="B1866" s="22" t="s">
        <v>2167</v>
      </c>
      <c r="C1866" s="22" t="s">
        <v>1957</v>
      </c>
      <c r="D1866" s="22" t="s">
        <v>2165</v>
      </c>
      <c r="E1866" s="23">
        <v>1832000</v>
      </c>
      <c r="F1866" s="22" t="s">
        <v>44</v>
      </c>
      <c r="G1866" s="24">
        <v>110.3192</v>
      </c>
      <c r="H1866" s="23">
        <v>1730655.7259248588</v>
      </c>
      <c r="I1866" s="24">
        <v>7.875</v>
      </c>
      <c r="J1866" s="25">
        <v>46965</v>
      </c>
      <c r="K1866" s="26">
        <v>5.1162849872702483E-2</v>
      </c>
      <c r="L1866" s="26">
        <v>4.9558858899452177E-2</v>
      </c>
      <c r="M1866" s="22">
        <v>233.15290204533039</v>
      </c>
      <c r="N1866" s="24">
        <v>3.29723256101017</v>
      </c>
      <c r="O1866" s="26" t="s">
        <v>180</v>
      </c>
      <c r="P1866" s="26" t="s">
        <v>56</v>
      </c>
      <c r="Q1866" s="26" t="s">
        <v>1299</v>
      </c>
      <c r="R1866" s="26" t="s">
        <v>74</v>
      </c>
      <c r="S1866" s="28" t="s">
        <v>137</v>
      </c>
    </row>
    <row r="1867" spans="1:19" x14ac:dyDescent="0.35">
      <c r="A1867" s="13" t="s">
        <v>696</v>
      </c>
      <c r="B1867" s="14" t="s">
        <v>697</v>
      </c>
      <c r="C1867" s="14" t="s">
        <v>271</v>
      </c>
      <c r="D1867" s="14" t="s">
        <v>698</v>
      </c>
      <c r="E1867" s="15">
        <v>1476000</v>
      </c>
      <c r="F1867" s="14" t="s">
        <v>22</v>
      </c>
      <c r="G1867" s="16">
        <v>97.625</v>
      </c>
      <c r="H1867" s="15">
        <v>1153808.1441341662</v>
      </c>
      <c r="I1867" s="16">
        <v>5.875</v>
      </c>
      <c r="J1867" s="17">
        <v>46492</v>
      </c>
      <c r="K1867" s="18">
        <v>6.8172021961895521E-2</v>
      </c>
      <c r="L1867" s="18">
        <v>6.8172021961895521E-2</v>
      </c>
      <c r="M1867" s="19">
        <v>191.86412410185324</v>
      </c>
      <c r="N1867" s="16">
        <v>1.921210768121635</v>
      </c>
      <c r="O1867" s="14" t="s">
        <v>23</v>
      </c>
      <c r="P1867" s="14" t="s">
        <v>56</v>
      </c>
      <c r="Q1867" s="14" t="s">
        <v>67</v>
      </c>
      <c r="R1867" s="14" t="s">
        <v>699</v>
      </c>
      <c r="S1867" s="20" t="s">
        <v>176</v>
      </c>
    </row>
    <row r="1868" spans="1:19" x14ac:dyDescent="0.35">
      <c r="A1868" s="13" t="s">
        <v>1625</v>
      </c>
      <c r="B1868" s="14" t="s">
        <v>1626</v>
      </c>
      <c r="C1868" s="14" t="s">
        <v>905</v>
      </c>
      <c r="D1868" s="14" t="s">
        <v>1627</v>
      </c>
      <c r="E1868" s="15">
        <v>2900000</v>
      </c>
      <c r="F1868" s="14" t="s">
        <v>44</v>
      </c>
      <c r="G1868" s="16">
        <v>108.47799999999999</v>
      </c>
      <c r="H1868" s="15">
        <v>2770953.9249128513</v>
      </c>
      <c r="I1868" s="16">
        <v>7.125</v>
      </c>
      <c r="J1868" s="17">
        <v>65745</v>
      </c>
      <c r="K1868" s="18">
        <v>6.8096488378387443E-2</v>
      </c>
      <c r="L1868" s="18">
        <v>4.8127722972445497E-2</v>
      </c>
      <c r="M1868" s="14">
        <v>222.93677822763777</v>
      </c>
      <c r="N1868" s="16">
        <v>3.5231680200970001</v>
      </c>
      <c r="O1868" s="14" t="s">
        <v>176</v>
      </c>
      <c r="P1868" s="14" t="s">
        <v>243</v>
      </c>
      <c r="Q1868" s="14" t="s">
        <v>1299</v>
      </c>
      <c r="R1868" s="14" t="s">
        <v>1069</v>
      </c>
      <c r="S1868" s="20" t="s">
        <v>176</v>
      </c>
    </row>
    <row r="1869" spans="1:19" x14ac:dyDescent="0.35">
      <c r="A1869" s="21" t="s">
        <v>1625</v>
      </c>
      <c r="B1869" s="22" t="s">
        <v>1628</v>
      </c>
      <c r="C1869" s="22" t="s">
        <v>905</v>
      </c>
      <c r="D1869" s="22" t="s">
        <v>1627</v>
      </c>
      <c r="E1869" s="23">
        <v>1000000</v>
      </c>
      <c r="F1869" s="22" t="s">
        <v>44</v>
      </c>
      <c r="G1869" s="24">
        <v>94.527199999999993</v>
      </c>
      <c r="H1869" s="23">
        <v>819950.58414526726</v>
      </c>
      <c r="I1869" s="24">
        <v>2.875</v>
      </c>
      <c r="J1869" s="25">
        <v>65745</v>
      </c>
      <c r="K1869" s="26">
        <v>5.9425874554375868E-2</v>
      </c>
      <c r="L1869" s="26">
        <v>4.8704609236162488E-2</v>
      </c>
      <c r="M1869" s="22">
        <v>220.33771889000462</v>
      </c>
      <c r="N1869" s="24">
        <v>2.757927503385055</v>
      </c>
      <c r="O1869" s="22" t="s">
        <v>176</v>
      </c>
      <c r="P1869" s="22" t="s">
        <v>243</v>
      </c>
      <c r="Q1869" s="22" t="s">
        <v>1299</v>
      </c>
      <c r="R1869" s="22" t="s">
        <v>1069</v>
      </c>
      <c r="S1869" s="28" t="s">
        <v>176</v>
      </c>
    </row>
    <row r="1870" spans="1:19" x14ac:dyDescent="0.35">
      <c r="A1870" s="21" t="s">
        <v>2706</v>
      </c>
      <c r="B1870" s="22" t="s">
        <v>1628</v>
      </c>
      <c r="C1870" s="22" t="s">
        <v>2592</v>
      </c>
      <c r="D1870" s="22" t="s">
        <v>2707</v>
      </c>
      <c r="E1870" s="23">
        <v>1200000</v>
      </c>
      <c r="F1870" s="22" t="s">
        <v>44</v>
      </c>
      <c r="G1870" s="24">
        <v>94.820724999999996</v>
      </c>
      <c r="H1870" s="23">
        <v>964709.09</v>
      </c>
      <c r="I1870" s="24">
        <v>2.875</v>
      </c>
      <c r="J1870" s="25">
        <v>46655</v>
      </c>
      <c r="K1870" s="31">
        <v>5.5612000000000004</v>
      </c>
      <c r="L1870" s="31">
        <v>6.1768000000000001</v>
      </c>
      <c r="M1870" s="23">
        <v>168.233</v>
      </c>
      <c r="N1870" s="31">
        <v>3.0085999999999999</v>
      </c>
      <c r="O1870" s="26" t="s">
        <v>176</v>
      </c>
      <c r="P1870" s="26" t="s">
        <v>2594</v>
      </c>
      <c r="Q1870" s="26" t="s">
        <v>2364</v>
      </c>
      <c r="R1870" s="26" t="s">
        <v>1069</v>
      </c>
      <c r="S1870" s="28" t="s">
        <v>176</v>
      </c>
    </row>
    <row r="1871" spans="1:19" x14ac:dyDescent="0.35">
      <c r="A1871" s="13" t="s">
        <v>2708</v>
      </c>
      <c r="B1871" s="14" t="s">
        <v>2709</v>
      </c>
      <c r="C1871" s="14" t="s">
        <v>2592</v>
      </c>
      <c r="D1871" s="14" t="s">
        <v>2707</v>
      </c>
      <c r="E1871" s="15">
        <v>200000</v>
      </c>
      <c r="F1871" s="14" t="s">
        <v>44</v>
      </c>
      <c r="G1871" s="16">
        <v>108.68425000000001</v>
      </c>
      <c r="H1871" s="15">
        <v>184292.84</v>
      </c>
      <c r="I1871" s="16">
        <v>6.75</v>
      </c>
      <c r="J1871" s="17">
        <v>48008</v>
      </c>
      <c r="K1871" s="30">
        <v>5.8169000000000004</v>
      </c>
      <c r="L1871" s="30">
        <v>6.6835000000000004</v>
      </c>
      <c r="M1871" s="15">
        <v>235.48689999999999</v>
      </c>
      <c r="N1871" s="30">
        <v>5.5284000000000004</v>
      </c>
      <c r="O1871" s="18" t="s">
        <v>176</v>
      </c>
      <c r="P1871" s="18" t="s">
        <v>2594</v>
      </c>
      <c r="Q1871" s="18" t="s">
        <v>2364</v>
      </c>
      <c r="R1871" s="18" t="s">
        <v>1069</v>
      </c>
      <c r="S1871" s="20" t="s">
        <v>176</v>
      </c>
    </row>
    <row r="1872" spans="1:19" x14ac:dyDescent="0.35">
      <c r="A1872" s="21" t="s">
        <v>2710</v>
      </c>
      <c r="B1872" s="22" t="s">
        <v>2711</v>
      </c>
      <c r="C1872" s="22" t="s">
        <v>2592</v>
      </c>
      <c r="D1872" s="22" t="s">
        <v>2712</v>
      </c>
      <c r="E1872" s="23">
        <v>1400000</v>
      </c>
      <c r="F1872" s="22" t="s">
        <v>22</v>
      </c>
      <c r="G1872" s="24">
        <v>95.101872</v>
      </c>
      <c r="H1872" s="23">
        <v>1053260.19</v>
      </c>
      <c r="I1872" s="24">
        <v>5.5</v>
      </c>
      <c r="J1872" s="25">
        <v>46814</v>
      </c>
      <c r="K1872" s="31">
        <v>7.1609999999999996</v>
      </c>
      <c r="L1872" s="31">
        <v>6.8925000000000001</v>
      </c>
      <c r="M1872" s="23">
        <v>284.9196</v>
      </c>
      <c r="N1872" s="31">
        <v>2.9174000000000002</v>
      </c>
      <c r="O1872" s="26" t="s">
        <v>137</v>
      </c>
      <c r="P1872" s="26" t="s">
        <v>2253</v>
      </c>
      <c r="Q1872" s="26" t="s">
        <v>2274</v>
      </c>
      <c r="R1872" s="26" t="s">
        <v>1611</v>
      </c>
      <c r="S1872" s="28" t="s">
        <v>137</v>
      </c>
    </row>
    <row r="1873" spans="1:19" x14ac:dyDescent="0.35">
      <c r="A1873" s="13" t="s">
        <v>4260</v>
      </c>
      <c r="B1873" s="14" t="s">
        <v>4261</v>
      </c>
      <c r="C1873" s="14" t="s">
        <v>4109</v>
      </c>
      <c r="D1873" s="14" t="s">
        <v>4262</v>
      </c>
      <c r="E1873" s="35">
        <v>1200000</v>
      </c>
      <c r="F1873" s="14" t="s">
        <v>22</v>
      </c>
      <c r="G1873" s="16">
        <v>95.458500000000001</v>
      </c>
      <c r="H1873" s="35">
        <v>908391.46405125374</v>
      </c>
      <c r="I1873" s="16">
        <v>7.4584000000000001</v>
      </c>
      <c r="J1873" s="17">
        <v>46873</v>
      </c>
      <c r="K1873" s="18">
        <v>7.528622768005877E-2</v>
      </c>
      <c r="L1873" s="18">
        <v>7.528622768005877E-2</v>
      </c>
      <c r="M1873" s="35">
        <v>339.15048058881359</v>
      </c>
      <c r="N1873" s="16">
        <v>0</v>
      </c>
      <c r="O1873" s="18" t="s">
        <v>137</v>
      </c>
      <c r="P1873" s="18" t="s">
        <v>4111</v>
      </c>
      <c r="Q1873" s="18" t="s">
        <v>2729</v>
      </c>
      <c r="R1873" s="18" t="s">
        <v>1611</v>
      </c>
      <c r="S1873" s="20" t="s">
        <v>180</v>
      </c>
    </row>
    <row r="1874" spans="1:19" x14ac:dyDescent="0.35">
      <c r="A1874" s="21" t="s">
        <v>3020</v>
      </c>
      <c r="B1874" s="22" t="s">
        <v>3021</v>
      </c>
      <c r="C1874" s="22" t="s">
        <v>2736</v>
      </c>
      <c r="D1874" s="22" t="s">
        <v>3022</v>
      </c>
      <c r="E1874" s="23">
        <v>179640.72</v>
      </c>
      <c r="F1874" s="22" t="s">
        <v>22</v>
      </c>
      <c r="G1874" s="24">
        <v>100.59399999999999</v>
      </c>
      <c r="H1874" s="23">
        <v>142953.70971200001</v>
      </c>
      <c r="I1874" s="24">
        <v>2</v>
      </c>
      <c r="J1874" s="25">
        <v>46583</v>
      </c>
      <c r="K1874" s="31">
        <v>7.9173260000000001</v>
      </c>
      <c r="L1874" s="31">
        <v>7.8932370000000001</v>
      </c>
      <c r="M1874" s="23">
        <v>391.06252599999999</v>
      </c>
      <c r="N1874" s="31">
        <v>0.17566499999999999</v>
      </c>
      <c r="O1874" s="26" t="s">
        <v>257</v>
      </c>
      <c r="P1874" s="26" t="s">
        <v>2253</v>
      </c>
      <c r="Q1874" s="26" t="s">
        <v>524</v>
      </c>
      <c r="R1874" s="26" t="s">
        <v>2255</v>
      </c>
      <c r="S1874" s="28" t="s">
        <v>257</v>
      </c>
    </row>
    <row r="1875" spans="1:19" x14ac:dyDescent="0.35">
      <c r="A1875" s="13" t="s">
        <v>3023</v>
      </c>
      <c r="B1875" s="14" t="s">
        <v>3021</v>
      </c>
      <c r="C1875" s="14" t="s">
        <v>2736</v>
      </c>
      <c r="D1875" s="14" t="s">
        <v>3022</v>
      </c>
      <c r="E1875" s="15">
        <v>820359.28</v>
      </c>
      <c r="F1875" s="14" t="s">
        <v>22</v>
      </c>
      <c r="G1875" s="16">
        <v>100.59399999999999</v>
      </c>
      <c r="H1875" s="15">
        <v>652821.93465199997</v>
      </c>
      <c r="I1875" s="16">
        <v>9.3257999999999992</v>
      </c>
      <c r="J1875" s="17">
        <v>46583</v>
      </c>
      <c r="K1875" s="30">
        <v>7.9173260000000001</v>
      </c>
      <c r="L1875" s="30">
        <v>7.8932370000000001</v>
      </c>
      <c r="M1875" s="15">
        <v>391.06252599999999</v>
      </c>
      <c r="N1875" s="30">
        <v>0.17566499999999999</v>
      </c>
      <c r="O1875" s="18" t="s">
        <v>257</v>
      </c>
      <c r="P1875" s="18" t="s">
        <v>2253</v>
      </c>
      <c r="Q1875" s="18" t="s">
        <v>524</v>
      </c>
      <c r="R1875" s="18" t="s">
        <v>2255</v>
      </c>
      <c r="S1875" s="20" t="s">
        <v>257</v>
      </c>
    </row>
    <row r="1876" spans="1:19" x14ac:dyDescent="0.35">
      <c r="A1876" s="21" t="s">
        <v>461</v>
      </c>
      <c r="B1876" s="22" t="s">
        <v>462</v>
      </c>
      <c r="C1876" s="22" t="s">
        <v>271</v>
      </c>
      <c r="D1876" s="22" t="s">
        <v>463</v>
      </c>
      <c r="E1876" s="23">
        <v>271000</v>
      </c>
      <c r="F1876" s="22" t="s">
        <v>22</v>
      </c>
      <c r="G1876" s="24">
        <v>72.673000000000002</v>
      </c>
      <c r="H1876" s="23">
        <v>157306.9140099675</v>
      </c>
      <c r="I1876" s="24">
        <v>3.84</v>
      </c>
      <c r="J1876" s="25">
        <v>55265</v>
      </c>
      <c r="K1876" s="26">
        <v>5.8762860365140668E-2</v>
      </c>
      <c r="L1876" s="26">
        <v>5.8762860365140668E-2</v>
      </c>
      <c r="M1876" s="27">
        <v>124.00974864464798</v>
      </c>
      <c r="N1876" s="24">
        <v>14.840796519641939</v>
      </c>
      <c r="O1876" s="22" t="s">
        <v>108</v>
      </c>
      <c r="P1876" s="22" t="s">
        <v>56</v>
      </c>
      <c r="Q1876" s="22" t="s">
        <v>24</v>
      </c>
      <c r="R1876" s="22" t="s">
        <v>291</v>
      </c>
      <c r="S1876" s="28" t="s">
        <v>108</v>
      </c>
    </row>
    <row r="1877" spans="1:19" x14ac:dyDescent="0.35">
      <c r="A1877" s="13" t="s">
        <v>461</v>
      </c>
      <c r="B1877" s="14" t="s">
        <v>464</v>
      </c>
      <c r="C1877" s="14" t="s">
        <v>271</v>
      </c>
      <c r="D1877" s="14" t="s">
        <v>463</v>
      </c>
      <c r="E1877" s="15">
        <v>1230000</v>
      </c>
      <c r="F1877" s="14" t="s">
        <v>22</v>
      </c>
      <c r="G1877" s="16">
        <v>65.648561000000001</v>
      </c>
      <c r="H1877" s="15">
        <v>640965.74661814701</v>
      </c>
      <c r="I1877" s="16">
        <v>3.24</v>
      </c>
      <c r="J1877" s="17">
        <v>54942</v>
      </c>
      <c r="K1877" s="18">
        <v>5.8233609056561608E-2</v>
      </c>
      <c r="L1877" s="18">
        <v>5.8233609056561608E-2</v>
      </c>
      <c r="M1877" s="19">
        <v>116.95055570919151</v>
      </c>
      <c r="N1877" s="16">
        <v>15.39197728765107</v>
      </c>
      <c r="O1877" s="14" t="s">
        <v>108</v>
      </c>
      <c r="P1877" s="14" t="s">
        <v>56</v>
      </c>
      <c r="Q1877" s="14" t="s">
        <v>24</v>
      </c>
      <c r="R1877" s="14" t="s">
        <v>291</v>
      </c>
      <c r="S1877" s="20" t="s">
        <v>108</v>
      </c>
    </row>
    <row r="1878" spans="1:19" x14ac:dyDescent="0.35">
      <c r="A1878" s="21" t="s">
        <v>700</v>
      </c>
      <c r="B1878" s="22" t="s">
        <v>701</v>
      </c>
      <c r="C1878" s="22" t="s">
        <v>271</v>
      </c>
      <c r="D1878" s="22" t="s">
        <v>702</v>
      </c>
      <c r="E1878" s="23">
        <v>1249000</v>
      </c>
      <c r="F1878" s="22" t="s">
        <v>22</v>
      </c>
      <c r="G1878" s="24">
        <v>82.462500000000006</v>
      </c>
      <c r="H1878" s="23">
        <v>826638.16043913504</v>
      </c>
      <c r="I1878" s="24">
        <v>3.25</v>
      </c>
      <c r="J1878" s="25">
        <v>47710</v>
      </c>
      <c r="K1878" s="26">
        <v>6.7942593403623519E-2</v>
      </c>
      <c r="L1878" s="26">
        <v>6.7942593403623519E-2</v>
      </c>
      <c r="M1878" s="27">
        <v>236.67487809072281</v>
      </c>
      <c r="N1878" s="24">
        <v>5.3828158258748662</v>
      </c>
      <c r="O1878" s="22" t="s">
        <v>57</v>
      </c>
      <c r="P1878" s="22" t="s">
        <v>281</v>
      </c>
      <c r="Q1878" s="22" t="s">
        <v>619</v>
      </c>
      <c r="R1878" s="22" t="s">
        <v>406</v>
      </c>
      <c r="S1878" s="28" t="s">
        <v>57</v>
      </c>
    </row>
    <row r="1879" spans="1:19" x14ac:dyDescent="0.35">
      <c r="A1879" s="13" t="s">
        <v>4551</v>
      </c>
      <c r="B1879" s="14" t="s">
        <v>2169</v>
      </c>
      <c r="C1879" s="14" t="s">
        <v>4119</v>
      </c>
      <c r="D1879" s="14" t="s">
        <v>4552</v>
      </c>
      <c r="E1879" s="35">
        <v>463000</v>
      </c>
      <c r="F1879" s="14" t="s">
        <v>44</v>
      </c>
      <c r="G1879" s="16">
        <v>100.13200000000001</v>
      </c>
      <c r="H1879" s="35">
        <v>393468.97862308309</v>
      </c>
      <c r="I1879" s="16">
        <v>5.875</v>
      </c>
      <c r="J1879" s="17">
        <v>47603</v>
      </c>
      <c r="K1879" s="18">
        <v>5.8481388718896937E-2</v>
      </c>
      <c r="L1879" s="18">
        <v>5.8481388718896937E-2</v>
      </c>
      <c r="M1879" s="35">
        <v>290.61007960464963</v>
      </c>
      <c r="N1879" s="16">
        <v>3.7198690681386291</v>
      </c>
      <c r="O1879" s="18" t="s">
        <v>137</v>
      </c>
      <c r="P1879" s="18" t="s">
        <v>4111</v>
      </c>
      <c r="Q1879" s="18" t="s">
        <v>2305</v>
      </c>
      <c r="R1879" s="18" t="s">
        <v>918</v>
      </c>
      <c r="S1879" s="20" t="s">
        <v>137</v>
      </c>
    </row>
    <row r="1880" spans="1:19" x14ac:dyDescent="0.35">
      <c r="A1880" s="13" t="s">
        <v>2168</v>
      </c>
      <c r="B1880" s="14" t="s">
        <v>2169</v>
      </c>
      <c r="C1880" s="14" t="s">
        <v>1957</v>
      </c>
      <c r="D1880" s="14" t="s">
        <v>2170</v>
      </c>
      <c r="E1880" s="15">
        <v>775000</v>
      </c>
      <c r="F1880" s="14" t="s">
        <v>44</v>
      </c>
      <c r="G1880" s="16">
        <v>100</v>
      </c>
      <c r="H1880" s="15">
        <v>658127.94232289249</v>
      </c>
      <c r="I1880" s="16">
        <v>5.875</v>
      </c>
      <c r="J1880" s="17">
        <v>47603</v>
      </c>
      <c r="K1880" s="18">
        <v>5.9625555733051352E-2</v>
      </c>
      <c r="L1880" s="18">
        <v>5.9625555733051352E-2</v>
      </c>
      <c r="M1880" s="14">
        <v>301.10716768510486</v>
      </c>
      <c r="N1880" s="16">
        <v>3.646207959740813</v>
      </c>
      <c r="O1880" s="18" t="s">
        <v>137</v>
      </c>
      <c r="P1880" s="18" t="s">
        <v>56</v>
      </c>
      <c r="Q1880" s="18" t="s">
        <v>317</v>
      </c>
      <c r="R1880" s="18" t="s">
        <v>918</v>
      </c>
      <c r="S1880" s="20" t="s">
        <v>137</v>
      </c>
    </row>
    <row r="1881" spans="1:19" x14ac:dyDescent="0.35">
      <c r="A1881" s="13" t="s">
        <v>3977</v>
      </c>
      <c r="B1881" s="14" t="s">
        <v>3978</v>
      </c>
      <c r="C1881" s="14" t="s">
        <v>3756</v>
      </c>
      <c r="D1881" s="14" t="s">
        <v>3979</v>
      </c>
      <c r="E1881" s="15">
        <v>117000</v>
      </c>
      <c r="F1881" s="14" t="s">
        <v>22</v>
      </c>
      <c r="G1881" s="16">
        <v>117.67245200000001</v>
      </c>
      <c r="H1881" s="15">
        <v>108912.88</v>
      </c>
      <c r="I1881" s="16">
        <v>2.25</v>
      </c>
      <c r="J1881" s="17">
        <v>46980</v>
      </c>
      <c r="K1881" s="30">
        <v>-1.7755000000000001</v>
      </c>
      <c r="L1881" s="30">
        <v>-2.044</v>
      </c>
      <c r="M1881" s="15">
        <v>17.690000000000001</v>
      </c>
      <c r="N1881" s="30">
        <v>1.1561399999999999</v>
      </c>
      <c r="O1881" s="18" t="s">
        <v>23</v>
      </c>
      <c r="P1881" s="18" t="s">
        <v>2259</v>
      </c>
      <c r="Q1881" s="18" t="s">
        <v>2264</v>
      </c>
      <c r="R1881" s="18" t="s">
        <v>2255</v>
      </c>
      <c r="S1881" s="20" t="s">
        <v>57</v>
      </c>
    </row>
    <row r="1882" spans="1:19" x14ac:dyDescent="0.35">
      <c r="A1882" s="13" t="s">
        <v>703</v>
      </c>
      <c r="B1882" s="14" t="s">
        <v>704</v>
      </c>
      <c r="C1882" s="14" t="s">
        <v>271</v>
      </c>
      <c r="D1882" s="14" t="s">
        <v>705</v>
      </c>
      <c r="E1882" s="15">
        <v>1079000</v>
      </c>
      <c r="F1882" s="14" t="s">
        <v>22</v>
      </c>
      <c r="G1882" s="16">
        <v>69.844999999999999</v>
      </c>
      <c r="H1882" s="15">
        <v>604634.63465443114</v>
      </c>
      <c r="I1882" s="16">
        <v>4.0999999999999996</v>
      </c>
      <c r="J1882" s="17">
        <v>53601</v>
      </c>
      <c r="K1882" s="18">
        <v>6.7325911569914076E-2</v>
      </c>
      <c r="L1882" s="18">
        <v>6.7325911569914076E-2</v>
      </c>
      <c r="M1882" s="19">
        <v>201.17460068482026</v>
      </c>
      <c r="N1882" s="16">
        <v>13.027642377418932</v>
      </c>
      <c r="O1882" s="14" t="s">
        <v>137</v>
      </c>
      <c r="P1882" s="14" t="s">
        <v>56</v>
      </c>
      <c r="Q1882" s="14" t="s">
        <v>706</v>
      </c>
      <c r="R1882" s="14" t="s">
        <v>306</v>
      </c>
      <c r="S1882" s="20" t="s">
        <v>137</v>
      </c>
    </row>
    <row r="1883" spans="1:19" x14ac:dyDescent="0.35">
      <c r="A1883" s="21" t="s">
        <v>703</v>
      </c>
      <c r="B1883" s="22" t="s">
        <v>707</v>
      </c>
      <c r="C1883" s="22" t="s">
        <v>271</v>
      </c>
      <c r="D1883" s="22" t="s">
        <v>708</v>
      </c>
      <c r="E1883" s="23">
        <v>1360000</v>
      </c>
      <c r="F1883" s="22" t="s">
        <v>44</v>
      </c>
      <c r="G1883" s="24">
        <v>110.625</v>
      </c>
      <c r="H1883" s="23">
        <v>1299900.1860678212</v>
      </c>
      <c r="I1883" s="24">
        <v>7.375</v>
      </c>
      <c r="J1883" s="25">
        <v>47376</v>
      </c>
      <c r="K1883" s="26">
        <v>5.0936765308743262E-2</v>
      </c>
      <c r="L1883" s="26">
        <v>4.995888243897597E-2</v>
      </c>
      <c r="M1883" s="27">
        <v>242.63946781177003</v>
      </c>
      <c r="N1883" s="24">
        <v>4.11922437797495</v>
      </c>
      <c r="O1883" s="22" t="s">
        <v>137</v>
      </c>
      <c r="P1883" s="22" t="s">
        <v>56</v>
      </c>
      <c r="Q1883" s="22" t="s">
        <v>706</v>
      </c>
      <c r="R1883" s="22" t="s">
        <v>306</v>
      </c>
      <c r="S1883" s="28" t="s">
        <v>137</v>
      </c>
    </row>
    <row r="1884" spans="1:19" x14ac:dyDescent="0.35">
      <c r="A1884" s="13" t="s">
        <v>709</v>
      </c>
      <c r="B1884" s="14" t="s">
        <v>710</v>
      </c>
      <c r="C1884" s="14" t="s">
        <v>271</v>
      </c>
      <c r="D1884" s="14" t="s">
        <v>711</v>
      </c>
      <c r="E1884" s="15">
        <v>1700000</v>
      </c>
      <c r="F1884" s="14" t="s">
        <v>44</v>
      </c>
      <c r="G1884" s="16">
        <v>93.127499999999998</v>
      </c>
      <c r="H1884" s="15">
        <v>1348856.6474753811</v>
      </c>
      <c r="I1884" s="16">
        <v>1.875</v>
      </c>
      <c r="J1884" s="17">
        <v>46477</v>
      </c>
      <c r="K1884" s="18">
        <v>4.5828886423520343E-2</v>
      </c>
      <c r="L1884" s="18">
        <v>4.5828886423520343E-2</v>
      </c>
      <c r="M1884" s="19">
        <v>188.3352659320779</v>
      </c>
      <c r="N1884" s="16">
        <v>2.6172088089184</v>
      </c>
      <c r="O1884" s="14" t="s">
        <v>137</v>
      </c>
      <c r="P1884" s="14" t="s">
        <v>56</v>
      </c>
      <c r="Q1884" s="14" t="s">
        <v>706</v>
      </c>
      <c r="R1884" s="14" t="s">
        <v>306</v>
      </c>
      <c r="S1884" s="20" t="s">
        <v>137</v>
      </c>
    </row>
    <row r="1885" spans="1:19" x14ac:dyDescent="0.35">
      <c r="A1885" s="21" t="s">
        <v>711</v>
      </c>
      <c r="B1885" s="22" t="s">
        <v>712</v>
      </c>
      <c r="C1885" s="22" t="s">
        <v>271</v>
      </c>
      <c r="D1885" s="22" t="s">
        <v>711</v>
      </c>
      <c r="E1885" s="23">
        <v>750000</v>
      </c>
      <c r="F1885" s="22" t="s">
        <v>44</v>
      </c>
      <c r="G1885" s="24">
        <v>96.796999999999997</v>
      </c>
      <c r="H1885" s="23">
        <v>619296.71499238559</v>
      </c>
      <c r="I1885" s="24">
        <v>4.375</v>
      </c>
      <c r="J1885" s="25">
        <v>47612</v>
      </c>
      <c r="K1885" s="26">
        <v>5.0738817507197019E-2</v>
      </c>
      <c r="L1885" s="26">
        <v>5.0738817507197019E-2</v>
      </c>
      <c r="M1885" s="27">
        <v>251.76871996768105</v>
      </c>
      <c r="N1885" s="24">
        <v>4.9824257355343891</v>
      </c>
      <c r="O1885" s="22" t="s">
        <v>137</v>
      </c>
      <c r="P1885" s="22" t="s">
        <v>56</v>
      </c>
      <c r="Q1885" s="22" t="s">
        <v>706</v>
      </c>
      <c r="R1885" s="22" t="s">
        <v>306</v>
      </c>
      <c r="S1885" s="28" t="s">
        <v>137</v>
      </c>
    </row>
    <row r="1886" spans="1:19" x14ac:dyDescent="0.35">
      <c r="A1886" s="21" t="s">
        <v>4006</v>
      </c>
      <c r="B1886" s="22" t="s">
        <v>2249</v>
      </c>
      <c r="C1886" s="22" t="s">
        <v>2736</v>
      </c>
      <c r="D1886" s="22" t="s">
        <v>4007</v>
      </c>
      <c r="E1886" s="23">
        <v>18085.03</v>
      </c>
      <c r="F1886" s="22" t="s">
        <v>22</v>
      </c>
      <c r="G1886" s="24">
        <v>98</v>
      </c>
      <c r="H1886" s="23">
        <v>14020.512032000001</v>
      </c>
      <c r="I1886" s="24">
        <v>10.339219999999999</v>
      </c>
      <c r="J1886" s="25">
        <v>45476</v>
      </c>
      <c r="K1886" s="31">
        <v>100</v>
      </c>
      <c r="L1886" s="31">
        <v>99.731499999999997</v>
      </c>
      <c r="M1886" s="23">
        <v>10000</v>
      </c>
      <c r="N1886" s="31">
        <v>4.3600000000000002E-3</v>
      </c>
      <c r="O1886" s="26" t="s">
        <v>23</v>
      </c>
      <c r="P1886" s="26" t="s">
        <v>2253</v>
      </c>
      <c r="Q1886" s="26" t="s">
        <v>2542</v>
      </c>
      <c r="R1886" s="26" t="s">
        <v>2255</v>
      </c>
      <c r="S1886" s="28" t="s">
        <v>23</v>
      </c>
    </row>
    <row r="1887" spans="1:19" x14ac:dyDescent="0.35">
      <c r="A1887" s="13" t="s">
        <v>4008</v>
      </c>
      <c r="B1887" s="14" t="s">
        <v>4009</v>
      </c>
      <c r="C1887" s="14" t="s">
        <v>2736</v>
      </c>
      <c r="D1887" s="14" t="s">
        <v>4007</v>
      </c>
      <c r="E1887" s="15">
        <v>63297.61</v>
      </c>
      <c r="F1887" s="14" t="s">
        <v>22</v>
      </c>
      <c r="G1887" s="16">
        <v>98</v>
      </c>
      <c r="H1887" s="15">
        <v>49071.795987999998</v>
      </c>
      <c r="I1887" s="16">
        <v>13.397807999999999</v>
      </c>
      <c r="J1887" s="17">
        <v>45476</v>
      </c>
      <c r="K1887" s="30">
        <v>100</v>
      </c>
      <c r="L1887" s="30">
        <v>99.731499999999997</v>
      </c>
      <c r="M1887" s="15">
        <v>10000</v>
      </c>
      <c r="N1887" s="30">
        <v>6.6340000000000001E-3</v>
      </c>
      <c r="O1887" s="18" t="s">
        <v>23</v>
      </c>
      <c r="P1887" s="18" t="s">
        <v>2253</v>
      </c>
      <c r="Q1887" s="18" t="s">
        <v>2542</v>
      </c>
      <c r="R1887" s="18" t="s">
        <v>2255</v>
      </c>
      <c r="S1887" s="20" t="s">
        <v>23</v>
      </c>
    </row>
    <row r="1888" spans="1:19" x14ac:dyDescent="0.35">
      <c r="A1888" s="21" t="s">
        <v>4010</v>
      </c>
      <c r="B1888" s="22" t="s">
        <v>4011</v>
      </c>
      <c r="C1888" s="22" t="s">
        <v>2736</v>
      </c>
      <c r="D1888" s="22" t="s">
        <v>4007</v>
      </c>
      <c r="E1888" s="23">
        <v>628605.52</v>
      </c>
      <c r="F1888" s="22" t="s">
        <v>22</v>
      </c>
      <c r="G1888" s="24">
        <v>35</v>
      </c>
      <c r="H1888" s="23">
        <v>174046.30192100001</v>
      </c>
      <c r="I1888" s="24">
        <v>14.609749000000001</v>
      </c>
      <c r="J1888" s="25">
        <v>46374</v>
      </c>
      <c r="K1888" s="31">
        <v>0</v>
      </c>
      <c r="L1888" s="31">
        <v>0</v>
      </c>
      <c r="M1888" s="23">
        <v>0</v>
      </c>
      <c r="N1888" s="31">
        <v>0</v>
      </c>
      <c r="O1888" s="26" t="s">
        <v>23</v>
      </c>
      <c r="P1888" s="26" t="s">
        <v>2253</v>
      </c>
      <c r="Q1888" s="26" t="s">
        <v>2542</v>
      </c>
      <c r="R1888" s="26" t="s">
        <v>2255</v>
      </c>
      <c r="S1888" s="28" t="s">
        <v>257</v>
      </c>
    </row>
    <row r="1889" spans="1:19" x14ac:dyDescent="0.35">
      <c r="A1889" s="21" t="s">
        <v>1386</v>
      </c>
      <c r="B1889" s="22"/>
      <c r="C1889" s="22" t="s">
        <v>898</v>
      </c>
      <c r="D1889" s="22" t="s">
        <v>1387</v>
      </c>
      <c r="E1889" s="23">
        <v>4694000</v>
      </c>
      <c r="F1889" s="22" t="s">
        <v>44</v>
      </c>
      <c r="G1889" s="24">
        <v>99.703000000000003</v>
      </c>
      <c r="H1889" s="23">
        <v>3967924.246764495</v>
      </c>
      <c r="I1889" s="24">
        <v>7.2190000000000003</v>
      </c>
      <c r="J1889" s="25">
        <v>46996</v>
      </c>
      <c r="K1889" s="26">
        <v>7.3573752291772099E-2</v>
      </c>
      <c r="L1889" s="26">
        <v>7.3573752291772099E-2</v>
      </c>
      <c r="M1889" s="27">
        <v>349.85679079627539</v>
      </c>
      <c r="N1889" s="24">
        <v>0.22268805120170301</v>
      </c>
      <c r="O1889" s="22" t="s">
        <v>257</v>
      </c>
      <c r="P1889" s="22" t="s">
        <v>281</v>
      </c>
      <c r="Q1889" s="22" t="s">
        <v>531</v>
      </c>
      <c r="R1889" s="22" t="s">
        <v>925</v>
      </c>
      <c r="S1889" s="28" t="s">
        <v>257</v>
      </c>
    </row>
    <row r="1890" spans="1:19" x14ac:dyDescent="0.35">
      <c r="A1890" s="13" t="s">
        <v>3189</v>
      </c>
      <c r="B1890" s="14" t="s">
        <v>3190</v>
      </c>
      <c r="C1890" s="14" t="s">
        <v>3058</v>
      </c>
      <c r="D1890" s="14" t="s">
        <v>3191</v>
      </c>
      <c r="E1890" s="15">
        <v>1000000</v>
      </c>
      <c r="F1890" s="14" t="s">
        <v>44</v>
      </c>
      <c r="G1890" s="16">
        <v>100.125</v>
      </c>
      <c r="H1890" s="15">
        <v>848895.79407900001</v>
      </c>
      <c r="I1890" s="16">
        <v>7.7939999999999996</v>
      </c>
      <c r="J1890" s="17">
        <v>46583</v>
      </c>
      <c r="K1890" s="30">
        <v>6.9335829999999996</v>
      </c>
      <c r="L1890" s="30">
        <v>8.6820959999999996</v>
      </c>
      <c r="M1890" s="15">
        <v>419.20163400000001</v>
      </c>
      <c r="N1890" s="30">
        <v>0.16165299999999999</v>
      </c>
      <c r="O1890" s="18" t="s">
        <v>257</v>
      </c>
      <c r="P1890" s="18" t="s">
        <v>2253</v>
      </c>
      <c r="Q1890" s="18" t="s">
        <v>2449</v>
      </c>
      <c r="R1890" s="18" t="s">
        <v>45</v>
      </c>
      <c r="S1890" s="20" t="s">
        <v>257</v>
      </c>
    </row>
    <row r="1891" spans="1:19" x14ac:dyDescent="0.35">
      <c r="A1891" s="13" t="s">
        <v>1921</v>
      </c>
      <c r="B1891" s="14" t="s">
        <v>1922</v>
      </c>
      <c r="C1891" s="14" t="s">
        <v>1634</v>
      </c>
      <c r="D1891" s="14" t="s">
        <v>1923</v>
      </c>
      <c r="E1891" s="15">
        <v>1200000</v>
      </c>
      <c r="F1891" s="14" t="s">
        <v>44</v>
      </c>
      <c r="G1891" s="16">
        <v>92.456999999999994</v>
      </c>
      <c r="H1891" s="15">
        <v>948374.84774368012</v>
      </c>
      <c r="I1891" s="16">
        <v>3.75</v>
      </c>
      <c r="J1891" s="17">
        <v>47223</v>
      </c>
      <c r="K1891" s="18">
        <v>5.5613831492512311E-2</v>
      </c>
      <c r="L1891" s="18">
        <v>5.5613831492512311E-2</v>
      </c>
      <c r="M1891" s="14">
        <v>299.23601947500089</v>
      </c>
      <c r="N1891" s="16">
        <v>3.9536789718879022</v>
      </c>
      <c r="O1891" s="18" t="s">
        <v>176</v>
      </c>
      <c r="P1891" s="18" t="s">
        <v>56</v>
      </c>
      <c r="Q1891" s="18" t="s">
        <v>286</v>
      </c>
      <c r="R1891" s="18" t="s">
        <v>25</v>
      </c>
      <c r="S1891" s="20" t="s">
        <v>257</v>
      </c>
    </row>
    <row r="1892" spans="1:19" x14ac:dyDescent="0.35">
      <c r="A1892" s="13" t="s">
        <v>2699</v>
      </c>
      <c r="B1892" s="14" t="s">
        <v>2211</v>
      </c>
      <c r="C1892" s="14" t="s">
        <v>2592</v>
      </c>
      <c r="D1892" s="14" t="s">
        <v>2700</v>
      </c>
      <c r="E1892" s="15">
        <v>1410000</v>
      </c>
      <c r="F1892" s="14" t="s">
        <v>44</v>
      </c>
      <c r="G1892" s="16">
        <v>94.638999999999996</v>
      </c>
      <c r="H1892" s="15">
        <v>1131360.75</v>
      </c>
      <c r="I1892" s="16">
        <v>3.75</v>
      </c>
      <c r="J1892" s="17">
        <v>47132</v>
      </c>
      <c r="K1892" s="30">
        <v>5.1454000000000004</v>
      </c>
      <c r="L1892" s="30">
        <v>6.6458000000000004</v>
      </c>
      <c r="M1892" s="15">
        <v>218.9804</v>
      </c>
      <c r="N1892" s="30">
        <v>3.7139000000000002</v>
      </c>
      <c r="O1892" s="18" t="s">
        <v>257</v>
      </c>
      <c r="P1892" s="18" t="s">
        <v>2253</v>
      </c>
      <c r="Q1892" s="18" t="s">
        <v>2364</v>
      </c>
      <c r="R1892" s="18" t="s">
        <v>925</v>
      </c>
      <c r="S1892" s="20" t="s">
        <v>257</v>
      </c>
    </row>
    <row r="1893" spans="1:19" x14ac:dyDescent="0.35">
      <c r="A1893" s="21" t="s">
        <v>3183</v>
      </c>
      <c r="B1893" s="22" t="s">
        <v>2249</v>
      </c>
      <c r="C1893" s="22" t="s">
        <v>3058</v>
      </c>
      <c r="D1893" s="22" t="s">
        <v>2700</v>
      </c>
      <c r="E1893" s="23">
        <v>1000000</v>
      </c>
      <c r="F1893" s="22" t="s">
        <v>44</v>
      </c>
      <c r="G1893" s="24">
        <v>100.17400000000001</v>
      </c>
      <c r="H1893" s="23">
        <v>849311.23371900001</v>
      </c>
      <c r="I1893" s="24">
        <v>7.6219999999999999</v>
      </c>
      <c r="J1893" s="25">
        <v>46583</v>
      </c>
      <c r="K1893" s="31">
        <v>6.8511040000000003</v>
      </c>
      <c r="L1893" s="31">
        <v>8.52182</v>
      </c>
      <c r="M1893" s="23">
        <v>403.21486700000003</v>
      </c>
      <c r="N1893" s="31">
        <v>0.25350499999999998</v>
      </c>
      <c r="O1893" s="26" t="s">
        <v>257</v>
      </c>
      <c r="P1893" s="26" t="s">
        <v>2253</v>
      </c>
      <c r="Q1893" s="26" t="s">
        <v>2364</v>
      </c>
      <c r="R1893" s="26" t="s">
        <v>925</v>
      </c>
      <c r="S1893" s="28" t="s">
        <v>257</v>
      </c>
    </row>
    <row r="1894" spans="1:19" x14ac:dyDescent="0.35">
      <c r="A1894" s="21" t="s">
        <v>2575</v>
      </c>
      <c r="B1894" s="22" t="s">
        <v>2576</v>
      </c>
      <c r="C1894" s="22" t="s">
        <v>2251</v>
      </c>
      <c r="D1894" s="22" t="s">
        <v>2577</v>
      </c>
      <c r="E1894" s="23">
        <v>1578000</v>
      </c>
      <c r="F1894" s="22" t="s">
        <v>22</v>
      </c>
      <c r="G1894" s="24">
        <v>91.882050000000007</v>
      </c>
      <c r="H1894" s="23">
        <v>1146981.05</v>
      </c>
      <c r="I1894" s="24">
        <v>6.25</v>
      </c>
      <c r="J1894" s="25">
        <v>47225</v>
      </c>
      <c r="K1894" s="31">
        <v>8.4892000000000003</v>
      </c>
      <c r="L1894" s="31">
        <v>8.2207000000000008</v>
      </c>
      <c r="M1894" s="23">
        <v>430.99439999999998</v>
      </c>
      <c r="N1894" s="31">
        <v>3.774</v>
      </c>
      <c r="O1894" s="26" t="s">
        <v>257</v>
      </c>
      <c r="P1894" s="26" t="s">
        <v>2259</v>
      </c>
      <c r="Q1894" s="26" t="s">
        <v>2264</v>
      </c>
      <c r="R1894" s="26" t="s">
        <v>2255</v>
      </c>
      <c r="S1894" s="28" t="s">
        <v>479</v>
      </c>
    </row>
    <row r="1895" spans="1:19" x14ac:dyDescent="0.35">
      <c r="A1895" s="21" t="s">
        <v>3192</v>
      </c>
      <c r="B1895" s="22" t="s">
        <v>2249</v>
      </c>
      <c r="C1895" s="22" t="s">
        <v>3058</v>
      </c>
      <c r="D1895" s="22" t="s">
        <v>3193</v>
      </c>
      <c r="E1895" s="23">
        <v>1035000</v>
      </c>
      <c r="F1895" s="22" t="s">
        <v>44</v>
      </c>
      <c r="G1895" s="24">
        <v>99.863</v>
      </c>
      <c r="H1895" s="23">
        <v>876308.06999300001</v>
      </c>
      <c r="I1895" s="24">
        <v>7.925999</v>
      </c>
      <c r="J1895" s="25">
        <v>46583</v>
      </c>
      <c r="K1895" s="31">
        <v>6.9514019999999999</v>
      </c>
      <c r="L1895" s="31">
        <v>8.6761879999999998</v>
      </c>
      <c r="M1895" s="23">
        <v>419.39427899999998</v>
      </c>
      <c r="N1895" s="31">
        <v>-9.4610000000000007E-3</v>
      </c>
      <c r="O1895" s="26" t="s">
        <v>257</v>
      </c>
      <c r="P1895" s="26" t="s">
        <v>2253</v>
      </c>
      <c r="Q1895" s="26" t="s">
        <v>2264</v>
      </c>
      <c r="R1895" s="26" t="s">
        <v>45</v>
      </c>
      <c r="S1895" s="28" t="s">
        <v>257</v>
      </c>
    </row>
    <row r="1896" spans="1:19" x14ac:dyDescent="0.35">
      <c r="A1896" s="13" t="s">
        <v>4453</v>
      </c>
      <c r="B1896" s="14" t="s">
        <v>4454</v>
      </c>
      <c r="C1896" s="14" t="s">
        <v>4109</v>
      </c>
      <c r="D1896" s="14" t="s">
        <v>4455</v>
      </c>
      <c r="E1896" s="35">
        <v>997500</v>
      </c>
      <c r="F1896" s="14" t="s">
        <v>22</v>
      </c>
      <c r="G1896" s="16">
        <v>100.1515</v>
      </c>
      <c r="H1896" s="35">
        <v>790330.38092224952</v>
      </c>
      <c r="I1896" s="16">
        <v>7.4408000000000003</v>
      </c>
      <c r="J1896" s="17">
        <v>47088</v>
      </c>
      <c r="K1896" s="18">
        <v>6.0325420815081389E-2</v>
      </c>
      <c r="L1896" s="18">
        <v>6.0325420815081389E-2</v>
      </c>
      <c r="M1896" s="35">
        <v>196.00260346871721</v>
      </c>
      <c r="N1896" s="16">
        <v>0</v>
      </c>
      <c r="O1896" s="18" t="s">
        <v>133</v>
      </c>
      <c r="P1896" s="18" t="s">
        <v>4111</v>
      </c>
      <c r="Q1896" s="18" t="s">
        <v>2396</v>
      </c>
      <c r="R1896" s="18" t="s">
        <v>25</v>
      </c>
      <c r="S1896" s="20" t="s">
        <v>176</v>
      </c>
    </row>
    <row r="1897" spans="1:19" x14ac:dyDescent="0.35">
      <c r="A1897" s="21" t="s">
        <v>4506</v>
      </c>
      <c r="B1897" s="22" t="s">
        <v>4507</v>
      </c>
      <c r="C1897" s="22" t="s">
        <v>4109</v>
      </c>
      <c r="D1897" s="22" t="s">
        <v>4455</v>
      </c>
      <c r="E1897" s="36">
        <v>1096729.19</v>
      </c>
      <c r="F1897" s="22" t="s">
        <v>22</v>
      </c>
      <c r="G1897" s="24">
        <v>99.949999999999989</v>
      </c>
      <c r="H1897" s="36">
        <v>867880.52954599366</v>
      </c>
      <c r="I1897" s="24">
        <v>7.0934999999999997</v>
      </c>
      <c r="J1897" s="25">
        <v>48005</v>
      </c>
      <c r="K1897" s="26">
        <v>5.7061133166496164E-2</v>
      </c>
      <c r="L1897" s="26">
        <v>5.7061133166496164E-2</v>
      </c>
      <c r="M1897" s="36">
        <v>175.9024712045389</v>
      </c>
      <c r="N1897" s="24">
        <v>0</v>
      </c>
      <c r="O1897" s="26" t="s">
        <v>133</v>
      </c>
      <c r="P1897" s="26" t="s">
        <v>4111</v>
      </c>
      <c r="Q1897" s="26" t="s">
        <v>2396</v>
      </c>
      <c r="R1897" s="26" t="s">
        <v>25</v>
      </c>
      <c r="S1897" s="28" t="s">
        <v>176</v>
      </c>
    </row>
    <row r="1898" spans="1:19" x14ac:dyDescent="0.35">
      <c r="A1898" s="21" t="s">
        <v>1924</v>
      </c>
      <c r="B1898" s="22" t="s">
        <v>1925</v>
      </c>
      <c r="C1898" s="22" t="s">
        <v>1634</v>
      </c>
      <c r="D1898" s="22" t="s">
        <v>1926</v>
      </c>
      <c r="E1898" s="23">
        <v>9140000</v>
      </c>
      <c r="F1898" s="22" t="s">
        <v>22</v>
      </c>
      <c r="G1898" s="24">
        <v>101.22199999999999</v>
      </c>
      <c r="H1898" s="23">
        <v>7499105.7273949822</v>
      </c>
      <c r="I1898" s="24">
        <v>6.75</v>
      </c>
      <c r="J1898" s="25">
        <v>46980</v>
      </c>
      <c r="K1898" s="26">
        <v>6.4057324716318309E-2</v>
      </c>
      <c r="L1898" s="26">
        <v>6.2349464066075999E-2</v>
      </c>
      <c r="M1898" s="22">
        <v>126.32004246418296</v>
      </c>
      <c r="N1898" s="24">
        <v>2.2861821409082248</v>
      </c>
      <c r="O1898" s="26" t="s">
        <v>137</v>
      </c>
      <c r="P1898" s="26" t="s">
        <v>281</v>
      </c>
      <c r="Q1898" s="26" t="s">
        <v>1339</v>
      </c>
      <c r="R1898" s="26" t="s">
        <v>25</v>
      </c>
      <c r="S1898" s="28" t="s">
        <v>137</v>
      </c>
    </row>
    <row r="1899" spans="1:19" x14ac:dyDescent="0.35">
      <c r="A1899" s="21" t="s">
        <v>3024</v>
      </c>
      <c r="B1899" s="22" t="s">
        <v>3025</v>
      </c>
      <c r="C1899" s="22" t="s">
        <v>2736</v>
      </c>
      <c r="D1899" s="22" t="s">
        <v>3026</v>
      </c>
      <c r="E1899" s="23">
        <v>1333178.74</v>
      </c>
      <c r="F1899" s="22" t="s">
        <v>22</v>
      </c>
      <c r="G1899" s="24">
        <v>100.325</v>
      </c>
      <c r="H1899" s="23">
        <v>1058074.171603</v>
      </c>
      <c r="I1899" s="24">
        <v>7.8428399999999998</v>
      </c>
      <c r="J1899" s="25">
        <v>46568</v>
      </c>
      <c r="K1899" s="31">
        <v>6.4378570000000002</v>
      </c>
      <c r="L1899" s="31">
        <v>6.4376819999999997</v>
      </c>
      <c r="M1899" s="23">
        <v>243.67709199999999</v>
      </c>
      <c r="N1899" s="31">
        <v>0.211947</v>
      </c>
      <c r="O1899" s="26" t="s">
        <v>137</v>
      </c>
      <c r="P1899" s="26" t="s">
        <v>2253</v>
      </c>
      <c r="Q1899" s="26" t="s">
        <v>2323</v>
      </c>
      <c r="R1899" s="26" t="s">
        <v>2255</v>
      </c>
      <c r="S1899" s="28" t="s">
        <v>137</v>
      </c>
    </row>
    <row r="1900" spans="1:19" x14ac:dyDescent="0.35">
      <c r="A1900" s="13" t="s">
        <v>4121</v>
      </c>
      <c r="B1900" s="14" t="s">
        <v>4122</v>
      </c>
      <c r="C1900" s="14" t="s">
        <v>4119</v>
      </c>
      <c r="D1900" s="14" t="s">
        <v>4123</v>
      </c>
      <c r="E1900" s="35">
        <v>174000</v>
      </c>
      <c r="F1900" s="14" t="s">
        <v>22</v>
      </c>
      <c r="G1900" s="16">
        <v>101.608</v>
      </c>
      <c r="H1900" s="35">
        <v>142529.92696881015</v>
      </c>
      <c r="I1900" s="16">
        <v>8</v>
      </c>
      <c r="J1900" s="17">
        <v>47026</v>
      </c>
      <c r="K1900" s="18">
        <v>7.4271783985075876E-2</v>
      </c>
      <c r="L1900" s="18">
        <v>7.4271783985075876E-2</v>
      </c>
      <c r="M1900" s="35">
        <v>316.1516173086336</v>
      </c>
      <c r="N1900" s="16">
        <v>2.6754470367944689</v>
      </c>
      <c r="O1900" s="18" t="s">
        <v>257</v>
      </c>
      <c r="P1900" s="18" t="s">
        <v>4111</v>
      </c>
      <c r="Q1900" s="18" t="s">
        <v>3795</v>
      </c>
      <c r="R1900" s="18" t="s">
        <v>25</v>
      </c>
      <c r="S1900" s="20" t="s">
        <v>257</v>
      </c>
    </row>
    <row r="1901" spans="1:19" x14ac:dyDescent="0.35">
      <c r="A1901" s="13" t="s">
        <v>33</v>
      </c>
      <c r="B1901" s="14" t="s">
        <v>34</v>
      </c>
      <c r="C1901" s="14" t="s">
        <v>35</v>
      </c>
      <c r="D1901" s="14" t="s">
        <v>36</v>
      </c>
      <c r="E1901" s="15">
        <v>2000000</v>
      </c>
      <c r="F1901" s="14" t="s">
        <v>22</v>
      </c>
      <c r="G1901" s="16">
        <v>99.667968999999999</v>
      </c>
      <c r="H1901" s="15">
        <v>1582346.8284958773</v>
      </c>
      <c r="I1901" s="16">
        <v>4.5</v>
      </c>
      <c r="J1901" s="17">
        <v>45626</v>
      </c>
      <c r="K1901" s="18">
        <v>5.2833753618659919E-2</v>
      </c>
      <c r="L1901" s="18">
        <v>5.2833753618659919E-2</v>
      </c>
      <c r="M1901" s="19">
        <v>-12.065822546703043</v>
      </c>
      <c r="N1901" s="16">
        <v>0.41778729397388598</v>
      </c>
      <c r="O1901" s="14" t="s">
        <v>37</v>
      </c>
      <c r="P1901" s="14" t="s">
        <v>38</v>
      </c>
      <c r="Q1901" s="14" t="s">
        <v>39</v>
      </c>
      <c r="R1901" s="14" t="s">
        <v>25</v>
      </c>
      <c r="S1901" s="20" t="s">
        <v>37</v>
      </c>
    </row>
    <row r="1902" spans="1:19" x14ac:dyDescent="0.35">
      <c r="A1902" s="21" t="s">
        <v>33</v>
      </c>
      <c r="B1902" s="22" t="s">
        <v>40</v>
      </c>
      <c r="C1902" s="22" t="s">
        <v>35</v>
      </c>
      <c r="D1902" s="22" t="s">
        <v>36</v>
      </c>
      <c r="E1902" s="23">
        <v>2755000</v>
      </c>
      <c r="F1902" s="22" t="s">
        <v>22</v>
      </c>
      <c r="G1902" s="24">
        <v>93.804687999999999</v>
      </c>
      <c r="H1902" s="23">
        <v>2045019.7953108598</v>
      </c>
      <c r="I1902" s="24">
        <v>0.375</v>
      </c>
      <c r="J1902" s="25">
        <v>45991</v>
      </c>
      <c r="K1902" s="26">
        <v>4.9350769797221083E-2</v>
      </c>
      <c r="L1902" s="26">
        <v>4.9350769797221083E-2</v>
      </c>
      <c r="M1902" s="27">
        <v>-2.8205471929922998</v>
      </c>
      <c r="N1902" s="24">
        <v>1.409426457218697</v>
      </c>
      <c r="O1902" s="22" t="s">
        <v>37</v>
      </c>
      <c r="P1902" s="22" t="s">
        <v>38</v>
      </c>
      <c r="Q1902" s="22" t="s">
        <v>39</v>
      </c>
      <c r="R1902" s="22" t="s">
        <v>25</v>
      </c>
      <c r="S1902" s="28" t="s">
        <v>37</v>
      </c>
    </row>
    <row r="1903" spans="1:19" x14ac:dyDescent="0.35">
      <c r="A1903" s="13" t="s">
        <v>4361</v>
      </c>
      <c r="B1903" s="14" t="s">
        <v>2881</v>
      </c>
      <c r="C1903" s="14" t="s">
        <v>4109</v>
      </c>
      <c r="D1903" s="14" t="s">
        <v>4362</v>
      </c>
      <c r="E1903" s="35">
        <v>2902500.0100000002</v>
      </c>
      <c r="F1903" s="14" t="s">
        <v>22</v>
      </c>
      <c r="G1903" s="16">
        <v>99.515999999999991</v>
      </c>
      <c r="H1903" s="35">
        <v>2325252.3823076799</v>
      </c>
      <c r="I1903" s="16">
        <v>10.609</v>
      </c>
      <c r="J1903" s="17">
        <v>46465</v>
      </c>
      <c r="K1903" s="18">
        <v>9.4962052866984392E-2</v>
      </c>
      <c r="L1903" s="18">
        <v>9.4962052866984392E-2</v>
      </c>
      <c r="M1903" s="35">
        <v>520.18136837966699</v>
      </c>
      <c r="N1903" s="16">
        <v>0</v>
      </c>
      <c r="O1903" s="18" t="s">
        <v>180</v>
      </c>
      <c r="P1903" s="18" t="s">
        <v>4111</v>
      </c>
      <c r="Q1903" s="18" t="s">
        <v>2658</v>
      </c>
      <c r="R1903" s="18" t="s">
        <v>25</v>
      </c>
      <c r="S1903" s="20" t="s">
        <v>180</v>
      </c>
    </row>
    <row r="1904" spans="1:19" x14ac:dyDescent="0.35">
      <c r="A1904" s="21" t="s">
        <v>5139</v>
      </c>
      <c r="B1904" s="22" t="s">
        <v>5140</v>
      </c>
      <c r="C1904" s="22" t="s">
        <v>4109</v>
      </c>
      <c r="D1904" s="22" t="s">
        <v>5141</v>
      </c>
      <c r="E1904" s="36">
        <v>0</v>
      </c>
      <c r="F1904" s="22" t="s">
        <v>44</v>
      </c>
      <c r="G1904" s="24">
        <v>0</v>
      </c>
      <c r="H1904" s="36">
        <v>-9636.7879331645945</v>
      </c>
      <c r="I1904" s="24">
        <v>7.585</v>
      </c>
      <c r="J1904" s="25">
        <v>47270</v>
      </c>
      <c r="K1904" s="26">
        <v>6.5097444565953219E-2</v>
      </c>
      <c r="L1904" s="26">
        <v>6.5097444565953219E-2</v>
      </c>
      <c r="M1904" s="36">
        <v>368.70913987125499</v>
      </c>
      <c r="N1904" s="24">
        <v>0</v>
      </c>
      <c r="O1904" s="26"/>
      <c r="P1904" s="26" t="s">
        <v>4111</v>
      </c>
      <c r="Q1904" s="26" t="s">
        <v>2374</v>
      </c>
      <c r="R1904" s="26" t="s">
        <v>1624</v>
      </c>
      <c r="S1904" s="28" t="s">
        <v>180</v>
      </c>
    </row>
    <row r="1905" spans="1:19" x14ac:dyDescent="0.35">
      <c r="A1905" s="13" t="s">
        <v>5153</v>
      </c>
      <c r="B1905" s="14" t="s">
        <v>5154</v>
      </c>
      <c r="C1905" s="14" t="s">
        <v>4109</v>
      </c>
      <c r="D1905" s="14" t="s">
        <v>5155</v>
      </c>
      <c r="E1905" s="35">
        <v>1987512.5</v>
      </c>
      <c r="F1905" s="14" t="s">
        <v>22</v>
      </c>
      <c r="G1905" s="16">
        <v>100.688</v>
      </c>
      <c r="H1905" s="35">
        <v>1583238.2612512852</v>
      </c>
      <c r="I1905" s="16">
        <v>9.0871999999999993</v>
      </c>
      <c r="J1905" s="17">
        <v>47270</v>
      </c>
      <c r="K1905" s="18">
        <v>7.6370693606085033E-2</v>
      </c>
      <c r="L1905" s="18">
        <v>7.6370693606085033E-2</v>
      </c>
      <c r="M1905" s="35">
        <v>357.68560127133787</v>
      </c>
      <c r="N1905" s="16">
        <v>0</v>
      </c>
      <c r="O1905" s="18" t="s">
        <v>180</v>
      </c>
      <c r="P1905" s="18" t="s">
        <v>4111</v>
      </c>
      <c r="Q1905" s="18" t="s">
        <v>2673</v>
      </c>
      <c r="R1905" s="18" t="s">
        <v>25</v>
      </c>
      <c r="S1905" s="20" t="s">
        <v>180</v>
      </c>
    </row>
    <row r="1906" spans="1:19" x14ac:dyDescent="0.35">
      <c r="A1906" s="13" t="s">
        <v>713</v>
      </c>
      <c r="B1906" s="14" t="s">
        <v>714</v>
      </c>
      <c r="C1906" s="14" t="s">
        <v>271</v>
      </c>
      <c r="D1906" s="14" t="s">
        <v>715</v>
      </c>
      <c r="E1906" s="15">
        <v>1200000</v>
      </c>
      <c r="F1906" s="14" t="s">
        <v>22</v>
      </c>
      <c r="G1906" s="16">
        <v>102.6875</v>
      </c>
      <c r="H1906" s="15">
        <v>987329.58890383109</v>
      </c>
      <c r="I1906" s="16">
        <v>12.5</v>
      </c>
      <c r="J1906" s="17">
        <v>47452</v>
      </c>
      <c r="K1906" s="18">
        <v>0.11804758182732078</v>
      </c>
      <c r="L1906" s="18">
        <v>0.1161481637597368</v>
      </c>
      <c r="M1906" s="19">
        <v>673.0782121999863</v>
      </c>
      <c r="N1906" s="16">
        <v>3.3293517087363842</v>
      </c>
      <c r="O1906" s="14" t="s">
        <v>259</v>
      </c>
      <c r="P1906" s="14" t="s">
        <v>56</v>
      </c>
      <c r="Q1906" s="14" t="s">
        <v>370</v>
      </c>
      <c r="R1906" s="14" t="s">
        <v>371</v>
      </c>
      <c r="S1906" s="20" t="s">
        <v>259</v>
      </c>
    </row>
    <row r="1907" spans="1:19" x14ac:dyDescent="0.35">
      <c r="A1907" s="13" t="s">
        <v>3027</v>
      </c>
      <c r="B1907" s="14" t="s">
        <v>3028</v>
      </c>
      <c r="C1907" s="14" t="s">
        <v>2736</v>
      </c>
      <c r="D1907" s="14" t="s">
        <v>3029</v>
      </c>
      <c r="E1907" s="15">
        <v>1198841.2</v>
      </c>
      <c r="F1907" s="14" t="s">
        <v>22</v>
      </c>
      <c r="G1907" s="16">
        <v>100.15</v>
      </c>
      <c r="H1907" s="15">
        <v>949797.84218100004</v>
      </c>
      <c r="I1907" s="16">
        <v>8.8135200000000005</v>
      </c>
      <c r="J1907" s="17">
        <v>46567</v>
      </c>
      <c r="K1907" s="30">
        <v>7.2039549999999997</v>
      </c>
      <c r="L1907" s="30">
        <v>6.9784069999999998</v>
      </c>
      <c r="M1907" s="15">
        <v>269.02142800000001</v>
      </c>
      <c r="N1907" s="30">
        <v>0.30551299999999998</v>
      </c>
      <c r="O1907" s="18" t="s">
        <v>257</v>
      </c>
      <c r="P1907" s="18" t="s">
        <v>2253</v>
      </c>
      <c r="Q1907" s="18" t="s">
        <v>2694</v>
      </c>
      <c r="R1907" s="18" t="s">
        <v>2255</v>
      </c>
      <c r="S1907" s="20" t="s">
        <v>257</v>
      </c>
    </row>
    <row r="1908" spans="1:19" x14ac:dyDescent="0.35">
      <c r="A1908" s="13" t="s">
        <v>5329</v>
      </c>
      <c r="B1908" s="14" t="s">
        <v>3028</v>
      </c>
      <c r="C1908" s="14" t="s">
        <v>4109</v>
      </c>
      <c r="D1908" s="14" t="s">
        <v>5330</v>
      </c>
      <c r="E1908" s="35">
        <v>0</v>
      </c>
      <c r="F1908" s="14" t="s">
        <v>22</v>
      </c>
      <c r="G1908" s="16">
        <v>0</v>
      </c>
      <c r="H1908" s="35">
        <v>22250.222099185321</v>
      </c>
      <c r="I1908" s="16">
        <v>8.5938999999999997</v>
      </c>
      <c r="J1908" s="17">
        <v>46828</v>
      </c>
      <c r="K1908" s="18">
        <v>7.3879590109690044E-2</v>
      </c>
      <c r="L1908" s="18">
        <v>7.3879590109690044E-2</v>
      </c>
      <c r="M1908" s="35">
        <v>320.25931195270272</v>
      </c>
      <c r="N1908" s="16">
        <v>0</v>
      </c>
      <c r="O1908" s="18" t="s">
        <v>257</v>
      </c>
      <c r="P1908" s="18" t="s">
        <v>4111</v>
      </c>
      <c r="Q1908" s="18" t="s">
        <v>2694</v>
      </c>
      <c r="R1908" s="18" t="s">
        <v>25</v>
      </c>
      <c r="S1908" s="20" t="s">
        <v>257</v>
      </c>
    </row>
    <row r="1909" spans="1:19" x14ac:dyDescent="0.35">
      <c r="A1909" s="21" t="s">
        <v>2171</v>
      </c>
      <c r="B1909" s="22" t="s">
        <v>2172</v>
      </c>
      <c r="C1909" s="22" t="s">
        <v>1957</v>
      </c>
      <c r="D1909" s="22" t="s">
        <v>2173</v>
      </c>
      <c r="E1909" s="23">
        <v>3660000</v>
      </c>
      <c r="F1909" s="22" t="s">
        <v>22</v>
      </c>
      <c r="G1909" s="24">
        <v>99.254000000000005</v>
      </c>
      <c r="H1909" s="23">
        <v>2964663.0540832728</v>
      </c>
      <c r="I1909" s="24">
        <v>8.5</v>
      </c>
      <c r="J1909" s="25">
        <v>46614</v>
      </c>
      <c r="K1909" s="26">
        <v>8.7710922332666197E-2</v>
      </c>
      <c r="L1909" s="26">
        <v>8.7710922332666197E-2</v>
      </c>
      <c r="M1909" s="22">
        <v>335.010887605292</v>
      </c>
      <c r="N1909" s="24">
        <v>1.2675143693534341</v>
      </c>
      <c r="O1909" s="26" t="s">
        <v>479</v>
      </c>
      <c r="P1909" s="26" t="s">
        <v>56</v>
      </c>
      <c r="Q1909" s="26" t="s">
        <v>234</v>
      </c>
      <c r="R1909" s="26" t="s">
        <v>925</v>
      </c>
      <c r="S1909" s="28" t="s">
        <v>734</v>
      </c>
    </row>
    <row r="1910" spans="1:19" x14ac:dyDescent="0.35">
      <c r="A1910" s="13" t="s">
        <v>2171</v>
      </c>
      <c r="B1910" s="14" t="s">
        <v>2174</v>
      </c>
      <c r="C1910" s="14" t="s">
        <v>1957</v>
      </c>
      <c r="D1910" s="14" t="s">
        <v>2173</v>
      </c>
      <c r="E1910" s="15">
        <v>1215000</v>
      </c>
      <c r="F1910" s="14" t="s">
        <v>22</v>
      </c>
      <c r="G1910" s="16">
        <v>97.978999999999999</v>
      </c>
      <c r="H1910" s="15">
        <v>961263.32964164205</v>
      </c>
      <c r="I1910" s="16">
        <v>5.5</v>
      </c>
      <c r="J1910" s="17">
        <v>46249</v>
      </c>
      <c r="K1910" s="18">
        <v>6.5270755973354078E-2</v>
      </c>
      <c r="L1910" s="18">
        <v>6.5270755973354078E-2</v>
      </c>
      <c r="M1910" s="14">
        <v>158.1589155079472</v>
      </c>
      <c r="N1910" s="16">
        <v>1.5964462001508759</v>
      </c>
      <c r="O1910" s="18" t="s">
        <v>257</v>
      </c>
      <c r="P1910" s="18" t="s">
        <v>281</v>
      </c>
      <c r="Q1910" s="18" t="s">
        <v>234</v>
      </c>
      <c r="R1910" s="18" t="s">
        <v>925</v>
      </c>
      <c r="S1910" s="20" t="s">
        <v>257</v>
      </c>
    </row>
    <row r="1911" spans="1:19" x14ac:dyDescent="0.35">
      <c r="A1911" s="21" t="s">
        <v>2175</v>
      </c>
      <c r="B1911" s="22" t="s">
        <v>2176</v>
      </c>
      <c r="C1911" s="22" t="s">
        <v>1957</v>
      </c>
      <c r="D1911" s="22" t="s">
        <v>2173</v>
      </c>
      <c r="E1911" s="23">
        <v>1100000</v>
      </c>
      <c r="F1911" s="22" t="s">
        <v>44</v>
      </c>
      <c r="G1911" s="24">
        <v>97.75</v>
      </c>
      <c r="H1911" s="23">
        <v>924556.76840242033</v>
      </c>
      <c r="I1911" s="24">
        <v>3.75</v>
      </c>
      <c r="J1911" s="25">
        <v>46249</v>
      </c>
      <c r="K1911" s="26">
        <v>4.931798457719571E-2</v>
      </c>
      <c r="L1911" s="26">
        <v>4.931798457719571E-2</v>
      </c>
      <c r="M1911" s="22">
        <v>197.85212388815518</v>
      </c>
      <c r="N1911" s="24">
        <v>1.6971487790504789</v>
      </c>
      <c r="O1911" s="26" t="s">
        <v>257</v>
      </c>
      <c r="P1911" s="26" t="s">
        <v>281</v>
      </c>
      <c r="Q1911" s="26" t="s">
        <v>234</v>
      </c>
      <c r="R1911" s="26" t="s">
        <v>925</v>
      </c>
      <c r="S1911" s="28" t="s">
        <v>257</v>
      </c>
    </row>
    <row r="1912" spans="1:19" x14ac:dyDescent="0.35">
      <c r="A1912" s="13" t="s">
        <v>2713</v>
      </c>
      <c r="B1912" s="14" t="s">
        <v>2176</v>
      </c>
      <c r="C1912" s="14" t="s">
        <v>2592</v>
      </c>
      <c r="D1912" s="14" t="s">
        <v>2714</v>
      </c>
      <c r="E1912" s="15">
        <v>1244000</v>
      </c>
      <c r="F1912" s="14" t="s">
        <v>44</v>
      </c>
      <c r="G1912" s="16">
        <v>98.0625</v>
      </c>
      <c r="H1912" s="15">
        <v>1034273.03</v>
      </c>
      <c r="I1912" s="16">
        <v>3.75</v>
      </c>
      <c r="J1912" s="17">
        <v>46252</v>
      </c>
      <c r="K1912" s="30">
        <v>4.8597000000000001</v>
      </c>
      <c r="L1912" s="30">
        <v>6.3601000000000001</v>
      </c>
      <c r="M1912" s="15">
        <v>166.28870000000001</v>
      </c>
      <c r="N1912" s="30">
        <v>1.8645</v>
      </c>
      <c r="O1912" s="18" t="s">
        <v>257</v>
      </c>
      <c r="P1912" s="18" t="s">
        <v>2253</v>
      </c>
      <c r="Q1912" s="18" t="s">
        <v>2288</v>
      </c>
      <c r="R1912" s="18" t="s">
        <v>925</v>
      </c>
      <c r="S1912" s="20" t="s">
        <v>257</v>
      </c>
    </row>
    <row r="1913" spans="1:19" x14ac:dyDescent="0.35">
      <c r="A1913" s="21" t="s">
        <v>4543</v>
      </c>
      <c r="B1913" s="22" t="s">
        <v>879</v>
      </c>
      <c r="C1913" s="22" t="s">
        <v>206</v>
      </c>
      <c r="D1913" s="22" t="s">
        <v>4544</v>
      </c>
      <c r="E1913" s="36">
        <v>1200000</v>
      </c>
      <c r="F1913" s="22" t="s">
        <v>44</v>
      </c>
      <c r="G1913" s="24">
        <v>100.02431</v>
      </c>
      <c r="H1913" s="36">
        <v>1019917.809409159</v>
      </c>
      <c r="I1913" s="24">
        <v>7.22</v>
      </c>
      <c r="J1913" s="25">
        <v>50606</v>
      </c>
      <c r="K1913" s="26">
        <v>0</v>
      </c>
      <c r="L1913" s="26">
        <v>0</v>
      </c>
      <c r="M1913" s="36">
        <v>0</v>
      </c>
      <c r="N1913" s="24">
        <v>0</v>
      </c>
      <c r="O1913" s="26" t="s">
        <v>133</v>
      </c>
      <c r="P1913" s="26" t="s">
        <v>4106</v>
      </c>
      <c r="Q1913" s="26" t="s">
        <v>60</v>
      </c>
      <c r="R1913" s="26" t="s">
        <v>4107</v>
      </c>
      <c r="S1913" s="28" t="s">
        <v>133</v>
      </c>
    </row>
    <row r="1914" spans="1:19" x14ac:dyDescent="0.35">
      <c r="A1914" s="21" t="s">
        <v>4680</v>
      </c>
      <c r="B1914" s="22" t="s">
        <v>4681</v>
      </c>
      <c r="C1914" s="22" t="s">
        <v>206</v>
      </c>
      <c r="D1914" s="22" t="s">
        <v>4682</v>
      </c>
      <c r="E1914" s="36">
        <v>590000</v>
      </c>
      <c r="F1914" s="22" t="s">
        <v>44</v>
      </c>
      <c r="G1914" s="24">
        <v>102.26745</v>
      </c>
      <c r="H1914" s="36">
        <v>521359.45424938702</v>
      </c>
      <c r="I1914" s="24">
        <v>11.352</v>
      </c>
      <c r="J1914" s="25">
        <v>50340</v>
      </c>
      <c r="K1914" s="26">
        <v>9.8824414133856231E-2</v>
      </c>
      <c r="L1914" s="26">
        <v>9.8824414133856231E-2</v>
      </c>
      <c r="M1914" s="36">
        <v>751.66416833459277</v>
      </c>
      <c r="N1914" s="24">
        <v>-0.13339776689992974</v>
      </c>
      <c r="O1914" s="26" t="s">
        <v>137</v>
      </c>
      <c r="P1914" s="26" t="s">
        <v>4106</v>
      </c>
      <c r="Q1914" s="26" t="s">
        <v>60</v>
      </c>
      <c r="R1914" s="26" t="s">
        <v>4107</v>
      </c>
      <c r="S1914" s="28" t="s">
        <v>137</v>
      </c>
    </row>
    <row r="1915" spans="1:19" x14ac:dyDescent="0.35">
      <c r="A1915" s="21" t="s">
        <v>878</v>
      </c>
      <c r="B1915" s="22" t="s">
        <v>879</v>
      </c>
      <c r="C1915" s="22" t="s">
        <v>747</v>
      </c>
      <c r="D1915" s="22" t="s">
        <v>880</v>
      </c>
      <c r="E1915" s="23">
        <v>2500000</v>
      </c>
      <c r="F1915" s="22" t="s">
        <v>44</v>
      </c>
      <c r="G1915" s="24">
        <v>99.898150000000001</v>
      </c>
      <c r="H1915" s="23">
        <v>2123392.6176067283</v>
      </c>
      <c r="I1915" s="24">
        <v>7.2309999999999999</v>
      </c>
      <c r="J1915" s="25">
        <v>50606</v>
      </c>
      <c r="K1915" s="26">
        <v>7.3940246942317156E-2</v>
      </c>
      <c r="L1915" s="26">
        <v>7.3940246942317156E-2</v>
      </c>
      <c r="M1915" s="27">
        <v>384.50974687889646</v>
      </c>
      <c r="N1915" s="24">
        <v>0.38668427095269098</v>
      </c>
      <c r="O1915" s="22" t="s">
        <v>133</v>
      </c>
      <c r="P1915" s="22" t="s">
        <v>233</v>
      </c>
      <c r="Q1915" s="22" t="s">
        <v>94</v>
      </c>
      <c r="R1915" s="22" t="s">
        <v>753</v>
      </c>
      <c r="S1915" s="28" t="s">
        <v>133</v>
      </c>
    </row>
    <row r="1916" spans="1:19" x14ac:dyDescent="0.35">
      <c r="A1916" s="13" t="s">
        <v>881</v>
      </c>
      <c r="B1916" s="14" t="s">
        <v>882</v>
      </c>
      <c r="C1916" s="14" t="s">
        <v>747</v>
      </c>
      <c r="D1916" s="14" t="s">
        <v>841</v>
      </c>
      <c r="E1916" s="15">
        <v>4250000</v>
      </c>
      <c r="F1916" s="14" t="s">
        <v>44</v>
      </c>
      <c r="G1916" s="16">
        <v>100</v>
      </c>
      <c r="H1916" s="15">
        <v>3604785.680968672</v>
      </c>
      <c r="I1916" s="16">
        <v>7.3979999999999997</v>
      </c>
      <c r="J1916" s="17">
        <v>50246</v>
      </c>
      <c r="K1916" s="18">
        <v>8.2977173792171843E-2</v>
      </c>
      <c r="L1916" s="18">
        <v>8.2977173792171843E-2</v>
      </c>
      <c r="M1916" s="19">
        <v>421.63908229667084</v>
      </c>
      <c r="N1916" s="16">
        <v>0.44726338139178573</v>
      </c>
      <c r="O1916" s="14" t="s">
        <v>133</v>
      </c>
      <c r="P1916" s="14" t="s">
        <v>233</v>
      </c>
      <c r="Q1916" s="14" t="s">
        <v>94</v>
      </c>
      <c r="R1916" s="14" t="s">
        <v>753</v>
      </c>
      <c r="S1916" s="20" t="s">
        <v>133</v>
      </c>
    </row>
    <row r="1917" spans="1:19" x14ac:dyDescent="0.35">
      <c r="A1917" s="21" t="s">
        <v>1534</v>
      </c>
      <c r="B1917" s="22" t="s">
        <v>1535</v>
      </c>
      <c r="C1917" s="22" t="s">
        <v>747</v>
      </c>
      <c r="D1917" s="22" t="s">
        <v>841</v>
      </c>
      <c r="E1917" s="23">
        <v>1900000</v>
      </c>
      <c r="F1917" s="22" t="s">
        <v>44</v>
      </c>
      <c r="G1917" s="24">
        <v>100</v>
      </c>
      <c r="H1917" s="23">
        <v>1611801.8283693267</v>
      </c>
      <c r="I1917" s="24">
        <v>10.198</v>
      </c>
      <c r="J1917" s="25">
        <v>50246</v>
      </c>
      <c r="K1917" s="26">
        <v>0.10533533530539962</v>
      </c>
      <c r="L1917" s="26">
        <v>0.10533533530539962</v>
      </c>
      <c r="M1917" s="27">
        <v>634.95068935411734</v>
      </c>
      <c r="N1917" s="24">
        <v>0.45083375582453444</v>
      </c>
      <c r="O1917" s="22" t="s">
        <v>137</v>
      </c>
      <c r="P1917" s="22" t="s">
        <v>233</v>
      </c>
      <c r="Q1917" s="22" t="s">
        <v>94</v>
      </c>
      <c r="R1917" s="22" t="s">
        <v>753</v>
      </c>
      <c r="S1917" s="28" t="s">
        <v>137</v>
      </c>
    </row>
    <row r="1918" spans="1:19" x14ac:dyDescent="0.35">
      <c r="A1918" s="13" t="s">
        <v>1536</v>
      </c>
      <c r="B1918" s="14" t="s">
        <v>1537</v>
      </c>
      <c r="C1918" s="14" t="s">
        <v>747</v>
      </c>
      <c r="D1918" s="14" t="s">
        <v>1538</v>
      </c>
      <c r="E1918" s="15">
        <v>3750000</v>
      </c>
      <c r="F1918" s="14" t="s">
        <v>22</v>
      </c>
      <c r="G1918" s="16">
        <v>96.000640000000004</v>
      </c>
      <c r="H1918" s="15">
        <v>2919458.1891266503</v>
      </c>
      <c r="I1918" s="16">
        <v>12.586169999999999</v>
      </c>
      <c r="J1918" s="17">
        <v>49145</v>
      </c>
      <c r="K1918" s="18">
        <v>0.14042208226059483</v>
      </c>
      <c r="L1918" s="18">
        <v>0.14042208226059483</v>
      </c>
      <c r="M1918" s="19">
        <v>792.65411723641319</v>
      </c>
      <c r="N1918" s="16">
        <v>0.108463880552017</v>
      </c>
      <c r="O1918" s="14" t="s">
        <v>23</v>
      </c>
      <c r="P1918" s="14" t="s">
        <v>233</v>
      </c>
      <c r="Q1918" s="14" t="s">
        <v>94</v>
      </c>
      <c r="R1918" s="14" t="s">
        <v>772</v>
      </c>
      <c r="S1918" s="20" t="s">
        <v>137</v>
      </c>
    </row>
    <row r="1919" spans="1:19" x14ac:dyDescent="0.35">
      <c r="A1919" s="13" t="s">
        <v>3730</v>
      </c>
      <c r="B1919" s="14" t="s">
        <v>3731</v>
      </c>
      <c r="C1919" s="14" t="s">
        <v>3493</v>
      </c>
      <c r="D1919" s="14" t="s">
        <v>3732</v>
      </c>
      <c r="E1919" s="15">
        <v>500000</v>
      </c>
      <c r="F1919" s="14" t="s">
        <v>22</v>
      </c>
      <c r="G1919" s="16">
        <v>96.941100000000006</v>
      </c>
      <c r="H1919" s="15">
        <v>383439.21</v>
      </c>
      <c r="I1919" s="16">
        <v>13.03617</v>
      </c>
      <c r="J1919" s="17">
        <v>47856</v>
      </c>
      <c r="K1919" s="30">
        <v>12.65086</v>
      </c>
      <c r="L1919" s="30">
        <v>12.38236</v>
      </c>
      <c r="M1919" s="15">
        <v>839.47</v>
      </c>
      <c r="N1919" s="30">
        <v>-8.9099999999999999E-2</v>
      </c>
      <c r="O1919" s="18" t="s">
        <v>137</v>
      </c>
      <c r="P1919" s="18" t="s">
        <v>3293</v>
      </c>
      <c r="Q1919" s="18" t="s">
        <v>206</v>
      </c>
      <c r="R1919" s="18" t="s">
        <v>2255</v>
      </c>
      <c r="S1919" s="20" t="s">
        <v>137</v>
      </c>
    </row>
    <row r="1920" spans="1:19" x14ac:dyDescent="0.35">
      <c r="A1920" s="21" t="s">
        <v>716</v>
      </c>
      <c r="B1920" s="22" t="s">
        <v>717</v>
      </c>
      <c r="C1920" s="22" t="s">
        <v>271</v>
      </c>
      <c r="D1920" s="22" t="s">
        <v>718</v>
      </c>
      <c r="E1920" s="23">
        <v>1000000</v>
      </c>
      <c r="F1920" s="22" t="s">
        <v>22</v>
      </c>
      <c r="G1920" s="24">
        <v>99.140550000000005</v>
      </c>
      <c r="H1920" s="23">
        <v>804571.82184953685</v>
      </c>
      <c r="I1920" s="24">
        <v>13.38456</v>
      </c>
      <c r="J1920" s="25">
        <v>49054</v>
      </c>
      <c r="K1920" s="26">
        <v>0.140340075867321</v>
      </c>
      <c r="L1920" s="26">
        <v>0.140340075867321</v>
      </c>
      <c r="M1920" s="27">
        <v>794.28773513435613</v>
      </c>
      <c r="N1920" s="24">
        <v>0.184550275508751</v>
      </c>
      <c r="O1920" s="22" t="s">
        <v>23</v>
      </c>
      <c r="P1920" s="22" t="s">
        <v>233</v>
      </c>
      <c r="Q1920" s="22"/>
      <c r="R1920" s="22" t="s">
        <v>460</v>
      </c>
      <c r="S1920" s="28" t="s">
        <v>137</v>
      </c>
    </row>
    <row r="1921" spans="1:19" x14ac:dyDescent="0.35">
      <c r="A1921" s="21" t="s">
        <v>883</v>
      </c>
      <c r="B1921" s="22" t="s">
        <v>884</v>
      </c>
      <c r="C1921" s="22" t="s">
        <v>747</v>
      </c>
      <c r="D1921" s="22" t="s">
        <v>885</v>
      </c>
      <c r="E1921" s="23">
        <v>2000000</v>
      </c>
      <c r="F1921" s="22" t="s">
        <v>22</v>
      </c>
      <c r="G1921" s="24">
        <v>102.63601</v>
      </c>
      <c r="H1921" s="23">
        <v>1664970.0770860245</v>
      </c>
      <c r="I1921" s="24">
        <v>9.5452300000000001</v>
      </c>
      <c r="J1921" s="25">
        <v>50148</v>
      </c>
      <c r="K1921" s="26">
        <v>9.4152811745938703E-2</v>
      </c>
      <c r="L1921" s="26">
        <v>9.4152811745938703E-2</v>
      </c>
      <c r="M1921" s="27">
        <v>352.52720973756306</v>
      </c>
      <c r="N1921" s="24">
        <v>0.54063134077935404</v>
      </c>
      <c r="O1921" s="22" t="s">
        <v>316</v>
      </c>
      <c r="P1921" s="22" t="s">
        <v>233</v>
      </c>
      <c r="Q1921" s="22" t="s">
        <v>94</v>
      </c>
      <c r="R1921" s="22" t="s">
        <v>772</v>
      </c>
      <c r="S1921" s="28" t="s">
        <v>316</v>
      </c>
    </row>
    <row r="1922" spans="1:19" x14ac:dyDescent="0.35">
      <c r="A1922" s="13" t="s">
        <v>886</v>
      </c>
      <c r="B1922" s="14" t="s">
        <v>887</v>
      </c>
      <c r="C1922" s="14" t="s">
        <v>747</v>
      </c>
      <c r="D1922" s="14" t="s">
        <v>888</v>
      </c>
      <c r="E1922" s="15">
        <v>2500000</v>
      </c>
      <c r="F1922" s="14" t="s">
        <v>22</v>
      </c>
      <c r="G1922" s="16">
        <v>101.49947</v>
      </c>
      <c r="H1922" s="15">
        <v>2028864.1292882939</v>
      </c>
      <c r="I1922" s="16">
        <v>9.3258500000000009</v>
      </c>
      <c r="J1922" s="17">
        <v>50155</v>
      </c>
      <c r="K1922" s="18">
        <v>9.309971318203214E-2</v>
      </c>
      <c r="L1922" s="18">
        <v>9.309971318203214E-2</v>
      </c>
      <c r="M1922" s="19">
        <v>341.4641901027577</v>
      </c>
      <c r="N1922" s="16">
        <v>0.52167069288631895</v>
      </c>
      <c r="O1922" s="14" t="s">
        <v>133</v>
      </c>
      <c r="P1922" s="14" t="s">
        <v>233</v>
      </c>
      <c r="Q1922" s="14" t="s">
        <v>94</v>
      </c>
      <c r="R1922" s="14" t="s">
        <v>772</v>
      </c>
      <c r="S1922" s="20" t="s">
        <v>133</v>
      </c>
    </row>
    <row r="1923" spans="1:19" x14ac:dyDescent="0.35">
      <c r="A1923" s="21" t="s">
        <v>889</v>
      </c>
      <c r="B1923" s="22" t="s">
        <v>890</v>
      </c>
      <c r="C1923" s="22" t="s">
        <v>747</v>
      </c>
      <c r="D1923" s="22" t="s">
        <v>891</v>
      </c>
      <c r="E1923" s="23">
        <v>1750000</v>
      </c>
      <c r="F1923" s="22" t="s">
        <v>22</v>
      </c>
      <c r="G1923" s="24">
        <v>100</v>
      </c>
      <c r="H1923" s="23">
        <v>1384384.1468238267</v>
      </c>
      <c r="I1923" s="24"/>
      <c r="J1923" s="25">
        <v>50244</v>
      </c>
      <c r="K1923" s="26">
        <v>9.9999999999999995E-7</v>
      </c>
      <c r="L1923" s="26">
        <v>9.9999999999999995E-7</v>
      </c>
      <c r="M1923" s="27"/>
      <c r="N1923" s="24">
        <v>1E-4</v>
      </c>
      <c r="O1923" s="22" t="s">
        <v>62</v>
      </c>
      <c r="P1923" s="22" t="s">
        <v>233</v>
      </c>
      <c r="Q1923" s="22" t="s">
        <v>892</v>
      </c>
      <c r="R1923" s="22" t="s">
        <v>772</v>
      </c>
      <c r="S1923" s="28" t="s">
        <v>62</v>
      </c>
    </row>
    <row r="1924" spans="1:19" x14ac:dyDescent="0.35">
      <c r="A1924" s="21" t="s">
        <v>4848</v>
      </c>
      <c r="B1924" s="22" t="s">
        <v>4849</v>
      </c>
      <c r="C1924" s="22" t="s">
        <v>4109</v>
      </c>
      <c r="D1924" s="22" t="s">
        <v>4850</v>
      </c>
      <c r="E1924" s="36">
        <v>707894.33</v>
      </c>
      <c r="F1924" s="22" t="s">
        <v>22</v>
      </c>
      <c r="G1924" s="24">
        <v>100.369</v>
      </c>
      <c r="H1924" s="36">
        <v>562102.0461739304</v>
      </c>
      <c r="I1924" s="24">
        <v>7.8342000000000001</v>
      </c>
      <c r="J1924" s="25">
        <v>47212</v>
      </c>
      <c r="K1924" s="26">
        <v>6.7107260577768113E-2</v>
      </c>
      <c r="L1924" s="26">
        <v>6.7107260577768113E-2</v>
      </c>
      <c r="M1924" s="36">
        <v>265.71866997958853</v>
      </c>
      <c r="N1924" s="24">
        <v>0</v>
      </c>
      <c r="O1924" s="26" t="s">
        <v>176</v>
      </c>
      <c r="P1924" s="26" t="s">
        <v>4111</v>
      </c>
      <c r="Q1924" s="26" t="s">
        <v>524</v>
      </c>
      <c r="R1924" s="26" t="s">
        <v>25</v>
      </c>
      <c r="S1924" s="28" t="s">
        <v>176</v>
      </c>
    </row>
    <row r="1925" spans="1:19" x14ac:dyDescent="0.35">
      <c r="A1925" s="13" t="s">
        <v>3431</v>
      </c>
      <c r="B1925" s="14" t="s">
        <v>3432</v>
      </c>
      <c r="C1925" s="14" t="s">
        <v>3288</v>
      </c>
      <c r="D1925" s="14" t="s">
        <v>3433</v>
      </c>
      <c r="E1925" s="15">
        <v>3003000</v>
      </c>
      <c r="F1925" s="14" t="s">
        <v>22</v>
      </c>
      <c r="G1925" s="16">
        <v>90.134330000000006</v>
      </c>
      <c r="H1925" s="15">
        <v>2141234.02</v>
      </c>
      <c r="I1925" s="16">
        <v>9.7933199999999996</v>
      </c>
      <c r="J1925" s="17">
        <v>47365</v>
      </c>
      <c r="K1925" s="30">
        <v>11.584155000000001</v>
      </c>
      <c r="L1925" s="30">
        <v>11.315655</v>
      </c>
      <c r="M1925" s="15">
        <v>719.31361100000004</v>
      </c>
      <c r="N1925" s="30">
        <v>-0.38223400000000002</v>
      </c>
      <c r="O1925" s="18" t="s">
        <v>23</v>
      </c>
      <c r="P1925" s="18" t="s">
        <v>3293</v>
      </c>
      <c r="Q1925" s="18" t="s">
        <v>206</v>
      </c>
      <c r="R1925" s="18" t="s">
        <v>2255</v>
      </c>
      <c r="S1925" s="20" t="s">
        <v>133</v>
      </c>
    </row>
    <row r="1926" spans="1:19" x14ac:dyDescent="0.35">
      <c r="A1926" s="13" t="s">
        <v>4727</v>
      </c>
      <c r="B1926" s="14" t="s">
        <v>4728</v>
      </c>
      <c r="C1926" s="14" t="s">
        <v>4119</v>
      </c>
      <c r="D1926" s="14" t="s">
        <v>4729</v>
      </c>
      <c r="E1926" s="35">
        <v>799000</v>
      </c>
      <c r="F1926" s="14" t="s">
        <v>50</v>
      </c>
      <c r="G1926" s="16">
        <v>98.022000000000006</v>
      </c>
      <c r="H1926" s="35">
        <v>802382.87722222228</v>
      </c>
      <c r="I1926" s="16">
        <v>6.5</v>
      </c>
      <c r="J1926" s="17">
        <v>46433</v>
      </c>
      <c r="K1926" s="18">
        <v>7.3392048812467595E-2</v>
      </c>
      <c r="L1926" s="18">
        <v>7.3392048812467595E-2</v>
      </c>
      <c r="M1926" s="35">
        <v>307.7120695959394</v>
      </c>
      <c r="N1926" s="16">
        <v>2.2313381570276647</v>
      </c>
      <c r="O1926" s="18" t="s">
        <v>180</v>
      </c>
      <c r="P1926" s="18" t="s">
        <v>4111</v>
      </c>
      <c r="Q1926" s="18" t="s">
        <v>2374</v>
      </c>
      <c r="R1926" s="18" t="s">
        <v>51</v>
      </c>
      <c r="S1926" s="20" t="s">
        <v>180</v>
      </c>
    </row>
    <row r="1927" spans="1:19" x14ac:dyDescent="0.35">
      <c r="A1927" s="21" t="s">
        <v>3030</v>
      </c>
      <c r="B1927" s="22" t="s">
        <v>3031</v>
      </c>
      <c r="C1927" s="22" t="s">
        <v>2736</v>
      </c>
      <c r="D1927" s="22" t="s">
        <v>3032</v>
      </c>
      <c r="E1927" s="23">
        <v>1552708.81</v>
      </c>
      <c r="F1927" s="22" t="s">
        <v>22</v>
      </c>
      <c r="G1927" s="24">
        <v>96.6</v>
      </c>
      <c r="H1927" s="23">
        <v>1186549.085194</v>
      </c>
      <c r="I1927" s="24">
        <v>9.4439299999999999</v>
      </c>
      <c r="J1927" s="25">
        <v>46567</v>
      </c>
      <c r="K1927" s="31">
        <v>9.6734609999999996</v>
      </c>
      <c r="L1927" s="31">
        <v>9.6031569999999995</v>
      </c>
      <c r="M1927" s="23">
        <v>565.32098399999995</v>
      </c>
      <c r="N1927" s="31">
        <v>2.5649000000000002E-2</v>
      </c>
      <c r="O1927" s="26" t="s">
        <v>259</v>
      </c>
      <c r="P1927" s="26" t="s">
        <v>2253</v>
      </c>
      <c r="Q1927" s="26" t="s">
        <v>2264</v>
      </c>
      <c r="R1927" s="26" t="s">
        <v>2255</v>
      </c>
      <c r="S1927" s="28" t="s">
        <v>259</v>
      </c>
    </row>
    <row r="1928" spans="1:19" x14ac:dyDescent="0.35">
      <c r="A1928" s="21" t="s">
        <v>953</v>
      </c>
      <c r="B1928" s="22" t="s">
        <v>954</v>
      </c>
      <c r="C1928" s="22" t="s">
        <v>905</v>
      </c>
      <c r="D1928" s="22" t="s">
        <v>953</v>
      </c>
      <c r="E1928" s="23">
        <v>4095000</v>
      </c>
      <c r="F1928" s="22" t="s">
        <v>22</v>
      </c>
      <c r="G1928" s="24">
        <v>93.385000000000005</v>
      </c>
      <c r="H1928" s="23">
        <v>3078862.7284233831</v>
      </c>
      <c r="I1928" s="24">
        <v>5.0999999999999996</v>
      </c>
      <c r="J1928" s="25">
        <v>65745</v>
      </c>
      <c r="K1928" s="26">
        <v>7.849803962966595E-2</v>
      </c>
      <c r="L1928" s="26">
        <v>6.5108923573702793E-2</v>
      </c>
      <c r="M1928" s="27">
        <v>208.49270444456201</v>
      </c>
      <c r="N1928" s="24">
        <v>4.8348568125184253</v>
      </c>
      <c r="O1928" s="22" t="s">
        <v>133</v>
      </c>
      <c r="P1928" s="22" t="s">
        <v>243</v>
      </c>
      <c r="Q1928" s="22" t="s">
        <v>305</v>
      </c>
      <c r="R1928" s="22" t="s">
        <v>25</v>
      </c>
      <c r="S1928" s="28" t="s">
        <v>133</v>
      </c>
    </row>
    <row r="1929" spans="1:19" x14ac:dyDescent="0.35">
      <c r="A1929" s="21" t="s">
        <v>972</v>
      </c>
      <c r="B1929" s="22" t="s">
        <v>973</v>
      </c>
      <c r="C1929" s="22" t="s">
        <v>958</v>
      </c>
      <c r="D1929" s="22" t="s">
        <v>953</v>
      </c>
      <c r="E1929" s="23">
        <v>4815000</v>
      </c>
      <c r="F1929" s="22" t="s">
        <v>22</v>
      </c>
      <c r="G1929" s="24">
        <v>100.702214</v>
      </c>
      <c r="H1929" s="23">
        <v>3848577.9045170462</v>
      </c>
      <c r="I1929" s="24">
        <v>6.0469999999999997</v>
      </c>
      <c r="J1929" s="25">
        <v>46546</v>
      </c>
      <c r="K1929" s="26">
        <v>6.2067607328634367E-2</v>
      </c>
      <c r="L1929" s="26">
        <v>5.6582667575671763E-2</v>
      </c>
      <c r="M1929" s="27">
        <v>89.871598235625214</v>
      </c>
      <c r="N1929" s="24">
        <v>1.8118266895835189</v>
      </c>
      <c r="O1929" s="22" t="s">
        <v>75</v>
      </c>
      <c r="P1929" s="22" t="s">
        <v>56</v>
      </c>
      <c r="Q1929" s="22" t="s">
        <v>305</v>
      </c>
      <c r="R1929" s="22" t="s">
        <v>25</v>
      </c>
      <c r="S1929" s="28" t="s">
        <v>75</v>
      </c>
    </row>
    <row r="1930" spans="1:19" x14ac:dyDescent="0.35">
      <c r="A1930" s="13" t="s">
        <v>1388</v>
      </c>
      <c r="B1930" s="14" t="s">
        <v>1389</v>
      </c>
      <c r="C1930" s="14" t="s">
        <v>898</v>
      </c>
      <c r="D1930" s="14" t="s">
        <v>1390</v>
      </c>
      <c r="E1930" s="15">
        <v>10000000</v>
      </c>
      <c r="F1930" s="14" t="s">
        <v>22</v>
      </c>
      <c r="G1930" s="16">
        <v>100.089</v>
      </c>
      <c r="H1930" s="15">
        <v>7917807.1355114281</v>
      </c>
      <c r="I1930" s="16">
        <v>8.5853999999999999</v>
      </c>
      <c r="J1930" s="17">
        <v>47974</v>
      </c>
      <c r="K1930" s="18">
        <v>8.7230959637820238E-2</v>
      </c>
      <c r="L1930" s="18">
        <v>8.7230959637820238E-2</v>
      </c>
      <c r="M1930" s="19">
        <v>265.22442594023369</v>
      </c>
      <c r="N1930" s="16">
        <v>0.25</v>
      </c>
      <c r="O1930" s="14" t="s">
        <v>257</v>
      </c>
      <c r="P1930" s="14" t="s">
        <v>281</v>
      </c>
      <c r="Q1930" s="14" t="s">
        <v>1033</v>
      </c>
      <c r="R1930" s="14" t="s">
        <v>25</v>
      </c>
      <c r="S1930" s="20" t="s">
        <v>257</v>
      </c>
    </row>
    <row r="1931" spans="1:19" x14ac:dyDescent="0.35">
      <c r="A1931" s="13" t="s">
        <v>3033</v>
      </c>
      <c r="B1931" s="14" t="s">
        <v>2249</v>
      </c>
      <c r="C1931" s="14" t="s">
        <v>2736</v>
      </c>
      <c r="D1931" s="14" t="s">
        <v>3034</v>
      </c>
      <c r="E1931" s="15">
        <v>1000000</v>
      </c>
      <c r="F1931" s="14" t="s">
        <v>22</v>
      </c>
      <c r="G1931" s="16">
        <v>102.25</v>
      </c>
      <c r="H1931" s="15">
        <v>808875.87367300002</v>
      </c>
      <c r="I1931" s="16">
        <v>10.084580000000001</v>
      </c>
      <c r="J1931" s="17">
        <v>48381</v>
      </c>
      <c r="K1931" s="30">
        <v>8.3900170000000003</v>
      </c>
      <c r="L1931" s="30">
        <v>8.1215170000000008</v>
      </c>
      <c r="M1931" s="15">
        <v>447.47314299999999</v>
      </c>
      <c r="N1931" s="30">
        <v>0.29271599999999998</v>
      </c>
      <c r="O1931" s="18" t="s">
        <v>479</v>
      </c>
      <c r="P1931" s="18" t="s">
        <v>2253</v>
      </c>
      <c r="Q1931" s="18" t="s">
        <v>2439</v>
      </c>
      <c r="R1931" s="18" t="s">
        <v>2255</v>
      </c>
      <c r="S1931" s="20" t="s">
        <v>479</v>
      </c>
    </row>
    <row r="1932" spans="1:19" x14ac:dyDescent="0.35">
      <c r="A1932" s="21" t="s">
        <v>4202</v>
      </c>
      <c r="B1932" s="22" t="s">
        <v>1389</v>
      </c>
      <c r="C1932" s="22" t="s">
        <v>4109</v>
      </c>
      <c r="D1932" s="22" t="s">
        <v>4203</v>
      </c>
      <c r="E1932" s="36">
        <v>1000000</v>
      </c>
      <c r="F1932" s="22" t="s">
        <v>22</v>
      </c>
      <c r="G1932" s="24">
        <v>100.339</v>
      </c>
      <c r="H1932" s="36">
        <v>793821.45107964892</v>
      </c>
      <c r="I1932" s="24">
        <v>8.5774000000000008</v>
      </c>
      <c r="J1932" s="25">
        <v>47931</v>
      </c>
      <c r="K1932" s="26">
        <v>7.1726901350637196E-2</v>
      </c>
      <c r="L1932" s="26">
        <v>7.1726901350637196E-2</v>
      </c>
      <c r="M1932" s="36">
        <v>318.36086289142327</v>
      </c>
      <c r="N1932" s="24">
        <v>0</v>
      </c>
      <c r="O1932" s="26" t="s">
        <v>257</v>
      </c>
      <c r="P1932" s="26" t="s">
        <v>4111</v>
      </c>
      <c r="Q1932" s="26" t="s">
        <v>2439</v>
      </c>
      <c r="R1932" s="26" t="s">
        <v>25</v>
      </c>
      <c r="S1932" s="28" t="s">
        <v>257</v>
      </c>
    </row>
    <row r="1933" spans="1:19" x14ac:dyDescent="0.35">
      <c r="A1933" s="13" t="s">
        <v>4988</v>
      </c>
      <c r="B1933" s="14"/>
      <c r="C1933" s="14" t="s">
        <v>4109</v>
      </c>
      <c r="D1933" s="14" t="s">
        <v>4989</v>
      </c>
      <c r="E1933" s="35">
        <v>1200000</v>
      </c>
      <c r="F1933" s="14" t="s">
        <v>44</v>
      </c>
      <c r="G1933" s="16">
        <v>100.3755</v>
      </c>
      <c r="H1933" s="35">
        <v>1033835.4281420548</v>
      </c>
      <c r="I1933" s="16">
        <v>7.75</v>
      </c>
      <c r="J1933" s="17">
        <v>47150</v>
      </c>
      <c r="K1933" s="18">
        <v>6.6683933892400918E-2</v>
      </c>
      <c r="L1933" s="18">
        <v>6.6683933892400918E-2</v>
      </c>
      <c r="M1933" s="35">
        <v>382.9138575697562</v>
      </c>
      <c r="N1933" s="16">
        <v>0</v>
      </c>
      <c r="O1933" s="18" t="s">
        <v>257</v>
      </c>
      <c r="P1933" s="18" t="s">
        <v>4111</v>
      </c>
      <c r="Q1933" s="18" t="s">
        <v>2264</v>
      </c>
      <c r="R1933" s="18" t="s">
        <v>918</v>
      </c>
      <c r="S1933" s="20" t="s">
        <v>257</v>
      </c>
    </row>
    <row r="1934" spans="1:19" x14ac:dyDescent="0.35">
      <c r="A1934" s="21" t="s">
        <v>2715</v>
      </c>
      <c r="B1934" s="22" t="s">
        <v>2716</v>
      </c>
      <c r="C1934" s="22" t="s">
        <v>2592</v>
      </c>
      <c r="D1934" s="22" t="s">
        <v>2717</v>
      </c>
      <c r="E1934" s="23">
        <v>1330000</v>
      </c>
      <c r="F1934" s="22" t="s">
        <v>44</v>
      </c>
      <c r="G1934" s="24">
        <v>102.47512500000001</v>
      </c>
      <c r="H1934" s="23">
        <v>1155531.93</v>
      </c>
      <c r="I1934" s="24">
        <v>6.25</v>
      </c>
      <c r="J1934" s="25">
        <v>46862</v>
      </c>
      <c r="K1934" s="31">
        <v>5.7012999999999998</v>
      </c>
      <c r="L1934" s="31">
        <v>7.0701000000000001</v>
      </c>
      <c r="M1934" s="23">
        <v>248.0712</v>
      </c>
      <c r="N1934" s="31">
        <v>3.0459999999999998</v>
      </c>
      <c r="O1934" s="26" t="s">
        <v>257</v>
      </c>
      <c r="P1934" s="26" t="s">
        <v>2259</v>
      </c>
      <c r="Q1934" s="26" t="s">
        <v>2319</v>
      </c>
      <c r="R1934" s="26" t="s">
        <v>45</v>
      </c>
      <c r="S1934" s="28" t="s">
        <v>259</v>
      </c>
    </row>
    <row r="1935" spans="1:19" x14ac:dyDescent="0.35">
      <c r="A1935" s="21" t="s">
        <v>253</v>
      </c>
      <c r="B1935" s="22" t="s">
        <v>254</v>
      </c>
      <c r="C1935" s="22" t="s">
        <v>231</v>
      </c>
      <c r="D1935" s="22" t="s">
        <v>255</v>
      </c>
      <c r="E1935" s="23">
        <v>349000</v>
      </c>
      <c r="F1935" s="22" t="s">
        <v>22</v>
      </c>
      <c r="G1935" s="24">
        <v>103.916</v>
      </c>
      <c r="H1935" s="23">
        <v>303324.37307175051</v>
      </c>
      <c r="I1935" s="24">
        <v>9</v>
      </c>
      <c r="J1935" s="25">
        <v>46415</v>
      </c>
      <c r="K1935" s="26">
        <v>7.2988026307141407E-2</v>
      </c>
      <c r="L1935" s="26">
        <v>7.2988026307141407E-2</v>
      </c>
      <c r="M1935" s="27">
        <v>260.27953078318575</v>
      </c>
      <c r="N1935" s="24">
        <v>2.219814318309993</v>
      </c>
      <c r="O1935" s="22" t="s">
        <v>23</v>
      </c>
      <c r="P1935" s="22" t="s">
        <v>56</v>
      </c>
      <c r="Q1935" s="22" t="s">
        <v>239</v>
      </c>
      <c r="R1935" s="22" t="s">
        <v>256</v>
      </c>
      <c r="S1935" s="28" t="s">
        <v>257</v>
      </c>
    </row>
    <row r="1936" spans="1:19" x14ac:dyDescent="0.35">
      <c r="A1936" s="13" t="s">
        <v>253</v>
      </c>
      <c r="B1936" s="14" t="s">
        <v>258</v>
      </c>
      <c r="C1936" s="14" t="s">
        <v>231</v>
      </c>
      <c r="D1936" s="14" t="s">
        <v>255</v>
      </c>
      <c r="E1936" s="15">
        <v>751000</v>
      </c>
      <c r="F1936" s="14" t="s">
        <v>22</v>
      </c>
      <c r="G1936" s="16">
        <v>103.375</v>
      </c>
      <c r="H1936" s="15">
        <v>637046.94380718796</v>
      </c>
      <c r="I1936" s="16">
        <v>9.375</v>
      </c>
      <c r="J1936" s="17">
        <v>46053</v>
      </c>
      <c r="K1936" s="18">
        <v>7.0836395355864834E-2</v>
      </c>
      <c r="L1936" s="18">
        <v>7.0836395355864834E-2</v>
      </c>
      <c r="M1936" s="19">
        <v>208.66124145152557</v>
      </c>
      <c r="N1936" s="16">
        <v>1.455916999233795</v>
      </c>
      <c r="O1936" s="14" t="s">
        <v>23</v>
      </c>
      <c r="P1936" s="14" t="s">
        <v>56</v>
      </c>
      <c r="Q1936" s="14" t="s">
        <v>239</v>
      </c>
      <c r="R1936" s="14" t="s">
        <v>256</v>
      </c>
      <c r="S1936" s="20" t="s">
        <v>259</v>
      </c>
    </row>
    <row r="1937" spans="1:19" x14ac:dyDescent="0.35">
      <c r="A1937" s="13" t="s">
        <v>2177</v>
      </c>
      <c r="B1937" s="14" t="s">
        <v>2178</v>
      </c>
      <c r="C1937" s="14" t="s">
        <v>1957</v>
      </c>
      <c r="D1937" s="14" t="s">
        <v>2179</v>
      </c>
      <c r="E1937" s="15">
        <v>2000000</v>
      </c>
      <c r="F1937" s="14" t="s">
        <v>50</v>
      </c>
      <c r="G1937" s="16">
        <v>104.5</v>
      </c>
      <c r="H1937" s="15">
        <v>2124166.6666666665</v>
      </c>
      <c r="I1937" s="16">
        <v>10.25</v>
      </c>
      <c r="J1937" s="17">
        <v>46871</v>
      </c>
      <c r="K1937" s="18">
        <v>8.8329654438026761E-2</v>
      </c>
      <c r="L1937" s="18">
        <v>8.422209077883247E-2</v>
      </c>
      <c r="M1937" s="14">
        <v>381.51016822865972</v>
      </c>
      <c r="N1937" s="16">
        <v>2.03441011949048</v>
      </c>
      <c r="O1937" s="18" t="s">
        <v>257</v>
      </c>
      <c r="P1937" s="18" t="s">
        <v>281</v>
      </c>
      <c r="Q1937" s="18" t="s">
        <v>1551</v>
      </c>
      <c r="R1937" s="18" t="s">
        <v>51</v>
      </c>
      <c r="S1937" s="20" t="s">
        <v>259</v>
      </c>
    </row>
    <row r="1938" spans="1:19" x14ac:dyDescent="0.35">
      <c r="A1938" s="21" t="s">
        <v>3980</v>
      </c>
      <c r="B1938" s="22" t="s">
        <v>3981</v>
      </c>
      <c r="C1938" s="22" t="s">
        <v>3756</v>
      </c>
      <c r="D1938" s="22" t="s">
        <v>3982</v>
      </c>
      <c r="E1938" s="23">
        <v>282000</v>
      </c>
      <c r="F1938" s="22" t="s">
        <v>22</v>
      </c>
      <c r="G1938" s="24">
        <v>119.15</v>
      </c>
      <c r="H1938" s="23">
        <v>265804.13</v>
      </c>
      <c r="I1938" s="24">
        <v>0.875</v>
      </c>
      <c r="J1938" s="25">
        <v>47088</v>
      </c>
      <c r="K1938" s="31">
        <v>-3.0859999999999999</v>
      </c>
      <c r="L1938" s="31">
        <v>-3.3544999999999998</v>
      </c>
      <c r="M1938" s="23">
        <v>75</v>
      </c>
      <c r="N1938" s="31">
        <v>1.59067</v>
      </c>
      <c r="O1938" s="26" t="s">
        <v>23</v>
      </c>
      <c r="P1938" s="26" t="s">
        <v>2259</v>
      </c>
      <c r="Q1938" s="26" t="s">
        <v>3874</v>
      </c>
      <c r="R1938" s="26" t="s">
        <v>2255</v>
      </c>
      <c r="S1938" s="28" t="s">
        <v>137</v>
      </c>
    </row>
    <row r="1939" spans="1:19" x14ac:dyDescent="0.35">
      <c r="A1939" s="21" t="s">
        <v>5471</v>
      </c>
      <c r="B1939" s="22" t="s">
        <v>5472</v>
      </c>
      <c r="C1939" s="22" t="s">
        <v>4136</v>
      </c>
      <c r="D1939" s="22" t="s">
        <v>5473</v>
      </c>
      <c r="E1939" s="36">
        <v>53110.591198685761</v>
      </c>
      <c r="F1939" s="22" t="s">
        <v>44</v>
      </c>
      <c r="G1939" s="24">
        <v>90.63</v>
      </c>
      <c r="H1939" s="36">
        <v>48230.083389243577</v>
      </c>
      <c r="I1939" s="24">
        <v>2.875</v>
      </c>
      <c r="J1939" s="25">
        <v>47457</v>
      </c>
      <c r="K1939" s="26">
        <v>4.8600562232637312E-2</v>
      </c>
      <c r="L1939" s="26">
        <v>4.8600562232637312E-2</v>
      </c>
      <c r="M1939" s="36">
        <v>400</v>
      </c>
      <c r="N1939" s="24">
        <v>3.6310154745045153</v>
      </c>
      <c r="O1939" s="26"/>
      <c r="P1939" s="26"/>
      <c r="Q1939" s="26" t="s">
        <v>2614</v>
      </c>
      <c r="R1939" s="26" t="s">
        <v>918</v>
      </c>
      <c r="S1939" s="28" t="s">
        <v>176</v>
      </c>
    </row>
    <row r="1940" spans="1:19" x14ac:dyDescent="0.35">
      <c r="A1940" s="13" t="s">
        <v>4090</v>
      </c>
      <c r="B1940" s="14" t="s">
        <v>4091</v>
      </c>
      <c r="C1940" s="14" t="s">
        <v>4014</v>
      </c>
      <c r="D1940" s="14" t="s">
        <v>4092</v>
      </c>
      <c r="E1940" s="15">
        <v>1744000</v>
      </c>
      <c r="F1940" s="14" t="s">
        <v>22</v>
      </c>
      <c r="G1940" s="16">
        <v>97.532110000000003</v>
      </c>
      <c r="H1940" s="15">
        <v>1345589.74</v>
      </c>
      <c r="I1940" s="16">
        <v>4.125</v>
      </c>
      <c r="J1940" s="17">
        <v>46128</v>
      </c>
      <c r="K1940" s="30">
        <v>5.6227</v>
      </c>
      <c r="L1940" s="30">
        <v>5.3541999999999996</v>
      </c>
      <c r="M1940" s="15">
        <v>95.291799999999995</v>
      </c>
      <c r="N1940" s="30">
        <v>1.7132000000000001</v>
      </c>
      <c r="O1940" s="18" t="s">
        <v>75</v>
      </c>
      <c r="P1940" s="18" t="s">
        <v>2259</v>
      </c>
      <c r="Q1940" s="18" t="s">
        <v>3820</v>
      </c>
      <c r="R1940" s="18" t="s">
        <v>2036</v>
      </c>
      <c r="S1940" s="20" t="s">
        <v>75</v>
      </c>
    </row>
    <row r="1941" spans="1:19" x14ac:dyDescent="0.35">
      <c r="A1941" s="13" t="s">
        <v>4526</v>
      </c>
      <c r="B1941" s="14" t="s">
        <v>4527</v>
      </c>
      <c r="C1941" s="14" t="s">
        <v>4109</v>
      </c>
      <c r="D1941" s="14" t="s">
        <v>4528</v>
      </c>
      <c r="E1941" s="35">
        <v>1167000</v>
      </c>
      <c r="F1941" s="14" t="s">
        <v>44</v>
      </c>
      <c r="G1941" s="16">
        <v>100.393</v>
      </c>
      <c r="H1941" s="35">
        <v>992951.50148378557</v>
      </c>
      <c r="I1941" s="16">
        <v>7.83</v>
      </c>
      <c r="J1941" s="17">
        <v>46972</v>
      </c>
      <c r="K1941" s="18">
        <v>6.7646723747156981E-2</v>
      </c>
      <c r="L1941" s="18">
        <v>6.7646723747156981E-2</v>
      </c>
      <c r="M1941" s="35">
        <v>388.87580019543168</v>
      </c>
      <c r="N1941" s="16">
        <v>0</v>
      </c>
      <c r="O1941" s="18" t="s">
        <v>257</v>
      </c>
      <c r="P1941" s="18" t="s">
        <v>4111</v>
      </c>
      <c r="Q1941" s="18" t="s">
        <v>2260</v>
      </c>
      <c r="R1941" s="18" t="s">
        <v>25</v>
      </c>
      <c r="S1941" s="20" t="s">
        <v>257</v>
      </c>
    </row>
    <row r="1942" spans="1:19" x14ac:dyDescent="0.35">
      <c r="A1942" s="21" t="s">
        <v>4651</v>
      </c>
      <c r="B1942" s="22" t="s">
        <v>4652</v>
      </c>
      <c r="C1942" s="22" t="s">
        <v>4109</v>
      </c>
      <c r="D1942" s="22" t="s">
        <v>4528</v>
      </c>
      <c r="E1942" s="36">
        <v>1326937.5</v>
      </c>
      <c r="F1942" s="22" t="s">
        <v>22</v>
      </c>
      <c r="G1942" s="24">
        <v>99.125</v>
      </c>
      <c r="H1942" s="36">
        <v>1040642.0662619632</v>
      </c>
      <c r="I1942" s="24">
        <v>9.6540999999999997</v>
      </c>
      <c r="J1942" s="25">
        <v>46972</v>
      </c>
      <c r="K1942" s="26">
        <v>8.6476339194521787E-2</v>
      </c>
      <c r="L1942" s="26">
        <v>8.6476339194521787E-2</v>
      </c>
      <c r="M1942" s="36">
        <v>450.88121216529765</v>
      </c>
      <c r="N1942" s="24">
        <v>0</v>
      </c>
      <c r="O1942" s="26" t="s">
        <v>257</v>
      </c>
      <c r="P1942" s="26" t="s">
        <v>4111</v>
      </c>
      <c r="Q1942" s="26" t="s">
        <v>2260</v>
      </c>
      <c r="R1942" s="26" t="s">
        <v>25</v>
      </c>
      <c r="S1942" s="28" t="s">
        <v>257</v>
      </c>
    </row>
    <row r="1943" spans="1:19" x14ac:dyDescent="0.35">
      <c r="A1943" s="21" t="s">
        <v>1391</v>
      </c>
      <c r="B1943" s="22" t="s">
        <v>1392</v>
      </c>
      <c r="C1943" s="22" t="s">
        <v>898</v>
      </c>
      <c r="D1943" s="22" t="s">
        <v>1393</v>
      </c>
      <c r="E1943" s="23">
        <v>4492997.84</v>
      </c>
      <c r="F1943" s="22" t="s">
        <v>22</v>
      </c>
      <c r="G1943" s="24">
        <v>100.182</v>
      </c>
      <c r="H1943" s="23">
        <v>3560774.5400433498</v>
      </c>
      <c r="I1943" s="24">
        <v>8.3361000000000001</v>
      </c>
      <c r="J1943" s="25">
        <v>46141</v>
      </c>
      <c r="K1943" s="26">
        <v>8.3766901093106583E-2</v>
      </c>
      <c r="L1943" s="26">
        <v>8.3766901093106583E-2</v>
      </c>
      <c r="M1943" s="27">
        <v>252.85032845062111</v>
      </c>
      <c r="N1943" s="24">
        <v>0.25</v>
      </c>
      <c r="O1943" s="22" t="s">
        <v>176</v>
      </c>
      <c r="P1943" s="22" t="s">
        <v>281</v>
      </c>
      <c r="Q1943" s="22" t="s">
        <v>536</v>
      </c>
      <c r="R1943" s="22" t="s">
        <v>25</v>
      </c>
      <c r="S1943" s="28" t="s">
        <v>137</v>
      </c>
    </row>
    <row r="1944" spans="1:19" x14ac:dyDescent="0.35">
      <c r="A1944" s="13" t="s">
        <v>1927</v>
      </c>
      <c r="B1944" s="14" t="s">
        <v>1928</v>
      </c>
      <c r="C1944" s="14" t="s">
        <v>1634</v>
      </c>
      <c r="D1944" s="14" t="s">
        <v>1929</v>
      </c>
      <c r="E1944" s="15">
        <v>1000000</v>
      </c>
      <c r="F1944" s="14" t="s">
        <v>44</v>
      </c>
      <c r="G1944" s="16">
        <v>88.788700000000006</v>
      </c>
      <c r="H1944" s="15">
        <v>754372.61569496046</v>
      </c>
      <c r="I1944" s="16">
        <v>2.5</v>
      </c>
      <c r="J1944" s="17">
        <v>47453</v>
      </c>
      <c r="K1944" s="18">
        <v>4.8765436518126926E-2</v>
      </c>
      <c r="L1944" s="18">
        <v>4.8765436518126926E-2</v>
      </c>
      <c r="M1944" s="14">
        <v>237.55099851489169</v>
      </c>
      <c r="N1944" s="16">
        <v>4.7725137998928897</v>
      </c>
      <c r="O1944" s="18" t="s">
        <v>23</v>
      </c>
      <c r="P1944" s="18" t="s">
        <v>56</v>
      </c>
      <c r="Q1944" s="18" t="s">
        <v>358</v>
      </c>
      <c r="R1944" s="18" t="s">
        <v>25</v>
      </c>
      <c r="S1944" s="20" t="s">
        <v>176</v>
      </c>
    </row>
    <row r="1945" spans="1:19" x14ac:dyDescent="0.35">
      <c r="A1945" s="13" t="s">
        <v>1394</v>
      </c>
      <c r="B1945" s="14" t="s">
        <v>1395</v>
      </c>
      <c r="C1945" s="14" t="s">
        <v>898</v>
      </c>
      <c r="D1945" s="14" t="s">
        <v>1396</v>
      </c>
      <c r="E1945" s="15">
        <v>10000000</v>
      </c>
      <c r="F1945" s="14" t="s">
        <v>22</v>
      </c>
      <c r="G1945" s="16">
        <v>100.325</v>
      </c>
      <c r="H1945" s="15">
        <v>7936476.5445771664</v>
      </c>
      <c r="I1945" s="16">
        <v>8.5762999999999998</v>
      </c>
      <c r="J1945" s="17">
        <v>47889</v>
      </c>
      <c r="K1945" s="18">
        <v>8.66424306004272E-2</v>
      </c>
      <c r="L1945" s="18">
        <v>8.66424306004272E-2</v>
      </c>
      <c r="M1945" s="19">
        <v>260.4294957946048</v>
      </c>
      <c r="N1945" s="16">
        <v>0.25</v>
      </c>
      <c r="O1945" s="14" t="s">
        <v>259</v>
      </c>
      <c r="P1945" s="14" t="s">
        <v>281</v>
      </c>
      <c r="Q1945" s="14" t="s">
        <v>24</v>
      </c>
      <c r="R1945" s="14" t="s">
        <v>25</v>
      </c>
      <c r="S1945" s="20" t="s">
        <v>257</v>
      </c>
    </row>
    <row r="1946" spans="1:19" x14ac:dyDescent="0.35">
      <c r="A1946" s="21" t="s">
        <v>1930</v>
      </c>
      <c r="B1946" s="22" t="s">
        <v>1931</v>
      </c>
      <c r="C1946" s="22" t="s">
        <v>1634</v>
      </c>
      <c r="D1946" s="22" t="s">
        <v>1396</v>
      </c>
      <c r="E1946" s="23">
        <v>7790000</v>
      </c>
      <c r="F1946" s="22" t="s">
        <v>22</v>
      </c>
      <c r="G1946" s="24">
        <v>101.253</v>
      </c>
      <c r="H1946" s="23">
        <v>6403287.1860963861</v>
      </c>
      <c r="I1946" s="24">
        <v>6.875</v>
      </c>
      <c r="J1946" s="25">
        <v>47880</v>
      </c>
      <c r="K1946" s="26">
        <v>6.6358030649079414E-2</v>
      </c>
      <c r="L1946" s="26">
        <v>6.5526943409633276E-2</v>
      </c>
      <c r="M1946" s="22">
        <v>168.83304799648582</v>
      </c>
      <c r="N1946" s="24">
        <v>3.9415502444642132</v>
      </c>
      <c r="O1946" s="26" t="s">
        <v>259</v>
      </c>
      <c r="P1946" s="26" t="s">
        <v>281</v>
      </c>
      <c r="Q1946" s="26" t="s">
        <v>24</v>
      </c>
      <c r="R1946" s="26" t="s">
        <v>25</v>
      </c>
      <c r="S1946" s="28" t="s">
        <v>257</v>
      </c>
    </row>
    <row r="1947" spans="1:19" x14ac:dyDescent="0.35">
      <c r="A1947" s="21" t="s">
        <v>3035</v>
      </c>
      <c r="B1947" s="22" t="s">
        <v>1395</v>
      </c>
      <c r="C1947" s="22" t="s">
        <v>2736</v>
      </c>
      <c r="D1947" s="22" t="s">
        <v>3036</v>
      </c>
      <c r="E1947" s="23">
        <v>823237.84</v>
      </c>
      <c r="F1947" s="22" t="s">
        <v>22</v>
      </c>
      <c r="G1947" s="24">
        <v>100.4915</v>
      </c>
      <c r="H1947" s="23">
        <v>654445.09725400002</v>
      </c>
      <c r="I1947" s="24">
        <v>8.5762999999999998</v>
      </c>
      <c r="J1947" s="25">
        <v>46568</v>
      </c>
      <c r="K1947" s="31">
        <v>7.1696840000000002</v>
      </c>
      <c r="L1947" s="31">
        <v>7.1431440000000004</v>
      </c>
      <c r="M1947" s="23">
        <v>316.39881600000001</v>
      </c>
      <c r="N1947" s="31">
        <v>2.7387999999999999E-2</v>
      </c>
      <c r="O1947" s="26" t="s">
        <v>259</v>
      </c>
      <c r="P1947" s="26" t="s">
        <v>2253</v>
      </c>
      <c r="Q1947" s="26" t="s">
        <v>2352</v>
      </c>
      <c r="R1947" s="26" t="s">
        <v>2255</v>
      </c>
      <c r="S1947" s="28" t="s">
        <v>257</v>
      </c>
    </row>
    <row r="1948" spans="1:19" x14ac:dyDescent="0.35">
      <c r="A1948" s="21" t="s">
        <v>3434</v>
      </c>
      <c r="B1948" s="22" t="s">
        <v>3435</v>
      </c>
      <c r="C1948" s="22" t="s">
        <v>3288</v>
      </c>
      <c r="D1948" s="22" t="s">
        <v>3436</v>
      </c>
      <c r="E1948" s="23">
        <v>554000</v>
      </c>
      <c r="F1948" s="22" t="s">
        <v>50</v>
      </c>
      <c r="G1948" s="24">
        <v>100.05</v>
      </c>
      <c r="H1948" s="23">
        <v>554277</v>
      </c>
      <c r="I1948" s="24">
        <v>9.1999999999999993</v>
      </c>
      <c r="J1948" s="25">
        <v>48350</v>
      </c>
      <c r="K1948" s="31">
        <v>8.6320720000000009</v>
      </c>
      <c r="L1948" s="31">
        <v>8.6320720000000009</v>
      </c>
      <c r="M1948" s="23">
        <v>427.28164700000002</v>
      </c>
      <c r="N1948" s="31">
        <v>1.06E-4</v>
      </c>
      <c r="O1948" s="26" t="s">
        <v>23</v>
      </c>
      <c r="P1948" s="26" t="s">
        <v>3293</v>
      </c>
      <c r="Q1948" s="26" t="s">
        <v>206</v>
      </c>
      <c r="R1948" s="26" t="s">
        <v>753</v>
      </c>
      <c r="S1948" s="28" t="s">
        <v>62</v>
      </c>
    </row>
    <row r="1949" spans="1:19" x14ac:dyDescent="0.35">
      <c r="A1949" s="13" t="s">
        <v>3437</v>
      </c>
      <c r="B1949" s="14" t="s">
        <v>3438</v>
      </c>
      <c r="C1949" s="14" t="s">
        <v>3288</v>
      </c>
      <c r="D1949" s="14" t="s">
        <v>3436</v>
      </c>
      <c r="E1949" s="15">
        <v>2074000</v>
      </c>
      <c r="F1949" s="14" t="s">
        <v>50</v>
      </c>
      <c r="G1949" s="16">
        <v>100.0625</v>
      </c>
      <c r="H1949" s="15">
        <v>2075296.25</v>
      </c>
      <c r="I1949" s="16">
        <v>10.199999999999999</v>
      </c>
      <c r="J1949" s="17">
        <v>48350</v>
      </c>
      <c r="K1949" s="30">
        <v>9.6534680000000002</v>
      </c>
      <c r="L1949" s="30">
        <v>9.6534680000000002</v>
      </c>
      <c r="M1949" s="15">
        <v>526.21555699999999</v>
      </c>
      <c r="N1949" s="30">
        <v>-8.3309999999999999E-3</v>
      </c>
      <c r="O1949" s="18" t="s">
        <v>23</v>
      </c>
      <c r="P1949" s="18" t="s">
        <v>3293</v>
      </c>
      <c r="Q1949" s="18" t="s">
        <v>206</v>
      </c>
      <c r="R1949" s="18" t="s">
        <v>753</v>
      </c>
      <c r="S1949" s="20" t="s">
        <v>176</v>
      </c>
    </row>
    <row r="1950" spans="1:19" x14ac:dyDescent="0.35">
      <c r="A1950" s="21" t="s">
        <v>4749</v>
      </c>
      <c r="B1950" s="22" t="s">
        <v>4750</v>
      </c>
      <c r="C1950" s="22" t="s">
        <v>4136</v>
      </c>
      <c r="D1950" s="22" t="s">
        <v>4751</v>
      </c>
      <c r="E1950" s="36">
        <v>125788.2423126768</v>
      </c>
      <c r="F1950" s="22" t="s">
        <v>44</v>
      </c>
      <c r="G1950" s="24">
        <v>95.3</v>
      </c>
      <c r="H1950" s="36">
        <v>119876.19492398099</v>
      </c>
      <c r="I1950" s="24"/>
      <c r="J1950" s="25">
        <v>45831</v>
      </c>
      <c r="K1950" s="26">
        <v>5.0668708809291862E-2</v>
      </c>
      <c r="L1950" s="26">
        <v>5.0668708809291862E-2</v>
      </c>
      <c r="M1950" s="36">
        <v>140</v>
      </c>
      <c r="N1950" s="24">
        <v>0.92933858802498082</v>
      </c>
      <c r="O1950" s="26"/>
      <c r="P1950" s="26"/>
      <c r="Q1950" s="26" t="s">
        <v>524</v>
      </c>
      <c r="R1950" s="26" t="s">
        <v>1611</v>
      </c>
      <c r="S1950" s="28" t="s">
        <v>57</v>
      </c>
    </row>
    <row r="1951" spans="1:19" x14ac:dyDescent="0.35">
      <c r="A1951" s="21" t="s">
        <v>5336</v>
      </c>
      <c r="B1951" s="22" t="s">
        <v>5337</v>
      </c>
      <c r="C1951" s="22" t="s">
        <v>206</v>
      </c>
      <c r="D1951" s="22" t="s">
        <v>5338</v>
      </c>
      <c r="E1951" s="36">
        <v>2200000</v>
      </c>
      <c r="F1951" s="22" t="s">
        <v>44</v>
      </c>
      <c r="G1951" s="24">
        <v>91.108999999999995</v>
      </c>
      <c r="H1951" s="36">
        <v>1708544.3276916423</v>
      </c>
      <c r="I1951" s="24">
        <v>4.875</v>
      </c>
      <c r="J1951" s="25">
        <v>55659</v>
      </c>
      <c r="K1951" s="26">
        <v>9.0725853444337451E-2</v>
      </c>
      <c r="L1951" s="26">
        <v>9.0725853444337451E-2</v>
      </c>
      <c r="M1951" s="36">
        <v>618.67951872738354</v>
      </c>
      <c r="N1951" s="24">
        <v>2.0508414924332334</v>
      </c>
      <c r="O1951" s="26"/>
      <c r="P1951" s="26" t="s">
        <v>4130</v>
      </c>
      <c r="Q1951" s="26" t="s">
        <v>4035</v>
      </c>
      <c r="R1951" s="26" t="s">
        <v>1069</v>
      </c>
      <c r="S1951" s="28" t="s">
        <v>133</v>
      </c>
    </row>
    <row r="1952" spans="1:19" x14ac:dyDescent="0.35">
      <c r="A1952" s="13" t="s">
        <v>1629</v>
      </c>
      <c r="B1952" s="14" t="s">
        <v>1630</v>
      </c>
      <c r="C1952" s="14" t="s">
        <v>905</v>
      </c>
      <c r="D1952" s="14" t="s">
        <v>1631</v>
      </c>
      <c r="E1952" s="15">
        <v>3200000</v>
      </c>
      <c r="F1952" s="14" t="s">
        <v>44</v>
      </c>
      <c r="G1952" s="16">
        <v>89.785336000000001</v>
      </c>
      <c r="H1952" s="15">
        <v>2443125.9768929868</v>
      </c>
      <c r="I1952" s="16">
        <v>3.875</v>
      </c>
      <c r="J1952" s="17">
        <v>65745</v>
      </c>
      <c r="K1952" s="18">
        <v>7.23266307588597E-2</v>
      </c>
      <c r="L1952" s="18">
        <v>7.23266307588597E-2</v>
      </c>
      <c r="M1952" s="14">
        <v>338.75988361412703</v>
      </c>
      <c r="N1952" s="16">
        <v>2.026850068797875</v>
      </c>
      <c r="O1952" s="14"/>
      <c r="P1952" s="14" t="s">
        <v>243</v>
      </c>
      <c r="Q1952" s="14" t="s">
        <v>305</v>
      </c>
      <c r="R1952" s="14" t="s">
        <v>74</v>
      </c>
      <c r="S1952" s="20" t="s">
        <v>137</v>
      </c>
    </row>
    <row r="1953" spans="1:19" x14ac:dyDescent="0.35">
      <c r="A1953" s="13" t="s">
        <v>3037</v>
      </c>
      <c r="B1953" s="14" t="s">
        <v>3038</v>
      </c>
      <c r="C1953" s="14" t="s">
        <v>2736</v>
      </c>
      <c r="D1953" s="14" t="s">
        <v>3039</v>
      </c>
      <c r="E1953" s="15">
        <v>955487.91</v>
      </c>
      <c r="F1953" s="14" t="s">
        <v>22</v>
      </c>
      <c r="G1953" s="16">
        <v>102.15900000000001</v>
      </c>
      <c r="H1953" s="15">
        <v>772183.281587</v>
      </c>
      <c r="I1953" s="16">
        <v>10.74357</v>
      </c>
      <c r="J1953" s="17">
        <v>46067</v>
      </c>
      <c r="K1953" s="30">
        <v>8.6452310000000008</v>
      </c>
      <c r="L1953" s="30">
        <v>8.3767309999999995</v>
      </c>
      <c r="M1953" s="15">
        <v>412.165617</v>
      </c>
      <c r="N1953" s="30">
        <v>0.25318099999999999</v>
      </c>
      <c r="O1953" s="18" t="s">
        <v>23</v>
      </c>
      <c r="P1953" s="18" t="s">
        <v>2253</v>
      </c>
      <c r="Q1953" s="18" t="s">
        <v>3040</v>
      </c>
      <c r="R1953" s="18" t="s">
        <v>2255</v>
      </c>
      <c r="S1953" s="20" t="s">
        <v>133</v>
      </c>
    </row>
    <row r="1954" spans="1:19" x14ac:dyDescent="0.35">
      <c r="A1954" s="21" t="s">
        <v>2180</v>
      </c>
      <c r="B1954" s="22" t="s">
        <v>2181</v>
      </c>
      <c r="C1954" s="22" t="s">
        <v>1957</v>
      </c>
      <c r="D1954" s="22" t="s">
        <v>2182</v>
      </c>
      <c r="E1954" s="23">
        <v>1000000</v>
      </c>
      <c r="F1954" s="22" t="s">
        <v>44</v>
      </c>
      <c r="G1954" s="24">
        <v>102.5</v>
      </c>
      <c r="H1954" s="23">
        <v>891764.92909975431</v>
      </c>
      <c r="I1954" s="24">
        <v>6.75</v>
      </c>
      <c r="J1954" s="25">
        <v>47894</v>
      </c>
      <c r="K1954" s="26">
        <v>6.3796664859386912E-2</v>
      </c>
      <c r="L1954" s="26">
        <v>6.209784754186342E-2</v>
      </c>
      <c r="M1954" s="22">
        <v>330.80293452069765</v>
      </c>
      <c r="N1954" s="24">
        <v>3.7972049509558041</v>
      </c>
      <c r="O1954" s="26" t="s">
        <v>257</v>
      </c>
      <c r="P1954" s="26" t="s">
        <v>281</v>
      </c>
      <c r="Q1954" s="26" t="s">
        <v>723</v>
      </c>
      <c r="R1954" s="26" t="s">
        <v>2183</v>
      </c>
      <c r="S1954" s="28" t="s">
        <v>257</v>
      </c>
    </row>
    <row r="1955" spans="1:19" x14ac:dyDescent="0.35">
      <c r="A1955" s="13" t="s">
        <v>2180</v>
      </c>
      <c r="B1955" s="14" t="s">
        <v>2184</v>
      </c>
      <c r="C1955" s="14" t="s">
        <v>1957</v>
      </c>
      <c r="D1955" s="14" t="s">
        <v>2182</v>
      </c>
      <c r="E1955" s="15">
        <v>700000</v>
      </c>
      <c r="F1955" s="14" t="s">
        <v>44</v>
      </c>
      <c r="G1955" s="16">
        <v>94</v>
      </c>
      <c r="H1955" s="15">
        <v>565824.52663126576</v>
      </c>
      <c r="I1955" s="16">
        <v>3.625</v>
      </c>
      <c r="J1955" s="17">
        <v>46798</v>
      </c>
      <c r="K1955" s="18">
        <v>5.5428199645822449E-2</v>
      </c>
      <c r="L1955" s="18">
        <v>5.5428199645822449E-2</v>
      </c>
      <c r="M1955" s="14">
        <v>284.28849775443211</v>
      </c>
      <c r="N1955" s="16">
        <v>3.091057770229539</v>
      </c>
      <c r="O1955" s="18" t="s">
        <v>257</v>
      </c>
      <c r="P1955" s="18" t="s">
        <v>233</v>
      </c>
      <c r="Q1955" s="18" t="s">
        <v>723</v>
      </c>
      <c r="R1955" s="18" t="s">
        <v>2183</v>
      </c>
      <c r="S1955" s="20" t="s">
        <v>257</v>
      </c>
    </row>
    <row r="1956" spans="1:19" x14ac:dyDescent="0.35">
      <c r="A1956" s="13" t="s">
        <v>4443</v>
      </c>
      <c r="B1956" s="14" t="s">
        <v>4444</v>
      </c>
      <c r="C1956" s="14" t="s">
        <v>4109</v>
      </c>
      <c r="D1956" s="14" t="s">
        <v>4445</v>
      </c>
      <c r="E1956" s="35">
        <v>1000000</v>
      </c>
      <c r="F1956" s="14" t="s">
        <v>22</v>
      </c>
      <c r="G1956" s="16">
        <v>100.4585</v>
      </c>
      <c r="H1956" s="35">
        <v>794799.79981017171</v>
      </c>
      <c r="I1956" s="16">
        <v>10.084199999999999</v>
      </c>
      <c r="J1956" s="17">
        <v>47963</v>
      </c>
      <c r="K1956" s="18">
        <v>8.6442499297706477E-2</v>
      </c>
      <c r="L1956" s="18">
        <v>8.6442499297706477E-2</v>
      </c>
      <c r="M1956" s="35">
        <v>465.74946683624074</v>
      </c>
      <c r="N1956" s="16">
        <v>0</v>
      </c>
      <c r="O1956" s="18" t="s">
        <v>180</v>
      </c>
      <c r="P1956" s="18" t="s">
        <v>4111</v>
      </c>
      <c r="Q1956" s="18" t="s">
        <v>2268</v>
      </c>
      <c r="R1956" s="18" t="s">
        <v>25</v>
      </c>
      <c r="S1956" s="20" t="s">
        <v>259</v>
      </c>
    </row>
    <row r="1957" spans="1:19" x14ac:dyDescent="0.35">
      <c r="A1957" s="21" t="s">
        <v>4099</v>
      </c>
      <c r="B1957" s="22" t="s">
        <v>4100</v>
      </c>
      <c r="C1957" s="22" t="s">
        <v>4014</v>
      </c>
      <c r="D1957" s="22" t="s">
        <v>2255</v>
      </c>
      <c r="E1957" s="23">
        <v>32513000</v>
      </c>
      <c r="F1957" s="22" t="s">
        <v>22</v>
      </c>
      <c r="G1957" s="24">
        <v>99.651332999999994</v>
      </c>
      <c r="H1957" s="23">
        <v>25630597.170000002</v>
      </c>
      <c r="I1957" s="24">
        <v>0</v>
      </c>
      <c r="J1957" s="25">
        <v>45500</v>
      </c>
      <c r="K1957" s="31">
        <v>4.6696299999999997</v>
      </c>
      <c r="L1957" s="31">
        <v>4.4011300000000002</v>
      </c>
      <c r="M1957" s="23">
        <v>0</v>
      </c>
      <c r="N1957" s="31">
        <v>7.4218000000000006E-2</v>
      </c>
      <c r="O1957" s="26" t="s">
        <v>37</v>
      </c>
      <c r="P1957" s="26" t="s">
        <v>206</v>
      </c>
      <c r="Q1957" s="26" t="s">
        <v>206</v>
      </c>
      <c r="R1957" s="26" t="s">
        <v>2255</v>
      </c>
      <c r="S1957" s="28" t="s">
        <v>37</v>
      </c>
    </row>
    <row r="1958" spans="1:19" x14ac:dyDescent="0.35">
      <c r="A1958" s="21" t="s">
        <v>4099</v>
      </c>
      <c r="B1958" s="22" t="s">
        <v>4100</v>
      </c>
      <c r="C1958" s="22" t="s">
        <v>4014</v>
      </c>
      <c r="D1958" s="22" t="s">
        <v>2255</v>
      </c>
      <c r="E1958" s="23">
        <v>30213000</v>
      </c>
      <c r="F1958" s="22" t="s">
        <v>22</v>
      </c>
      <c r="G1958" s="24">
        <v>99.238056</v>
      </c>
      <c r="H1958" s="23">
        <v>23549162.620000001</v>
      </c>
      <c r="I1958" s="24">
        <v>0</v>
      </c>
      <c r="J1958" s="25">
        <v>45498</v>
      </c>
      <c r="K1958" s="31">
        <v>5.030367</v>
      </c>
      <c r="L1958" s="31">
        <v>4.8324670000000003</v>
      </c>
      <c r="M1958" s="23">
        <v>0</v>
      </c>
      <c r="N1958" s="31">
        <v>0.15091399999999999</v>
      </c>
      <c r="O1958" s="26" t="s">
        <v>37</v>
      </c>
      <c r="P1958" s="26" t="s">
        <v>206</v>
      </c>
      <c r="Q1958" s="26" t="s">
        <v>206</v>
      </c>
      <c r="R1958" s="26" t="s">
        <v>2255</v>
      </c>
      <c r="S1958" s="28" t="s">
        <v>37</v>
      </c>
    </row>
    <row r="1959" spans="1:19" x14ac:dyDescent="0.35">
      <c r="A1959" s="13" t="s">
        <v>3983</v>
      </c>
      <c r="B1959" s="14" t="s">
        <v>3984</v>
      </c>
      <c r="C1959" s="14" t="s">
        <v>3756</v>
      </c>
      <c r="D1959" s="14" t="s">
        <v>3985</v>
      </c>
      <c r="E1959" s="15">
        <v>475000</v>
      </c>
      <c r="F1959" s="14" t="s">
        <v>22</v>
      </c>
      <c r="G1959" s="16">
        <v>86.65</v>
      </c>
      <c r="H1959" s="15">
        <v>325597.25</v>
      </c>
      <c r="I1959" s="16">
        <v>0</v>
      </c>
      <c r="J1959" s="17">
        <v>46342</v>
      </c>
      <c r="K1959" s="30">
        <v>6.3841000000000001</v>
      </c>
      <c r="L1959" s="30">
        <v>6.1155999999999997</v>
      </c>
      <c r="M1959" s="15">
        <v>163.28</v>
      </c>
      <c r="N1959" s="30">
        <v>2.3741699999999999</v>
      </c>
      <c r="O1959" s="18" t="s">
        <v>23</v>
      </c>
      <c r="P1959" s="18" t="s">
        <v>2259</v>
      </c>
      <c r="Q1959" s="18" t="s">
        <v>2352</v>
      </c>
      <c r="R1959" s="18" t="s">
        <v>2255</v>
      </c>
      <c r="S1959" s="20" t="s">
        <v>180</v>
      </c>
    </row>
    <row r="1960" spans="1:19" x14ac:dyDescent="0.35">
      <c r="A1960" s="13" t="s">
        <v>2578</v>
      </c>
      <c r="B1960" s="14" t="s">
        <v>1948</v>
      </c>
      <c r="C1960" s="14" t="s">
        <v>2251</v>
      </c>
      <c r="D1960" s="14" t="s">
        <v>2579</v>
      </c>
      <c r="E1960" s="15">
        <v>1455000</v>
      </c>
      <c r="F1960" s="14" t="s">
        <v>22</v>
      </c>
      <c r="G1960" s="16">
        <v>104.4937</v>
      </c>
      <c r="H1960" s="15">
        <v>1202739.76</v>
      </c>
      <c r="I1960" s="16">
        <v>8.5</v>
      </c>
      <c r="J1960" s="17">
        <v>46919</v>
      </c>
      <c r="K1960" s="30">
        <v>7.5686999999999998</v>
      </c>
      <c r="L1960" s="30">
        <v>6.9428000000000001</v>
      </c>
      <c r="M1960" s="15">
        <v>276.44439999999997</v>
      </c>
      <c r="N1960" s="30">
        <v>2.9836</v>
      </c>
      <c r="O1960" s="18" t="s">
        <v>180</v>
      </c>
      <c r="P1960" s="18" t="s">
        <v>2253</v>
      </c>
      <c r="Q1960" s="18" t="s">
        <v>524</v>
      </c>
      <c r="R1960" s="18" t="s">
        <v>2255</v>
      </c>
      <c r="S1960" s="20" t="s">
        <v>180</v>
      </c>
    </row>
    <row r="1961" spans="1:19" x14ac:dyDescent="0.35">
      <c r="A1961" s="13" t="s">
        <v>3194</v>
      </c>
      <c r="B1961" s="14" t="s">
        <v>3195</v>
      </c>
      <c r="C1961" s="14" t="s">
        <v>3058</v>
      </c>
      <c r="D1961" s="14" t="s">
        <v>2579</v>
      </c>
      <c r="E1961" s="15">
        <v>920000</v>
      </c>
      <c r="F1961" s="14" t="s">
        <v>44</v>
      </c>
      <c r="G1961" s="16">
        <v>100.35899999999999</v>
      </c>
      <c r="H1961" s="15">
        <v>782809.35189199995</v>
      </c>
      <c r="I1961" s="16">
        <v>7.6059999999999999</v>
      </c>
      <c r="J1961" s="17">
        <v>46583</v>
      </c>
      <c r="K1961" s="30">
        <v>6.8186010000000001</v>
      </c>
      <c r="L1961" s="30">
        <v>8.4914579999999997</v>
      </c>
      <c r="M1961" s="15">
        <v>400.92634800000002</v>
      </c>
      <c r="N1961" s="30">
        <v>3.9676000000000003E-2</v>
      </c>
      <c r="O1961" s="18" t="s">
        <v>180</v>
      </c>
      <c r="P1961" s="18" t="s">
        <v>2253</v>
      </c>
      <c r="Q1961" s="18" t="s">
        <v>524</v>
      </c>
      <c r="R1961" s="18" t="s">
        <v>2255</v>
      </c>
      <c r="S1961" s="20" t="s">
        <v>180</v>
      </c>
    </row>
    <row r="1962" spans="1:19" x14ac:dyDescent="0.35">
      <c r="A1962" s="21" t="s">
        <v>2580</v>
      </c>
      <c r="B1962" s="22" t="s">
        <v>2581</v>
      </c>
      <c r="C1962" s="22" t="s">
        <v>2251</v>
      </c>
      <c r="D1962" s="22" t="s">
        <v>2582</v>
      </c>
      <c r="E1962" s="23">
        <v>739000</v>
      </c>
      <c r="F1962" s="22" t="s">
        <v>22</v>
      </c>
      <c r="G1962" s="24">
        <v>95.831649999999996</v>
      </c>
      <c r="H1962" s="23">
        <v>560237.24</v>
      </c>
      <c r="I1962" s="24">
        <v>6.625</v>
      </c>
      <c r="J1962" s="25">
        <v>46540</v>
      </c>
      <c r="K1962" s="31">
        <v>8.2934000000000001</v>
      </c>
      <c r="L1962" s="31">
        <v>8.0249000000000006</v>
      </c>
      <c r="M1962" s="23">
        <v>387.91969999999998</v>
      </c>
      <c r="N1962" s="31">
        <v>2.4277000000000002</v>
      </c>
      <c r="O1962" s="26" t="s">
        <v>180</v>
      </c>
      <c r="P1962" s="26" t="s">
        <v>2253</v>
      </c>
      <c r="Q1962" s="26" t="s">
        <v>2274</v>
      </c>
      <c r="R1962" s="26" t="s">
        <v>2255</v>
      </c>
      <c r="S1962" s="28" t="s">
        <v>180</v>
      </c>
    </row>
    <row r="1963" spans="1:19" x14ac:dyDescent="0.35">
      <c r="A1963" s="21" t="s">
        <v>3041</v>
      </c>
      <c r="B1963" s="22" t="s">
        <v>3042</v>
      </c>
      <c r="C1963" s="22" t="s">
        <v>2736</v>
      </c>
      <c r="D1963" s="22" t="s">
        <v>2582</v>
      </c>
      <c r="E1963" s="23">
        <v>1483553.93</v>
      </c>
      <c r="F1963" s="22" t="s">
        <v>22</v>
      </c>
      <c r="G1963" s="24">
        <v>97.75</v>
      </c>
      <c r="H1963" s="23">
        <v>1147198.762046</v>
      </c>
      <c r="I1963" s="24">
        <v>8.7084100000000007</v>
      </c>
      <c r="J1963" s="25">
        <v>46567</v>
      </c>
      <c r="K1963" s="31">
        <v>8.1124170000000007</v>
      </c>
      <c r="L1963" s="31">
        <v>8.3407009999999993</v>
      </c>
      <c r="M1963" s="23">
        <v>437.69779499999999</v>
      </c>
      <c r="N1963" s="31">
        <v>4.4148E-2</v>
      </c>
      <c r="O1963" s="26" t="s">
        <v>180</v>
      </c>
      <c r="P1963" s="26" t="s">
        <v>2253</v>
      </c>
      <c r="Q1963" s="26" t="s">
        <v>2274</v>
      </c>
      <c r="R1963" s="26" t="s">
        <v>2255</v>
      </c>
      <c r="S1963" s="28" t="s">
        <v>180</v>
      </c>
    </row>
    <row r="1964" spans="1:19" x14ac:dyDescent="0.35">
      <c r="A1964" s="21" t="s">
        <v>2185</v>
      </c>
      <c r="B1964" s="22" t="s">
        <v>2186</v>
      </c>
      <c r="C1964" s="22" t="s">
        <v>1957</v>
      </c>
      <c r="D1964" s="22" t="s">
        <v>2187</v>
      </c>
      <c r="E1964" s="23">
        <v>4340000</v>
      </c>
      <c r="F1964" s="22" t="s">
        <v>22</v>
      </c>
      <c r="G1964" s="24">
        <v>90.802000000000007</v>
      </c>
      <c r="H1964" s="23">
        <v>3193262.6044880408</v>
      </c>
      <c r="I1964" s="24">
        <v>4.875</v>
      </c>
      <c r="J1964" s="25">
        <v>48044</v>
      </c>
      <c r="K1964" s="26">
        <v>6.5233141221672231E-2</v>
      </c>
      <c r="L1964" s="26">
        <v>6.5233141221672231E-2</v>
      </c>
      <c r="M1964" s="22">
        <v>195.38327766343491</v>
      </c>
      <c r="N1964" s="24">
        <v>5.144214820212401</v>
      </c>
      <c r="O1964" s="26" t="s">
        <v>137</v>
      </c>
      <c r="P1964" s="26" t="s">
        <v>281</v>
      </c>
      <c r="Q1964" s="26" t="s">
        <v>723</v>
      </c>
      <c r="R1964" s="26" t="s">
        <v>925</v>
      </c>
      <c r="S1964" s="28" t="s">
        <v>137</v>
      </c>
    </row>
    <row r="1965" spans="1:19" x14ac:dyDescent="0.35">
      <c r="A1965" s="21" t="s">
        <v>3196</v>
      </c>
      <c r="B1965" s="22" t="s">
        <v>3197</v>
      </c>
      <c r="C1965" s="22" t="s">
        <v>3058</v>
      </c>
      <c r="D1965" s="22" t="s">
        <v>3198</v>
      </c>
      <c r="E1965" s="23">
        <v>1000000</v>
      </c>
      <c r="F1965" s="22" t="s">
        <v>44</v>
      </c>
      <c r="G1965" s="24">
        <v>99.975499999999997</v>
      </c>
      <c r="H1965" s="23">
        <v>847628.27926099999</v>
      </c>
      <c r="I1965" s="24">
        <v>6.5990000000000002</v>
      </c>
      <c r="J1965" s="25">
        <v>46583</v>
      </c>
      <c r="K1965" s="31">
        <v>5.94754</v>
      </c>
      <c r="L1965" s="31">
        <v>7.614687</v>
      </c>
      <c r="M1965" s="23">
        <v>313.52591699999999</v>
      </c>
      <c r="N1965" s="31">
        <v>1.469E-2</v>
      </c>
      <c r="O1965" s="26" t="s">
        <v>137</v>
      </c>
      <c r="P1965" s="26" t="s">
        <v>2253</v>
      </c>
      <c r="Q1965" s="26" t="s">
        <v>2274</v>
      </c>
      <c r="R1965" s="26" t="s">
        <v>2036</v>
      </c>
      <c r="S1965" s="28" t="s">
        <v>137</v>
      </c>
    </row>
    <row r="1966" spans="1:19" x14ac:dyDescent="0.35">
      <c r="A1966" s="13" t="s">
        <v>2188</v>
      </c>
      <c r="B1966" s="14" t="s">
        <v>2189</v>
      </c>
      <c r="C1966" s="14" t="s">
        <v>1957</v>
      </c>
      <c r="D1966" s="14" t="s">
        <v>2190</v>
      </c>
      <c r="E1966" s="15">
        <v>1500000</v>
      </c>
      <c r="F1966" s="14" t="s">
        <v>44</v>
      </c>
      <c r="G1966" s="16">
        <v>99.520673000000002</v>
      </c>
      <c r="H1966" s="15">
        <v>1265658.7448115253</v>
      </c>
      <c r="I1966" s="16">
        <v>6.875</v>
      </c>
      <c r="J1966" s="17">
        <v>47301</v>
      </c>
      <c r="K1966" s="18">
        <v>7.0936906041011216E-2</v>
      </c>
      <c r="L1966" s="18">
        <v>7.0936906041011216E-2</v>
      </c>
      <c r="M1966" s="14">
        <v>422.94083325464015</v>
      </c>
      <c r="N1966" s="16">
        <v>3.6172602232674471</v>
      </c>
      <c r="O1966" s="18" t="s">
        <v>257</v>
      </c>
      <c r="P1966" s="18" t="s">
        <v>281</v>
      </c>
      <c r="Q1966" s="18" t="s">
        <v>317</v>
      </c>
      <c r="R1966" s="18" t="s">
        <v>925</v>
      </c>
      <c r="S1966" s="20" t="s">
        <v>180</v>
      </c>
    </row>
    <row r="1967" spans="1:19" x14ac:dyDescent="0.35">
      <c r="A1967" s="13" t="s">
        <v>5435</v>
      </c>
      <c r="B1967" s="14" t="s">
        <v>2189</v>
      </c>
      <c r="C1967" s="14" t="s">
        <v>4119</v>
      </c>
      <c r="D1967" s="14" t="s">
        <v>4357</v>
      </c>
      <c r="E1967" s="35">
        <v>695000</v>
      </c>
      <c r="F1967" s="14" t="s">
        <v>44</v>
      </c>
      <c r="G1967" s="16">
        <v>99.548000000000002</v>
      </c>
      <c r="H1967" s="35">
        <v>586243.86473147187</v>
      </c>
      <c r="I1967" s="16">
        <v>6.875</v>
      </c>
      <c r="J1967" s="17">
        <v>47301</v>
      </c>
      <c r="K1967" s="18">
        <v>7.0094914434023145E-2</v>
      </c>
      <c r="L1967" s="18">
        <v>7.0094914434023145E-2</v>
      </c>
      <c r="M1967" s="35">
        <v>407.00390277056192</v>
      </c>
      <c r="N1967" s="16">
        <v>3.7793252646296089</v>
      </c>
      <c r="O1967" s="18" t="s">
        <v>257</v>
      </c>
      <c r="P1967" s="18" t="s">
        <v>4111</v>
      </c>
      <c r="Q1967" s="18" t="s">
        <v>2305</v>
      </c>
      <c r="R1967" s="18" t="s">
        <v>925</v>
      </c>
      <c r="S1967" s="20" t="s">
        <v>257</v>
      </c>
    </row>
    <row r="1968" spans="1:19" x14ac:dyDescent="0.35">
      <c r="A1968" s="13" t="s">
        <v>4356</v>
      </c>
      <c r="B1968" s="14"/>
      <c r="C1968" s="14" t="s">
        <v>4109</v>
      </c>
      <c r="D1968" s="14" t="s">
        <v>4357</v>
      </c>
      <c r="E1968" s="35">
        <v>4000000</v>
      </c>
      <c r="F1968" s="14" t="s">
        <v>44</v>
      </c>
      <c r="G1968" s="16">
        <v>99.764499999999998</v>
      </c>
      <c r="H1968" s="35">
        <v>3513319.7683302932</v>
      </c>
      <c r="I1968" s="16">
        <v>8.8249999999999993</v>
      </c>
      <c r="J1968" s="17">
        <v>46783</v>
      </c>
      <c r="K1968" s="18">
        <v>7.9996597476209366E-2</v>
      </c>
      <c r="L1968" s="18">
        <v>7.9996597476209366E-2</v>
      </c>
      <c r="M1968" s="35">
        <v>507.54903743178022</v>
      </c>
      <c r="N1968" s="16">
        <v>0</v>
      </c>
      <c r="O1968" s="18"/>
      <c r="P1968" s="18" t="s">
        <v>4111</v>
      </c>
      <c r="Q1968" s="18" t="s">
        <v>2305</v>
      </c>
      <c r="R1968" s="18" t="s">
        <v>925</v>
      </c>
      <c r="S1968" s="20" t="s">
        <v>180</v>
      </c>
    </row>
    <row r="1969" spans="1:19" x14ac:dyDescent="0.35">
      <c r="A1969" s="13" t="s">
        <v>3043</v>
      </c>
      <c r="B1969" s="14" t="s">
        <v>2249</v>
      </c>
      <c r="C1969" s="14" t="s">
        <v>2736</v>
      </c>
      <c r="D1969" s="14" t="s">
        <v>3044</v>
      </c>
      <c r="E1969" s="15">
        <v>1439430.9</v>
      </c>
      <c r="F1969" s="14" t="s">
        <v>22</v>
      </c>
      <c r="G1969" s="16">
        <v>100.3045</v>
      </c>
      <c r="H1969" s="15">
        <v>1142167.5149660001</v>
      </c>
      <c r="I1969" s="16">
        <v>10.220000000000001</v>
      </c>
      <c r="J1969" s="17">
        <v>46574</v>
      </c>
      <c r="K1969" s="30">
        <v>9.1382739999999991</v>
      </c>
      <c r="L1969" s="30">
        <v>8.9458249999999992</v>
      </c>
      <c r="M1969" s="15">
        <v>494.908997</v>
      </c>
      <c r="N1969" s="30">
        <v>5.6262E-2</v>
      </c>
      <c r="O1969" s="18" t="s">
        <v>257</v>
      </c>
      <c r="P1969" s="18" t="s">
        <v>2253</v>
      </c>
      <c r="Q1969" s="18" t="s">
        <v>2305</v>
      </c>
      <c r="R1969" s="18" t="s">
        <v>925</v>
      </c>
      <c r="S1969" s="20" t="s">
        <v>180</v>
      </c>
    </row>
    <row r="1970" spans="1:19" x14ac:dyDescent="0.35">
      <c r="A1970" s="13" t="s">
        <v>5186</v>
      </c>
      <c r="B1970" s="14" t="s">
        <v>5187</v>
      </c>
      <c r="C1970" s="14" t="s">
        <v>4119</v>
      </c>
      <c r="D1970" s="14" t="s">
        <v>5188</v>
      </c>
      <c r="E1970" s="35">
        <v>326000</v>
      </c>
      <c r="F1970" s="14" t="s">
        <v>22</v>
      </c>
      <c r="G1970" s="16">
        <v>77.792000000000002</v>
      </c>
      <c r="H1970" s="35">
        <v>208351.87389596354</v>
      </c>
      <c r="I1970" s="16">
        <v>7.375</v>
      </c>
      <c r="J1970" s="17">
        <v>46784</v>
      </c>
      <c r="K1970" s="18">
        <v>0.1570628524117928</v>
      </c>
      <c r="L1970" s="18">
        <v>0.1570628524117928</v>
      </c>
      <c r="M1970" s="35">
        <v>1191.823699834556</v>
      </c>
      <c r="N1970" s="16">
        <v>2.6207491133707563</v>
      </c>
      <c r="O1970" s="18" t="s">
        <v>259</v>
      </c>
      <c r="P1970" s="18" t="s">
        <v>4111</v>
      </c>
      <c r="Q1970" s="18" t="s">
        <v>2274</v>
      </c>
      <c r="R1970" s="18" t="s">
        <v>25</v>
      </c>
      <c r="S1970" s="20" t="s">
        <v>259</v>
      </c>
    </row>
    <row r="1971" spans="1:19" x14ac:dyDescent="0.35">
      <c r="A1971" s="13" t="s">
        <v>26</v>
      </c>
      <c r="B1971" s="14"/>
      <c r="C1971" s="14" t="s">
        <v>27</v>
      </c>
      <c r="D1971" s="14"/>
      <c r="E1971" s="15">
        <v>674</v>
      </c>
      <c r="F1971" s="14" t="s">
        <v>22</v>
      </c>
      <c r="G1971" s="16">
        <v>109.984375</v>
      </c>
      <c r="H1971" s="15"/>
      <c r="I1971" s="16"/>
      <c r="J1971" s="17">
        <v>45554</v>
      </c>
      <c r="K1971" s="18">
        <v>-1.126918977456793E-2</v>
      </c>
      <c r="L1971" s="18">
        <v>-1.126918977456793E-2</v>
      </c>
      <c r="M1971" s="19">
        <v>2.2000643130862731</v>
      </c>
      <c r="N1971" s="16">
        <v>5.9362269462331598</v>
      </c>
      <c r="O1971" s="14"/>
      <c r="P1971" s="14"/>
      <c r="Q1971" s="14"/>
      <c r="R1971" s="14" t="s">
        <v>25</v>
      </c>
      <c r="S1971" s="20"/>
    </row>
    <row r="1972" spans="1:19" x14ac:dyDescent="0.35">
      <c r="A1972" s="21" t="s">
        <v>28</v>
      </c>
      <c r="B1972" s="22"/>
      <c r="C1972" s="22" t="s">
        <v>27</v>
      </c>
      <c r="D1972" s="22"/>
      <c r="E1972" s="23">
        <v>24</v>
      </c>
      <c r="F1972" s="22" t="s">
        <v>22</v>
      </c>
      <c r="G1972" s="24">
        <v>102.109375</v>
      </c>
      <c r="H1972" s="23"/>
      <c r="I1972" s="24"/>
      <c r="J1972" s="25">
        <v>45565</v>
      </c>
      <c r="K1972" s="26">
        <v>-7.0549506359522899E-3</v>
      </c>
      <c r="L1972" s="26">
        <v>-7.0549506359522899E-3</v>
      </c>
      <c r="M1972" s="27">
        <v>0.32660916922066902</v>
      </c>
      <c r="N1972" s="24">
        <v>1.883139620276542</v>
      </c>
      <c r="O1972" s="22"/>
      <c r="P1972" s="22"/>
      <c r="Q1972" s="22"/>
      <c r="R1972" s="22" t="s">
        <v>25</v>
      </c>
      <c r="S1972" s="28"/>
    </row>
    <row r="1973" spans="1:19" x14ac:dyDescent="0.35">
      <c r="A1973" s="13" t="s">
        <v>29</v>
      </c>
      <c r="B1973" s="14"/>
      <c r="C1973" s="14" t="s">
        <v>27</v>
      </c>
      <c r="D1973" s="14"/>
      <c r="E1973" s="15">
        <v>5365</v>
      </c>
      <c r="F1973" s="14" t="s">
        <v>22</v>
      </c>
      <c r="G1973" s="16">
        <v>106.578125</v>
      </c>
      <c r="H1973" s="15"/>
      <c r="I1973" s="16"/>
      <c r="J1973" s="17">
        <v>45565</v>
      </c>
      <c r="K1973" s="18">
        <v>-1.0905746137225961E-2</v>
      </c>
      <c r="L1973" s="18">
        <v>-1.0905746137225961E-2</v>
      </c>
      <c r="M1973" s="19">
        <v>-2.9640112972946828</v>
      </c>
      <c r="N1973" s="16">
        <v>4.0183787804070139</v>
      </c>
      <c r="O1973" s="14"/>
      <c r="P1973" s="14"/>
      <c r="Q1973" s="14"/>
      <c r="R1973" s="14" t="s">
        <v>25</v>
      </c>
      <c r="S1973" s="20"/>
    </row>
    <row r="1974" spans="1:19" x14ac:dyDescent="0.35">
      <c r="A1974" s="13" t="s">
        <v>955</v>
      </c>
      <c r="B1974" s="14" t="s">
        <v>956</v>
      </c>
      <c r="C1974" s="14" t="s">
        <v>905</v>
      </c>
      <c r="D1974" s="14" t="s">
        <v>955</v>
      </c>
      <c r="E1974" s="15">
        <v>3520000</v>
      </c>
      <c r="F1974" s="14" t="s">
        <v>22</v>
      </c>
      <c r="G1974" s="16">
        <v>90.447000000000003</v>
      </c>
      <c r="H1974" s="15">
        <v>2539470.1192767788</v>
      </c>
      <c r="I1974" s="16">
        <v>3.7</v>
      </c>
      <c r="J1974" s="17">
        <v>65745</v>
      </c>
      <c r="K1974" s="18">
        <v>7.0918269206282414E-2</v>
      </c>
      <c r="L1974" s="18">
        <v>7.952678194337226E-2</v>
      </c>
      <c r="M1974" s="19">
        <v>324.05142080497723</v>
      </c>
      <c r="N1974" s="16">
        <v>2.3912969223466569</v>
      </c>
      <c r="O1974" s="14" t="s">
        <v>62</v>
      </c>
      <c r="P1974" s="14" t="s">
        <v>243</v>
      </c>
      <c r="Q1974" s="14" t="s">
        <v>305</v>
      </c>
      <c r="R1974" s="14" t="s">
        <v>25</v>
      </c>
      <c r="S1974" s="20" t="s">
        <v>62</v>
      </c>
    </row>
    <row r="1975" spans="1:19" x14ac:dyDescent="0.35">
      <c r="A1975" s="13" t="s">
        <v>1932</v>
      </c>
      <c r="B1975" s="14" t="s">
        <v>1933</v>
      </c>
      <c r="C1975" s="14" t="s">
        <v>1634</v>
      </c>
      <c r="D1975" s="14" t="s">
        <v>1934</v>
      </c>
      <c r="E1975" s="15">
        <v>4680000</v>
      </c>
      <c r="F1975" s="14" t="s">
        <v>22</v>
      </c>
      <c r="G1975" s="16">
        <v>103.779</v>
      </c>
      <c r="H1975" s="15">
        <v>3963677.4780476214</v>
      </c>
      <c r="I1975" s="16">
        <v>7.25</v>
      </c>
      <c r="J1975" s="17">
        <v>48228</v>
      </c>
      <c r="K1975" s="18">
        <v>6.6052332525488477E-2</v>
      </c>
      <c r="L1975" s="18">
        <v>6.2195971976793718E-2</v>
      </c>
      <c r="M1975" s="14">
        <v>119.65979171490388</v>
      </c>
      <c r="N1975" s="16">
        <v>3.4536468612861571</v>
      </c>
      <c r="O1975" s="18" t="s">
        <v>137</v>
      </c>
      <c r="P1975" s="18" t="s">
        <v>56</v>
      </c>
      <c r="Q1975" s="18" t="s">
        <v>317</v>
      </c>
      <c r="R1975" s="18" t="s">
        <v>25</v>
      </c>
      <c r="S1975" s="20" t="s">
        <v>137</v>
      </c>
    </row>
    <row r="1976" spans="1:19" x14ac:dyDescent="0.35">
      <c r="A1976" s="21" t="s">
        <v>30</v>
      </c>
      <c r="B1976" s="22"/>
      <c r="C1976" s="22" t="s">
        <v>27</v>
      </c>
      <c r="D1976" s="22"/>
      <c r="E1976" s="23">
        <v>313</v>
      </c>
      <c r="F1976" s="22" t="s">
        <v>22</v>
      </c>
      <c r="G1976" s="24">
        <v>118.3125</v>
      </c>
      <c r="H1976" s="23"/>
      <c r="I1976" s="24"/>
      <c r="J1976" s="25">
        <v>45554</v>
      </c>
      <c r="K1976" s="26">
        <v>-9.4578864939306E-3</v>
      </c>
      <c r="L1976" s="26">
        <v>-9.4578864939306E-3</v>
      </c>
      <c r="M1976" s="27">
        <v>-2.2338513415321199</v>
      </c>
      <c r="N1976" s="24">
        <v>11.875784772490674</v>
      </c>
      <c r="O1976" s="22"/>
      <c r="P1976" s="22"/>
      <c r="Q1976" s="22"/>
      <c r="R1976" s="22" t="s">
        <v>25</v>
      </c>
      <c r="S1976" s="28"/>
    </row>
    <row r="1977" spans="1:19" x14ac:dyDescent="0.35">
      <c r="A1977" s="21" t="s">
        <v>1397</v>
      </c>
      <c r="B1977" s="22" t="s">
        <v>1398</v>
      </c>
      <c r="C1977" s="22" t="s">
        <v>898</v>
      </c>
      <c r="D1977" s="22" t="s">
        <v>1399</v>
      </c>
      <c r="E1977" s="23">
        <v>1950261.58</v>
      </c>
      <c r="F1977" s="22" t="s">
        <v>22</v>
      </c>
      <c r="G1977" s="24">
        <v>100.208</v>
      </c>
      <c r="H1977" s="23">
        <v>1546015.4450489671</v>
      </c>
      <c r="I1977" s="24">
        <v>9.3365399999999994</v>
      </c>
      <c r="J1977" s="25">
        <v>47567</v>
      </c>
      <c r="K1977" s="26">
        <v>9.4635838899178815E-2</v>
      </c>
      <c r="L1977" s="26">
        <v>9.4635838899178815E-2</v>
      </c>
      <c r="M1977" s="27">
        <v>334.8748195262059</v>
      </c>
      <c r="N1977" s="24">
        <v>0.25</v>
      </c>
      <c r="O1977" s="22" t="s">
        <v>180</v>
      </c>
      <c r="P1977" s="22" t="s">
        <v>281</v>
      </c>
      <c r="Q1977" s="22" t="s">
        <v>543</v>
      </c>
      <c r="R1977" s="22" t="s">
        <v>25</v>
      </c>
      <c r="S1977" s="28" t="s">
        <v>180</v>
      </c>
    </row>
    <row r="1978" spans="1:19" x14ac:dyDescent="0.35">
      <c r="A1978" s="13" t="s">
        <v>31</v>
      </c>
      <c r="B1978" s="14"/>
      <c r="C1978" s="14" t="s">
        <v>27</v>
      </c>
      <c r="D1978" s="14"/>
      <c r="E1978" s="15">
        <v>1861</v>
      </c>
      <c r="F1978" s="14" t="s">
        <v>22</v>
      </c>
      <c r="G1978" s="16">
        <v>113.53125</v>
      </c>
      <c r="H1978" s="15"/>
      <c r="I1978" s="16"/>
      <c r="J1978" s="17">
        <v>45554</v>
      </c>
      <c r="K1978" s="18">
        <v>-1.1120706281544379E-2</v>
      </c>
      <c r="L1978" s="18">
        <v>-1.1120706281544379E-2</v>
      </c>
      <c r="M1978" s="19">
        <v>1.2428318533019149</v>
      </c>
      <c r="N1978" s="16">
        <v>7.9742014460677986</v>
      </c>
      <c r="O1978" s="14"/>
      <c r="P1978" s="14"/>
      <c r="Q1978" s="14"/>
      <c r="R1978" s="14" t="s">
        <v>25</v>
      </c>
      <c r="S1978" s="20"/>
    </row>
    <row r="1979" spans="1:19" x14ac:dyDescent="0.35">
      <c r="A1979" s="21" t="s">
        <v>32</v>
      </c>
      <c r="B1979" s="22"/>
      <c r="C1979" s="22" t="s">
        <v>27</v>
      </c>
      <c r="D1979" s="22"/>
      <c r="E1979" s="23">
        <v>-359</v>
      </c>
      <c r="F1979" s="22" t="s">
        <v>22</v>
      </c>
      <c r="G1979" s="24">
        <v>125.34375</v>
      </c>
      <c r="H1979" s="23"/>
      <c r="I1979" s="24"/>
      <c r="J1979" s="25">
        <v>45554</v>
      </c>
      <c r="K1979" s="26">
        <v>-9.0774092877824904E-3</v>
      </c>
      <c r="L1979" s="26">
        <v>-9.0774092877824904E-3</v>
      </c>
      <c r="M1979" s="27">
        <v>0.427980883644625</v>
      </c>
      <c r="N1979" s="24">
        <v>16.829585384975911</v>
      </c>
      <c r="O1979" s="22"/>
      <c r="P1979" s="22"/>
      <c r="Q1979" s="22"/>
      <c r="R1979" s="22" t="s">
        <v>25</v>
      </c>
      <c r="S1979" s="28"/>
    </row>
    <row r="1980" spans="1:19" x14ac:dyDescent="0.35">
      <c r="A1980" s="21" t="s">
        <v>5348</v>
      </c>
      <c r="B1980" s="22" t="s">
        <v>1103</v>
      </c>
      <c r="C1980" s="22" t="s">
        <v>4109</v>
      </c>
      <c r="D1980" s="22" t="s">
        <v>5349</v>
      </c>
      <c r="E1980" s="36">
        <v>4188349.5899999994</v>
      </c>
      <c r="F1980" s="22" t="s">
        <v>22</v>
      </c>
      <c r="G1980" s="24">
        <v>99.728499999999997</v>
      </c>
      <c r="H1980" s="36">
        <v>3304633.2916737716</v>
      </c>
      <c r="I1980" s="24">
        <v>9.1786999999999992</v>
      </c>
      <c r="J1980" s="25">
        <v>46885</v>
      </c>
      <c r="K1980" s="26">
        <v>7.9778750488892158E-2</v>
      </c>
      <c r="L1980" s="26">
        <v>7.9778750488892158E-2</v>
      </c>
      <c r="M1980" s="36">
        <v>383.29059062374665</v>
      </c>
      <c r="N1980" s="24">
        <v>0</v>
      </c>
      <c r="O1980" s="26" t="s">
        <v>257</v>
      </c>
      <c r="P1980" s="26" t="s">
        <v>4111</v>
      </c>
      <c r="Q1980" s="26" t="s">
        <v>2264</v>
      </c>
      <c r="R1980" s="26" t="s">
        <v>25</v>
      </c>
      <c r="S1980" s="28" t="s">
        <v>259</v>
      </c>
    </row>
    <row r="1981" spans="1:19" x14ac:dyDescent="0.35">
      <c r="A1981" s="21" t="s">
        <v>2242</v>
      </c>
      <c r="B1981" s="22"/>
      <c r="C1981" s="22" t="s">
        <v>2230</v>
      </c>
      <c r="D1981" s="22" t="s">
        <v>2236</v>
      </c>
      <c r="E1981" s="23">
        <v>-21428373.770000003</v>
      </c>
      <c r="F1981" s="22" t="s">
        <v>22</v>
      </c>
      <c r="G1981" s="24">
        <v>100</v>
      </c>
      <c r="H1981" s="23">
        <v>-16951486.251087725</v>
      </c>
      <c r="I1981" s="24">
        <v>5.3390000000000004</v>
      </c>
      <c r="J1981" s="25">
        <v>45474</v>
      </c>
      <c r="K1981" s="26">
        <v>5.3390000000000007E-2</v>
      </c>
      <c r="L1981" s="26">
        <v>5.3390000000000007E-2</v>
      </c>
      <c r="M1981" s="22"/>
      <c r="N1981" s="24"/>
      <c r="O1981" s="26" t="s">
        <v>2243</v>
      </c>
      <c r="P1981" s="26"/>
      <c r="Q1981" s="26"/>
      <c r="R1981" s="26" t="s">
        <v>25</v>
      </c>
      <c r="S1981" s="28"/>
    </row>
    <row r="1982" spans="1:19" x14ac:dyDescent="0.35">
      <c r="A1982" s="13" t="s">
        <v>2227</v>
      </c>
      <c r="B1982" s="14"/>
      <c r="C1982" s="14" t="s">
        <v>2223</v>
      </c>
      <c r="D1982" s="14"/>
      <c r="E1982" s="15">
        <v>4682217.8729620641</v>
      </c>
      <c r="F1982" s="14" t="s">
        <v>44</v>
      </c>
      <c r="G1982" s="16">
        <v>0.93305341730814095</v>
      </c>
      <c r="H1982" s="15">
        <v>3961038.6368202982</v>
      </c>
      <c r="I1982" s="16"/>
      <c r="J1982" s="17">
        <v>45491</v>
      </c>
      <c r="K1982" s="18">
        <v>3.6730819859529078E-2</v>
      </c>
      <c r="L1982" s="18">
        <v>3.6730819859529078E-2</v>
      </c>
      <c r="M1982" s="14"/>
      <c r="N1982" s="16">
        <v>5.3635014982630999E-2</v>
      </c>
      <c r="O1982" s="18"/>
      <c r="P1982" s="18"/>
      <c r="Q1982" s="18"/>
      <c r="R1982" s="18" t="s">
        <v>2224</v>
      </c>
      <c r="S1982" s="20"/>
    </row>
    <row r="1983" spans="1:19" x14ac:dyDescent="0.35">
      <c r="A1983" s="21" t="s">
        <v>2227</v>
      </c>
      <c r="B1983" s="22"/>
      <c r="C1983" s="22" t="s">
        <v>2223</v>
      </c>
      <c r="D1983" s="22"/>
      <c r="E1983" s="23">
        <v>-5000000</v>
      </c>
      <c r="F1983" s="22" t="s">
        <v>22</v>
      </c>
      <c r="G1983" s="24">
        <v>1.07175</v>
      </c>
      <c r="H1983" s="23">
        <v>-3943755.0476034307</v>
      </c>
      <c r="I1983" s="24"/>
      <c r="J1983" s="25">
        <v>45491</v>
      </c>
      <c r="K1983" s="26">
        <v>5.3444630193239202E-2</v>
      </c>
      <c r="L1983" s="26">
        <v>5.3444630193239202E-2</v>
      </c>
      <c r="M1983" s="22"/>
      <c r="N1983" s="24">
        <v>5.1759119906064001E-2</v>
      </c>
      <c r="O1983" s="26"/>
      <c r="P1983" s="26"/>
      <c r="Q1983" s="26"/>
      <c r="R1983" s="26" t="s">
        <v>25</v>
      </c>
      <c r="S1983" s="28"/>
    </row>
    <row r="1984" spans="1:19" x14ac:dyDescent="0.35">
      <c r="A1984" s="13" t="s">
        <v>2227</v>
      </c>
      <c r="B1984" s="14"/>
      <c r="C1984" s="14" t="s">
        <v>2223</v>
      </c>
      <c r="D1984" s="14"/>
      <c r="E1984" s="15">
        <v>-23325247.247620821</v>
      </c>
      <c r="F1984" s="14" t="s">
        <v>44</v>
      </c>
      <c r="G1984" s="16">
        <v>0.93305341730814095</v>
      </c>
      <c r="H1984" s="15">
        <v>-19732572.91053037</v>
      </c>
      <c r="I1984" s="16"/>
      <c r="J1984" s="17">
        <v>45491</v>
      </c>
      <c r="K1984" s="18">
        <v>3.6730819859529078E-2</v>
      </c>
      <c r="L1984" s="18">
        <v>3.6730819859529078E-2</v>
      </c>
      <c r="M1984" s="14"/>
      <c r="N1984" s="16">
        <v>5.3635014982647E-2</v>
      </c>
      <c r="O1984" s="18"/>
      <c r="P1984" s="18"/>
      <c r="Q1984" s="18"/>
      <c r="R1984" s="18" t="s">
        <v>2224</v>
      </c>
      <c r="S1984" s="20"/>
    </row>
    <row r="1985" spans="1:19" x14ac:dyDescent="0.35">
      <c r="A1985" s="21" t="s">
        <v>2227</v>
      </c>
      <c r="B1985" s="22"/>
      <c r="C1985" s="22" t="s">
        <v>2223</v>
      </c>
      <c r="D1985" s="22"/>
      <c r="E1985" s="23">
        <v>25000000</v>
      </c>
      <c r="F1985" s="22" t="s">
        <v>22</v>
      </c>
      <c r="G1985" s="24">
        <v>1.07175</v>
      </c>
      <c r="H1985" s="23">
        <v>19718775.238017153</v>
      </c>
      <c r="I1985" s="24"/>
      <c r="J1985" s="25">
        <v>45491</v>
      </c>
      <c r="K1985" s="26">
        <v>5.3444630193239202E-2</v>
      </c>
      <c r="L1985" s="26">
        <v>5.3444630193239202E-2</v>
      </c>
      <c r="M1985" s="22"/>
      <c r="N1985" s="24">
        <v>5.1759119906064001E-2</v>
      </c>
      <c r="O1985" s="26"/>
      <c r="P1985" s="26"/>
      <c r="Q1985" s="26"/>
      <c r="R1985" s="26" t="s">
        <v>25</v>
      </c>
      <c r="S1985" s="28"/>
    </row>
    <row r="1986" spans="1:19" x14ac:dyDescent="0.35">
      <c r="A1986" s="13" t="s">
        <v>2228</v>
      </c>
      <c r="B1986" s="14"/>
      <c r="C1986" s="14" t="s">
        <v>2223</v>
      </c>
      <c r="D1986" s="14"/>
      <c r="E1986" s="15">
        <v>-15409568</v>
      </c>
      <c r="F1986" s="14" t="s">
        <v>22</v>
      </c>
      <c r="G1986" s="16">
        <v>1.2641000000000004</v>
      </c>
      <c r="H1986" s="15">
        <v>-12154312.31627766</v>
      </c>
      <c r="I1986" s="16"/>
      <c r="J1986" s="17">
        <v>45491</v>
      </c>
      <c r="K1986" s="18">
        <v>5.3444630193239202E-2</v>
      </c>
      <c r="L1986" s="18">
        <v>5.3444630193239202E-2</v>
      </c>
      <c r="M1986" s="14"/>
      <c r="N1986" s="16">
        <v>5.17591199061E-2</v>
      </c>
      <c r="O1986" s="18"/>
      <c r="P1986" s="18"/>
      <c r="Q1986" s="18"/>
      <c r="R1986" s="18" t="s">
        <v>25</v>
      </c>
      <c r="S1986" s="20"/>
    </row>
    <row r="1987" spans="1:19" x14ac:dyDescent="0.35">
      <c r="A1987" s="21" t="s">
        <v>2228</v>
      </c>
      <c r="B1987" s="22"/>
      <c r="C1987" s="22" t="s">
        <v>2223</v>
      </c>
      <c r="D1987" s="22"/>
      <c r="E1987" s="23">
        <v>12050031.318448013</v>
      </c>
      <c r="F1987" s="22" t="s">
        <v>50</v>
      </c>
      <c r="G1987" s="24">
        <v>0.79107665532790095</v>
      </c>
      <c r="H1987" s="23">
        <v>12015744.180446269</v>
      </c>
      <c r="I1987" s="24"/>
      <c r="J1987" s="25">
        <v>45491</v>
      </c>
      <c r="K1987" s="26">
        <v>5.2076696968139824E-2</v>
      </c>
      <c r="L1987" s="26">
        <v>5.2076696968139824E-2</v>
      </c>
      <c r="M1987" s="22"/>
      <c r="N1987" s="24">
        <v>5.3238514137497001E-2</v>
      </c>
      <c r="O1987" s="26"/>
      <c r="P1987" s="26"/>
      <c r="Q1987" s="26"/>
      <c r="R1987" s="26" t="s">
        <v>51</v>
      </c>
      <c r="S1987" s="28"/>
    </row>
    <row r="1988" spans="1:19" x14ac:dyDescent="0.35">
      <c r="A1988" s="13" t="s">
        <v>2228</v>
      </c>
      <c r="B1988" s="14"/>
      <c r="C1988" s="14" t="s">
        <v>2223</v>
      </c>
      <c r="D1988" s="14"/>
      <c r="E1988" s="15">
        <v>-16261144</v>
      </c>
      <c r="F1988" s="14" t="s">
        <v>22</v>
      </c>
      <c r="G1988" s="16">
        <v>1.2641000000000004</v>
      </c>
      <c r="H1988" s="15">
        <v>-12825993.745961249</v>
      </c>
      <c r="I1988" s="16"/>
      <c r="J1988" s="17">
        <v>45491</v>
      </c>
      <c r="K1988" s="18">
        <v>5.3444630193239202E-2</v>
      </c>
      <c r="L1988" s="18">
        <v>5.3444630193239202E-2</v>
      </c>
      <c r="M1988" s="14"/>
      <c r="N1988" s="16">
        <v>5.17591199061E-2</v>
      </c>
      <c r="O1988" s="18"/>
      <c r="P1988" s="18"/>
      <c r="Q1988" s="18"/>
      <c r="R1988" s="18" t="s">
        <v>25</v>
      </c>
      <c r="S1988" s="20"/>
    </row>
    <row r="1989" spans="1:19" x14ac:dyDescent="0.35">
      <c r="A1989" s="21" t="s">
        <v>2228</v>
      </c>
      <c r="B1989" s="22"/>
      <c r="C1989" s="22" t="s">
        <v>2223</v>
      </c>
      <c r="D1989" s="22"/>
      <c r="E1989" s="23">
        <v>12817646.182025043</v>
      </c>
      <c r="F1989" s="22" t="s">
        <v>50</v>
      </c>
      <c r="G1989" s="24">
        <v>0.79107665532790095</v>
      </c>
      <c r="H1989" s="23">
        <v>12781174.874035349</v>
      </c>
      <c r="I1989" s="24"/>
      <c r="J1989" s="25">
        <v>45491</v>
      </c>
      <c r="K1989" s="26">
        <v>5.2076696968139824E-2</v>
      </c>
      <c r="L1989" s="26">
        <v>5.2076696968139824E-2</v>
      </c>
      <c r="M1989" s="22"/>
      <c r="N1989" s="24">
        <v>5.3238514137497001E-2</v>
      </c>
      <c r="O1989" s="26"/>
      <c r="P1989" s="26"/>
      <c r="Q1989" s="26"/>
      <c r="R1989" s="26" t="s">
        <v>51</v>
      </c>
      <c r="S1989" s="28"/>
    </row>
    <row r="1990" spans="1:19" x14ac:dyDescent="0.35">
      <c r="A1990" s="13" t="s">
        <v>2228</v>
      </c>
      <c r="B1990" s="14"/>
      <c r="C1990" s="14" t="s">
        <v>2223</v>
      </c>
      <c r="D1990" s="14"/>
      <c r="E1990" s="15">
        <v>19387328</v>
      </c>
      <c r="F1990" s="14" t="s">
        <v>22</v>
      </c>
      <c r="G1990" s="16">
        <v>1.2641000000000004</v>
      </c>
      <c r="H1990" s="15">
        <v>15291774.531908667</v>
      </c>
      <c r="I1990" s="16"/>
      <c r="J1990" s="17">
        <v>45491</v>
      </c>
      <c r="K1990" s="18">
        <v>5.3444630193239202E-2</v>
      </c>
      <c r="L1990" s="18">
        <v>5.3444630193239202E-2</v>
      </c>
      <c r="M1990" s="14"/>
      <c r="N1990" s="16">
        <v>5.17591199061E-2</v>
      </c>
      <c r="O1990" s="18"/>
      <c r="P1990" s="18"/>
      <c r="Q1990" s="18"/>
      <c r="R1990" s="18" t="s">
        <v>25</v>
      </c>
      <c r="S1990" s="20"/>
    </row>
    <row r="1991" spans="1:19" x14ac:dyDescent="0.35">
      <c r="A1991" s="21" t="s">
        <v>2228</v>
      </c>
      <c r="B1991" s="22"/>
      <c r="C1991" s="22" t="s">
        <v>2223</v>
      </c>
      <c r="D1991" s="22"/>
      <c r="E1991" s="23">
        <v>-15338992.162902137</v>
      </c>
      <c r="F1991" s="22" t="s">
        <v>50</v>
      </c>
      <c r="G1991" s="24">
        <v>0.79107665532790095</v>
      </c>
      <c r="H1991" s="23">
        <v>-15295346.621475875</v>
      </c>
      <c r="I1991" s="24"/>
      <c r="J1991" s="25">
        <v>45491</v>
      </c>
      <c r="K1991" s="26">
        <v>5.2076696968139824E-2</v>
      </c>
      <c r="L1991" s="26">
        <v>5.2076696968139824E-2</v>
      </c>
      <c r="M1991" s="22"/>
      <c r="N1991" s="24">
        <v>5.3238514137491998E-2</v>
      </c>
      <c r="O1991" s="26"/>
      <c r="P1991" s="26"/>
      <c r="Q1991" s="26"/>
      <c r="R1991" s="26" t="s">
        <v>51</v>
      </c>
      <c r="S1991" s="28"/>
    </row>
    <row r="1992" spans="1:19" x14ac:dyDescent="0.35">
      <c r="A1992" s="13" t="s">
        <v>2228</v>
      </c>
      <c r="B1992" s="14"/>
      <c r="C1992" s="14" t="s">
        <v>2223</v>
      </c>
      <c r="D1992" s="14"/>
      <c r="E1992" s="15">
        <v>-10128576</v>
      </c>
      <c r="F1992" s="14" t="s">
        <v>22</v>
      </c>
      <c r="G1992" s="16">
        <v>1.2641000000000004</v>
      </c>
      <c r="H1992" s="15">
        <v>-7988924.5450069942</v>
      </c>
      <c r="I1992" s="16"/>
      <c r="J1992" s="17">
        <v>45491</v>
      </c>
      <c r="K1992" s="18">
        <v>5.3444630193239202E-2</v>
      </c>
      <c r="L1992" s="18">
        <v>5.3444630193239202E-2</v>
      </c>
      <c r="M1992" s="14"/>
      <c r="N1992" s="16">
        <v>5.17591199061E-2</v>
      </c>
      <c r="O1992" s="18"/>
      <c r="P1992" s="18"/>
      <c r="Q1992" s="18"/>
      <c r="R1992" s="18" t="s">
        <v>25</v>
      </c>
      <c r="S1992" s="20"/>
    </row>
    <row r="1993" spans="1:19" x14ac:dyDescent="0.35">
      <c r="A1993" s="21" t="s">
        <v>2228</v>
      </c>
      <c r="B1993" s="22"/>
      <c r="C1993" s="22" t="s">
        <v>2223</v>
      </c>
      <c r="D1993" s="22"/>
      <c r="E1993" s="23">
        <v>7987332.0295249512</v>
      </c>
      <c r="F1993" s="22" t="s">
        <v>50</v>
      </c>
      <c r="G1993" s="24">
        <v>0.79107665532790095</v>
      </c>
      <c r="H1993" s="23">
        <v>7964604.888962022</v>
      </c>
      <c r="I1993" s="24"/>
      <c r="J1993" s="25">
        <v>45491</v>
      </c>
      <c r="K1993" s="26">
        <v>5.2076696968139824E-2</v>
      </c>
      <c r="L1993" s="26">
        <v>5.2076696968139824E-2</v>
      </c>
      <c r="M1993" s="22"/>
      <c r="N1993" s="24">
        <v>5.3238514137498E-2</v>
      </c>
      <c r="O1993" s="26"/>
      <c r="P1993" s="26"/>
      <c r="Q1993" s="26"/>
      <c r="R1993" s="26" t="s">
        <v>51</v>
      </c>
      <c r="S1993" s="28"/>
    </row>
    <row r="1994" spans="1:19" x14ac:dyDescent="0.35">
      <c r="A1994" s="13" t="s">
        <v>2228</v>
      </c>
      <c r="B1994" s="14"/>
      <c r="C1994" s="14" t="s">
        <v>2223</v>
      </c>
      <c r="D1994" s="14"/>
      <c r="E1994" s="15">
        <v>12527567.670049019</v>
      </c>
      <c r="F1994" s="14" t="s">
        <v>50</v>
      </c>
      <c r="G1994" s="16">
        <v>0.79107665532790095</v>
      </c>
      <c r="H1994" s="15">
        <v>12491921.750949077</v>
      </c>
      <c r="I1994" s="16"/>
      <c r="J1994" s="17">
        <v>45491</v>
      </c>
      <c r="K1994" s="18">
        <v>5.2076696968139824E-2</v>
      </c>
      <c r="L1994" s="18">
        <v>5.2076696968139824E-2</v>
      </c>
      <c r="M1994" s="14"/>
      <c r="N1994" s="16">
        <v>5.3238514137472999E-2</v>
      </c>
      <c r="O1994" s="18"/>
      <c r="P1994" s="18"/>
      <c r="Q1994" s="18"/>
      <c r="R1994" s="18" t="s">
        <v>51</v>
      </c>
      <c r="S1994" s="20"/>
    </row>
    <row r="1995" spans="1:19" x14ac:dyDescent="0.35">
      <c r="A1995" s="21" t="s">
        <v>2228</v>
      </c>
      <c r="B1995" s="22"/>
      <c r="C1995" s="22" t="s">
        <v>2223</v>
      </c>
      <c r="D1995" s="22"/>
      <c r="E1995" s="23">
        <v>-15858460</v>
      </c>
      <c r="F1995" s="22" t="s">
        <v>22</v>
      </c>
      <c r="G1995" s="24">
        <v>1.2641000000000004</v>
      </c>
      <c r="H1995" s="23">
        <v>-12508376.33444342</v>
      </c>
      <c r="I1995" s="24"/>
      <c r="J1995" s="25">
        <v>45491</v>
      </c>
      <c r="K1995" s="26">
        <v>5.3444630193239202E-2</v>
      </c>
      <c r="L1995" s="26">
        <v>5.3444630193239202E-2</v>
      </c>
      <c r="M1995" s="22"/>
      <c r="N1995" s="24">
        <v>5.17591199061E-2</v>
      </c>
      <c r="O1995" s="26"/>
      <c r="P1995" s="26"/>
      <c r="Q1995" s="26"/>
      <c r="R1995" s="26" t="s">
        <v>25</v>
      </c>
      <c r="S1995" s="28"/>
    </row>
    <row r="1996" spans="1:19" x14ac:dyDescent="0.35">
      <c r="A1996" s="13" t="s">
        <v>2228</v>
      </c>
      <c r="B1996" s="14"/>
      <c r="C1996" s="14" t="s">
        <v>2223</v>
      </c>
      <c r="D1996" s="14"/>
      <c r="E1996" s="15">
        <v>-8329023</v>
      </c>
      <c r="F1996" s="14" t="s">
        <v>22</v>
      </c>
      <c r="G1996" s="16">
        <v>1.2641000000000004</v>
      </c>
      <c r="H1996" s="15">
        <v>-6569525.299571014</v>
      </c>
      <c r="I1996" s="16"/>
      <c r="J1996" s="17">
        <v>45491</v>
      </c>
      <c r="K1996" s="18">
        <v>5.3444630193239202E-2</v>
      </c>
      <c r="L1996" s="18">
        <v>5.3444630193239202E-2</v>
      </c>
      <c r="M1996" s="14"/>
      <c r="N1996" s="16">
        <v>5.17591199061E-2</v>
      </c>
      <c r="O1996" s="18"/>
      <c r="P1996" s="18"/>
      <c r="Q1996" s="18"/>
      <c r="R1996" s="18" t="s">
        <v>25</v>
      </c>
      <c r="S1996" s="20"/>
    </row>
    <row r="1997" spans="1:19" x14ac:dyDescent="0.35">
      <c r="A1997" s="21" t="s">
        <v>2228</v>
      </c>
      <c r="B1997" s="22"/>
      <c r="C1997" s="22" t="s">
        <v>2223</v>
      </c>
      <c r="D1997" s="22"/>
      <c r="E1997" s="23">
        <v>6516273.8188748443</v>
      </c>
      <c r="F1997" s="22" t="s">
        <v>50</v>
      </c>
      <c r="G1997" s="24">
        <v>0.79107665532790095</v>
      </c>
      <c r="H1997" s="23">
        <v>6497732.4247671925</v>
      </c>
      <c r="I1997" s="24"/>
      <c r="J1997" s="25">
        <v>45491</v>
      </c>
      <c r="K1997" s="26">
        <v>5.2076696968139824E-2</v>
      </c>
      <c r="L1997" s="26">
        <v>5.2076696968139824E-2</v>
      </c>
      <c r="M1997" s="22"/>
      <c r="N1997" s="24">
        <v>5.3238514137495002E-2</v>
      </c>
      <c r="O1997" s="26"/>
      <c r="P1997" s="26"/>
      <c r="Q1997" s="26"/>
      <c r="R1997" s="26" t="s">
        <v>51</v>
      </c>
      <c r="S1997" s="28"/>
    </row>
    <row r="1998" spans="1:19" x14ac:dyDescent="0.35">
      <c r="A1998" s="13" t="s">
        <v>2228</v>
      </c>
      <c r="B1998" s="14"/>
      <c r="C1998" s="14" t="s">
        <v>2223</v>
      </c>
      <c r="D1998" s="14"/>
      <c r="E1998" s="15">
        <v>-15000000</v>
      </c>
      <c r="F1998" s="14" t="s">
        <v>22</v>
      </c>
      <c r="G1998" s="16">
        <v>1.2641000000000004</v>
      </c>
      <c r="H1998" s="15">
        <v>-11831265.142810293</v>
      </c>
      <c r="I1998" s="16"/>
      <c r="J1998" s="17">
        <v>45491</v>
      </c>
      <c r="K1998" s="18">
        <v>5.3444630193239202E-2</v>
      </c>
      <c r="L1998" s="18">
        <v>5.3444630193239202E-2</v>
      </c>
      <c r="M1998" s="14"/>
      <c r="N1998" s="16">
        <v>5.17591199061E-2</v>
      </c>
      <c r="O1998" s="18"/>
      <c r="P1998" s="18"/>
      <c r="Q1998" s="18"/>
      <c r="R1998" s="18" t="s">
        <v>25</v>
      </c>
      <c r="S1998" s="20"/>
    </row>
    <row r="1999" spans="1:19" x14ac:dyDescent="0.35">
      <c r="A1999" s="21" t="s">
        <v>2228</v>
      </c>
      <c r="B1999" s="22"/>
      <c r="C1999" s="22" t="s">
        <v>2223</v>
      </c>
      <c r="D1999" s="22"/>
      <c r="E1999" s="23">
        <v>11033545</v>
      </c>
      <c r="F1999" s="22" t="s">
        <v>22</v>
      </c>
      <c r="G1999" s="24">
        <v>1.2641000000000004</v>
      </c>
      <c r="H1999" s="23">
        <v>8702719.7573419213</v>
      </c>
      <c r="I1999" s="24"/>
      <c r="J1999" s="25">
        <v>45491</v>
      </c>
      <c r="K1999" s="26">
        <v>5.3444630193239202E-2</v>
      </c>
      <c r="L1999" s="26">
        <v>5.3444630193239202E-2</v>
      </c>
      <c r="M1999" s="22"/>
      <c r="N1999" s="24">
        <v>5.17591199061E-2</v>
      </c>
      <c r="O1999" s="26"/>
      <c r="P1999" s="26"/>
      <c r="Q1999" s="26"/>
      <c r="R1999" s="26" t="s">
        <v>25</v>
      </c>
      <c r="S1999" s="28"/>
    </row>
    <row r="2000" spans="1:19" x14ac:dyDescent="0.35">
      <c r="A2000" s="13" t="s">
        <v>2228</v>
      </c>
      <c r="B2000" s="14"/>
      <c r="C2000" s="14" t="s">
        <v>2223</v>
      </c>
      <c r="D2000" s="14"/>
      <c r="E2000" s="15">
        <v>12026325.144688718</v>
      </c>
      <c r="F2000" s="14" t="s">
        <v>50</v>
      </c>
      <c r="G2000" s="16">
        <v>0.79107665532790095</v>
      </c>
      <c r="H2000" s="15">
        <v>11992105.460192256</v>
      </c>
      <c r="I2000" s="16"/>
      <c r="J2000" s="17">
        <v>45491</v>
      </c>
      <c r="K2000" s="18">
        <v>5.2076696968139824E-2</v>
      </c>
      <c r="L2000" s="18">
        <v>5.2076696968139824E-2</v>
      </c>
      <c r="M2000" s="14"/>
      <c r="N2000" s="16">
        <v>5.3238514137466997E-2</v>
      </c>
      <c r="O2000" s="18"/>
      <c r="P2000" s="18"/>
      <c r="Q2000" s="18"/>
      <c r="R2000" s="18" t="s">
        <v>51</v>
      </c>
      <c r="S2000" s="20"/>
    </row>
    <row r="2001" spans="1:19" x14ac:dyDescent="0.35">
      <c r="A2001" s="21" t="s">
        <v>2228</v>
      </c>
      <c r="B2001" s="22"/>
      <c r="C2001" s="22" t="s">
        <v>2223</v>
      </c>
      <c r="D2001" s="22"/>
      <c r="E2001" s="23">
        <v>-8788763.0783446115</v>
      </c>
      <c r="F2001" s="22" t="s">
        <v>50</v>
      </c>
      <c r="G2001" s="24">
        <v>0.79107665532790095</v>
      </c>
      <c r="H2001" s="23">
        <v>-8763755.5472794883</v>
      </c>
      <c r="I2001" s="24"/>
      <c r="J2001" s="25">
        <v>45491</v>
      </c>
      <c r="K2001" s="26">
        <v>5.2076696968139824E-2</v>
      </c>
      <c r="L2001" s="26">
        <v>5.2076696968139824E-2</v>
      </c>
      <c r="M2001" s="22"/>
      <c r="N2001" s="24">
        <v>5.3238514137498999E-2</v>
      </c>
      <c r="O2001" s="26"/>
      <c r="P2001" s="26"/>
      <c r="Q2001" s="26"/>
      <c r="R2001" s="26" t="s">
        <v>51</v>
      </c>
      <c r="S2001" s="28"/>
    </row>
    <row r="2002" spans="1:19" x14ac:dyDescent="0.35">
      <c r="A2002" s="13" t="s">
        <v>2228</v>
      </c>
      <c r="B2002" s="14"/>
      <c r="C2002" s="14" t="s">
        <v>2223</v>
      </c>
      <c r="D2002" s="14"/>
      <c r="E2002" s="15">
        <v>-11366717.500553114</v>
      </c>
      <c r="F2002" s="14" t="s">
        <v>50</v>
      </c>
      <c r="G2002" s="16">
        <v>0.79107665532790095</v>
      </c>
      <c r="H2002" s="15">
        <v>-11334374.662491636</v>
      </c>
      <c r="I2002" s="16"/>
      <c r="J2002" s="17">
        <v>45491</v>
      </c>
      <c r="K2002" s="18">
        <v>5.2076696968139824E-2</v>
      </c>
      <c r="L2002" s="18">
        <v>5.2076696968139824E-2</v>
      </c>
      <c r="M2002" s="14"/>
      <c r="N2002" s="16">
        <v>5.3238514137466997E-2</v>
      </c>
      <c r="O2002" s="18"/>
      <c r="P2002" s="18"/>
      <c r="Q2002" s="18"/>
      <c r="R2002" s="18" t="s">
        <v>51</v>
      </c>
      <c r="S2002" s="20"/>
    </row>
    <row r="2003" spans="1:19" x14ac:dyDescent="0.35">
      <c r="A2003" s="21" t="s">
        <v>2228</v>
      </c>
      <c r="B2003" s="22"/>
      <c r="C2003" s="22" t="s">
        <v>2223</v>
      </c>
      <c r="D2003" s="22"/>
      <c r="E2003" s="23">
        <v>14385263</v>
      </c>
      <c r="F2003" s="22" t="s">
        <v>22</v>
      </c>
      <c r="G2003" s="24">
        <v>1.2641000000000004</v>
      </c>
      <c r="H2003" s="23">
        <v>11346390.713470574</v>
      </c>
      <c r="I2003" s="24"/>
      <c r="J2003" s="25">
        <v>45491</v>
      </c>
      <c r="K2003" s="26">
        <v>5.3444630193239202E-2</v>
      </c>
      <c r="L2003" s="26">
        <v>5.3444630193239202E-2</v>
      </c>
      <c r="M2003" s="22"/>
      <c r="N2003" s="24">
        <v>5.17591199061E-2</v>
      </c>
      <c r="O2003" s="26"/>
      <c r="P2003" s="26"/>
      <c r="Q2003" s="26"/>
      <c r="R2003" s="26" t="s">
        <v>25</v>
      </c>
      <c r="S2003" s="28"/>
    </row>
    <row r="2004" spans="1:19" x14ac:dyDescent="0.35">
      <c r="A2004" s="13" t="s">
        <v>2228</v>
      </c>
      <c r="B2004" s="14"/>
      <c r="C2004" s="14" t="s">
        <v>2223</v>
      </c>
      <c r="D2004" s="14"/>
      <c r="E2004" s="15">
        <v>8998003.9983827844</v>
      </c>
      <c r="F2004" s="14" t="s">
        <v>50</v>
      </c>
      <c r="G2004" s="16">
        <v>0.79107665532790095</v>
      </c>
      <c r="H2004" s="15">
        <v>8972401.093570374</v>
      </c>
      <c r="I2004" s="16"/>
      <c r="J2004" s="17">
        <v>45491</v>
      </c>
      <c r="K2004" s="18">
        <v>5.2076696968139824E-2</v>
      </c>
      <c r="L2004" s="18">
        <v>5.2076696968139824E-2</v>
      </c>
      <c r="M2004" s="14"/>
      <c r="N2004" s="16">
        <v>5.3238514137523001E-2</v>
      </c>
      <c r="O2004" s="18"/>
      <c r="P2004" s="18"/>
      <c r="Q2004" s="18"/>
      <c r="R2004" s="18" t="s">
        <v>51</v>
      </c>
      <c r="S2004" s="20"/>
    </row>
    <row r="2005" spans="1:19" x14ac:dyDescent="0.35">
      <c r="A2005" s="21" t="s">
        <v>2228</v>
      </c>
      <c r="B2005" s="22"/>
      <c r="C2005" s="22" t="s">
        <v>2223</v>
      </c>
      <c r="D2005" s="22"/>
      <c r="E2005" s="23">
        <v>-11283560</v>
      </c>
      <c r="F2005" s="22" t="s">
        <v>22</v>
      </c>
      <c r="G2005" s="24">
        <v>1.2641000000000004</v>
      </c>
      <c r="H2005" s="23">
        <v>-8899919.3409872334</v>
      </c>
      <c r="I2005" s="24"/>
      <c r="J2005" s="25">
        <v>45491</v>
      </c>
      <c r="K2005" s="26">
        <v>5.3444630193239202E-2</v>
      </c>
      <c r="L2005" s="26">
        <v>5.3444630193239202E-2</v>
      </c>
      <c r="M2005" s="22"/>
      <c r="N2005" s="24">
        <v>5.17591199061E-2</v>
      </c>
      <c r="O2005" s="26"/>
      <c r="P2005" s="26"/>
      <c r="Q2005" s="26"/>
      <c r="R2005" s="26" t="s">
        <v>25</v>
      </c>
      <c r="S2005" s="28"/>
    </row>
    <row r="2006" spans="1:19" x14ac:dyDescent="0.35">
      <c r="A2006" s="13" t="s">
        <v>2228</v>
      </c>
      <c r="B2006" s="14"/>
      <c r="C2006" s="14" t="s">
        <v>2223</v>
      </c>
      <c r="D2006" s="14"/>
      <c r="E2006" s="15">
        <v>1252781407.2499764</v>
      </c>
      <c r="F2006" s="14" t="s">
        <v>50</v>
      </c>
      <c r="G2006" s="16">
        <v>0.79107665532790095</v>
      </c>
      <c r="H2006" s="15">
        <v>1249216745.2286723</v>
      </c>
      <c r="I2006" s="16"/>
      <c r="J2006" s="17">
        <v>45491</v>
      </c>
      <c r="K2006" s="18">
        <v>5.2076696968139824E-2</v>
      </c>
      <c r="L2006" s="18">
        <v>5.2076696968139824E-2</v>
      </c>
      <c r="M2006" s="14"/>
      <c r="N2006" s="16">
        <v>5.3238514137460002E-2</v>
      </c>
      <c r="O2006" s="18"/>
      <c r="P2006" s="18"/>
      <c r="Q2006" s="18"/>
      <c r="R2006" s="18" t="s">
        <v>51</v>
      </c>
      <c r="S2006" s="20"/>
    </row>
    <row r="2007" spans="1:19" x14ac:dyDescent="0.35">
      <c r="A2007" s="21" t="s">
        <v>2228</v>
      </c>
      <c r="B2007" s="22"/>
      <c r="C2007" s="22" t="s">
        <v>2223</v>
      </c>
      <c r="D2007" s="22"/>
      <c r="E2007" s="23">
        <v>-1572669117.3399999</v>
      </c>
      <c r="F2007" s="22" t="s">
        <v>22</v>
      </c>
      <c r="G2007" s="24">
        <v>1.2641000000000004</v>
      </c>
      <c r="H2007" s="23">
        <v>-1240444353.9439313</v>
      </c>
      <c r="I2007" s="24"/>
      <c r="J2007" s="25">
        <v>45491</v>
      </c>
      <c r="K2007" s="26">
        <v>5.3444630193239202E-2</v>
      </c>
      <c r="L2007" s="26">
        <v>5.3444630193239202E-2</v>
      </c>
      <c r="M2007" s="22"/>
      <c r="N2007" s="24">
        <v>5.17591199061E-2</v>
      </c>
      <c r="O2007" s="26"/>
      <c r="P2007" s="26"/>
      <c r="Q2007" s="26"/>
      <c r="R2007" s="26" t="s">
        <v>25</v>
      </c>
      <c r="S2007" s="28"/>
    </row>
    <row r="2008" spans="1:19" x14ac:dyDescent="0.35">
      <c r="A2008" s="13" t="s">
        <v>2228</v>
      </c>
      <c r="B2008" s="14"/>
      <c r="C2008" s="14" t="s">
        <v>2223</v>
      </c>
      <c r="D2008" s="14"/>
      <c r="E2008" s="15">
        <v>9194219.9685711879</v>
      </c>
      <c r="F2008" s="14" t="s">
        <v>50</v>
      </c>
      <c r="G2008" s="16">
        <v>0.79107665532790095</v>
      </c>
      <c r="H2008" s="15">
        <v>9168058.7511809766</v>
      </c>
      <c r="I2008" s="16"/>
      <c r="J2008" s="17">
        <v>45491</v>
      </c>
      <c r="K2008" s="18">
        <v>5.2076696968139824E-2</v>
      </c>
      <c r="L2008" s="18">
        <v>5.2076696968139824E-2</v>
      </c>
      <c r="M2008" s="14"/>
      <c r="N2008" s="16">
        <v>5.3238514137447998E-2</v>
      </c>
      <c r="O2008" s="18"/>
      <c r="P2008" s="18"/>
      <c r="Q2008" s="18"/>
      <c r="R2008" s="18" t="s">
        <v>51</v>
      </c>
      <c r="S2008" s="20"/>
    </row>
    <row r="2009" spans="1:19" x14ac:dyDescent="0.35">
      <c r="A2009" s="21" t="s">
        <v>2228</v>
      </c>
      <c r="B2009" s="22"/>
      <c r="C2009" s="22" t="s">
        <v>2223</v>
      </c>
      <c r="D2009" s="22"/>
      <c r="E2009" s="23">
        <v>148016380.72978982</v>
      </c>
      <c r="F2009" s="22" t="s">
        <v>50</v>
      </c>
      <c r="G2009" s="24">
        <v>0.79107665532790095</v>
      </c>
      <c r="H2009" s="23">
        <v>147595215.17938742</v>
      </c>
      <c r="I2009" s="24"/>
      <c r="J2009" s="25">
        <v>45491</v>
      </c>
      <c r="K2009" s="26">
        <v>5.2076696968139824E-2</v>
      </c>
      <c r="L2009" s="26">
        <v>5.2076696968139824E-2</v>
      </c>
      <c r="M2009" s="22"/>
      <c r="N2009" s="24">
        <v>5.3238514137498999E-2</v>
      </c>
      <c r="O2009" s="26"/>
      <c r="P2009" s="26"/>
      <c r="Q2009" s="26"/>
      <c r="R2009" s="26" t="s">
        <v>51</v>
      </c>
      <c r="S2009" s="28"/>
    </row>
    <row r="2010" spans="1:19" x14ac:dyDescent="0.35">
      <c r="A2010" s="13" t="s">
        <v>2228</v>
      </c>
      <c r="B2010" s="14"/>
      <c r="C2010" s="14" t="s">
        <v>2223</v>
      </c>
      <c r="D2010" s="14"/>
      <c r="E2010" s="15">
        <v>-185874900.47</v>
      </c>
      <c r="F2010" s="14" t="s">
        <v>22</v>
      </c>
      <c r="G2010" s="16">
        <v>1.2641000000000004</v>
      </c>
      <c r="H2010" s="15">
        <v>-146609015.39026955</v>
      </c>
      <c r="I2010" s="16"/>
      <c r="J2010" s="17">
        <v>45491</v>
      </c>
      <c r="K2010" s="18">
        <v>5.3444630193239202E-2</v>
      </c>
      <c r="L2010" s="18">
        <v>5.3444630193239202E-2</v>
      </c>
      <c r="M2010" s="14"/>
      <c r="N2010" s="16">
        <v>5.17591199061E-2</v>
      </c>
      <c r="O2010" s="18"/>
      <c r="P2010" s="18"/>
      <c r="Q2010" s="18"/>
      <c r="R2010" s="18" t="s">
        <v>25</v>
      </c>
      <c r="S2010" s="20"/>
    </row>
    <row r="2011" spans="1:19" x14ac:dyDescent="0.35">
      <c r="A2011" s="21" t="s">
        <v>2228</v>
      </c>
      <c r="B2011" s="22"/>
      <c r="C2011" s="22" t="s">
        <v>2223</v>
      </c>
      <c r="D2011" s="22"/>
      <c r="E2011" s="23">
        <v>14936596</v>
      </c>
      <c r="F2011" s="22" t="s">
        <v>22</v>
      </c>
      <c r="G2011" s="24">
        <v>1.2641000000000004</v>
      </c>
      <c r="H2011" s="23">
        <v>11781255.173802642</v>
      </c>
      <c r="I2011" s="24"/>
      <c r="J2011" s="25">
        <v>45491</v>
      </c>
      <c r="K2011" s="26">
        <v>5.3444630193239202E-2</v>
      </c>
      <c r="L2011" s="26">
        <v>5.3444630193239202E-2</v>
      </c>
      <c r="M2011" s="22"/>
      <c r="N2011" s="24">
        <v>5.17591199061E-2</v>
      </c>
      <c r="O2011" s="26"/>
      <c r="P2011" s="26"/>
      <c r="Q2011" s="26"/>
      <c r="R2011" s="26" t="s">
        <v>25</v>
      </c>
      <c r="S2011" s="28"/>
    </row>
    <row r="2012" spans="1:19" x14ac:dyDescent="0.35">
      <c r="A2012" s="13" t="s">
        <v>2228</v>
      </c>
      <c r="B2012" s="14"/>
      <c r="C2012" s="14" t="s">
        <v>2223</v>
      </c>
      <c r="D2012" s="14"/>
      <c r="E2012" s="15">
        <v>-11719940.994617328</v>
      </c>
      <c r="F2012" s="14" t="s">
        <v>50</v>
      </c>
      <c r="G2012" s="16">
        <v>0.79107665532790095</v>
      </c>
      <c r="H2012" s="15">
        <v>-11686593.095044695</v>
      </c>
      <c r="I2012" s="16"/>
      <c r="J2012" s="17">
        <v>45491</v>
      </c>
      <c r="K2012" s="18">
        <v>5.2076696968139824E-2</v>
      </c>
      <c r="L2012" s="18">
        <v>5.2076696968139824E-2</v>
      </c>
      <c r="M2012" s="14"/>
      <c r="N2012" s="16">
        <v>5.3238514137474997E-2</v>
      </c>
      <c r="O2012" s="18"/>
      <c r="P2012" s="18"/>
      <c r="Q2012" s="18"/>
      <c r="R2012" s="18" t="s">
        <v>51</v>
      </c>
      <c r="S2012" s="20"/>
    </row>
    <row r="2013" spans="1:19" x14ac:dyDescent="0.35">
      <c r="A2013" s="21" t="s">
        <v>2228</v>
      </c>
      <c r="B2013" s="22"/>
      <c r="C2013" s="22" t="s">
        <v>2223</v>
      </c>
      <c r="D2013" s="22"/>
      <c r="E2013" s="23">
        <v>-11660689</v>
      </c>
      <c r="F2013" s="22" t="s">
        <v>22</v>
      </c>
      <c r="G2013" s="24">
        <v>1.2641000000000004</v>
      </c>
      <c r="H2013" s="23">
        <v>-9197380.2204567604</v>
      </c>
      <c r="I2013" s="24"/>
      <c r="J2013" s="25">
        <v>45491</v>
      </c>
      <c r="K2013" s="26">
        <v>5.3444630193239202E-2</v>
      </c>
      <c r="L2013" s="26">
        <v>5.3444630193239202E-2</v>
      </c>
      <c r="M2013" s="22"/>
      <c r="N2013" s="24">
        <v>5.17591199061E-2</v>
      </c>
      <c r="O2013" s="26"/>
      <c r="P2013" s="26"/>
      <c r="Q2013" s="26"/>
      <c r="R2013" s="26" t="s">
        <v>25</v>
      </c>
      <c r="S2013" s="28"/>
    </row>
    <row r="2014" spans="1:19" x14ac:dyDescent="0.35">
      <c r="A2014" s="13" t="s">
        <v>2228</v>
      </c>
      <c r="B2014" s="14"/>
      <c r="C2014" s="14" t="s">
        <v>2223</v>
      </c>
      <c r="D2014" s="14"/>
      <c r="E2014" s="15">
        <v>8759548.4054635689</v>
      </c>
      <c r="F2014" s="14" t="s">
        <v>50</v>
      </c>
      <c r="G2014" s="16">
        <v>0.79107665532790095</v>
      </c>
      <c r="H2014" s="15">
        <v>8734624.0017774776</v>
      </c>
      <c r="I2014" s="16"/>
      <c r="J2014" s="17">
        <v>45491</v>
      </c>
      <c r="K2014" s="18">
        <v>5.2076696968139824E-2</v>
      </c>
      <c r="L2014" s="18">
        <v>5.2076696968139824E-2</v>
      </c>
      <c r="M2014" s="14"/>
      <c r="N2014" s="16">
        <v>5.3238514137498999E-2</v>
      </c>
      <c r="O2014" s="18"/>
      <c r="P2014" s="18"/>
      <c r="Q2014" s="18"/>
      <c r="R2014" s="18" t="s">
        <v>51</v>
      </c>
      <c r="S2014" s="20"/>
    </row>
    <row r="2015" spans="1:19" x14ac:dyDescent="0.35">
      <c r="A2015" s="21" t="s">
        <v>2228</v>
      </c>
      <c r="B2015" s="22"/>
      <c r="C2015" s="22" t="s">
        <v>2223</v>
      </c>
      <c r="D2015" s="22"/>
      <c r="E2015" s="23">
        <v>-11000000</v>
      </c>
      <c r="F2015" s="22" t="s">
        <v>22</v>
      </c>
      <c r="G2015" s="24">
        <v>1.2641000000000004</v>
      </c>
      <c r="H2015" s="23">
        <v>-8676261.1047275476</v>
      </c>
      <c r="I2015" s="24"/>
      <c r="J2015" s="25">
        <v>45491</v>
      </c>
      <c r="K2015" s="26">
        <v>5.3444630193239202E-2</v>
      </c>
      <c r="L2015" s="26">
        <v>5.3444630193239202E-2</v>
      </c>
      <c r="M2015" s="22"/>
      <c r="N2015" s="24">
        <v>5.17591199061E-2</v>
      </c>
      <c r="O2015" s="26"/>
      <c r="P2015" s="26"/>
      <c r="Q2015" s="26"/>
      <c r="R2015" s="26" t="s">
        <v>25</v>
      </c>
      <c r="S2015" s="28"/>
    </row>
    <row r="2016" spans="1:19" x14ac:dyDescent="0.35">
      <c r="A2016" s="13" t="s">
        <v>1400</v>
      </c>
      <c r="B2016" s="14" t="s">
        <v>1401</v>
      </c>
      <c r="C2016" s="14" t="s">
        <v>898</v>
      </c>
      <c r="D2016" s="14" t="s">
        <v>1402</v>
      </c>
      <c r="E2016" s="15">
        <v>7602341.6200000001</v>
      </c>
      <c r="F2016" s="14" t="s">
        <v>22</v>
      </c>
      <c r="G2016" s="16">
        <v>96.478999999999999</v>
      </c>
      <c r="H2016" s="15">
        <v>5802280.8097142614</v>
      </c>
      <c r="I2016" s="16">
        <v>9.0729900000000008</v>
      </c>
      <c r="J2016" s="17">
        <v>46885</v>
      </c>
      <c r="K2016" s="18">
        <v>0.10373815640722306</v>
      </c>
      <c r="L2016" s="18">
        <v>0.10373815640722306</v>
      </c>
      <c r="M2016" s="19">
        <v>447.75756735967764</v>
      </c>
      <c r="N2016" s="16">
        <v>0.25</v>
      </c>
      <c r="O2016" s="14" t="s">
        <v>259</v>
      </c>
      <c r="P2016" s="14" t="s">
        <v>281</v>
      </c>
      <c r="Q2016" s="14" t="s">
        <v>286</v>
      </c>
      <c r="R2016" s="14" t="s">
        <v>25</v>
      </c>
      <c r="S2016" s="20" t="s">
        <v>259</v>
      </c>
    </row>
    <row r="2017" spans="1:19" x14ac:dyDescent="0.35">
      <c r="A2017" s="21" t="s">
        <v>1403</v>
      </c>
      <c r="B2017" s="22" t="s">
        <v>1404</v>
      </c>
      <c r="C2017" s="22" t="s">
        <v>898</v>
      </c>
      <c r="D2017" s="22" t="s">
        <v>1402</v>
      </c>
      <c r="E2017" s="23">
        <v>4000000</v>
      </c>
      <c r="F2017" s="22" t="s">
        <v>22</v>
      </c>
      <c r="G2017" s="24">
        <v>93.625</v>
      </c>
      <c r="H2017" s="23">
        <v>2962582.0742029892</v>
      </c>
      <c r="I2017" s="24">
        <v>12.07924</v>
      </c>
      <c r="J2017" s="25">
        <v>47252</v>
      </c>
      <c r="K2017" s="26">
        <v>0.14276339196196508</v>
      </c>
      <c r="L2017" s="26">
        <v>0.14276339196196508</v>
      </c>
      <c r="M2017" s="27">
        <v>810.88238620881475</v>
      </c>
      <c r="N2017" s="24">
        <v>0.25</v>
      </c>
      <c r="O2017" s="22" t="s">
        <v>734</v>
      </c>
      <c r="P2017" s="22" t="s">
        <v>281</v>
      </c>
      <c r="Q2017" s="22" t="s">
        <v>286</v>
      </c>
      <c r="R2017" s="22" t="s">
        <v>25</v>
      </c>
      <c r="S2017" s="28" t="s">
        <v>734</v>
      </c>
    </row>
    <row r="2018" spans="1:19" x14ac:dyDescent="0.35">
      <c r="A2018" s="21" t="s">
        <v>3045</v>
      </c>
      <c r="B2018" s="22" t="s">
        <v>1401</v>
      </c>
      <c r="C2018" s="22" t="s">
        <v>2736</v>
      </c>
      <c r="D2018" s="22" t="s">
        <v>3046</v>
      </c>
      <c r="E2018" s="23">
        <v>1010608.16</v>
      </c>
      <c r="F2018" s="22" t="s">
        <v>22</v>
      </c>
      <c r="G2018" s="24">
        <v>96.9375</v>
      </c>
      <c r="H2018" s="23">
        <v>774984.79341000004</v>
      </c>
      <c r="I2018" s="24">
        <v>9.0820299999999996</v>
      </c>
      <c r="J2018" s="25">
        <v>46567</v>
      </c>
      <c r="K2018" s="31">
        <v>9.0056159999999998</v>
      </c>
      <c r="L2018" s="31">
        <v>9.1358910000000009</v>
      </c>
      <c r="M2018" s="23">
        <v>516.78728599999999</v>
      </c>
      <c r="N2018" s="31">
        <v>0.20921400000000001</v>
      </c>
      <c r="O2018" s="26" t="s">
        <v>259</v>
      </c>
      <c r="P2018" s="26" t="s">
        <v>2253</v>
      </c>
      <c r="Q2018" s="26" t="s">
        <v>2264</v>
      </c>
      <c r="R2018" s="26" t="s">
        <v>2255</v>
      </c>
      <c r="S2018" s="28" t="s">
        <v>259</v>
      </c>
    </row>
    <row r="2019" spans="1:19" x14ac:dyDescent="0.35">
      <c r="A2019" s="13" t="s">
        <v>5055</v>
      </c>
      <c r="B2019" s="14" t="s">
        <v>5056</v>
      </c>
      <c r="C2019" s="14" t="s">
        <v>206</v>
      </c>
      <c r="D2019" s="14" t="s">
        <v>5057</v>
      </c>
      <c r="E2019" s="35">
        <v>1406000</v>
      </c>
      <c r="F2019" s="14" t="s">
        <v>50</v>
      </c>
      <c r="G2019" s="16">
        <v>84.387</v>
      </c>
      <c r="H2019" s="35">
        <v>1189540.0383060109</v>
      </c>
      <c r="I2019" s="16">
        <v>6.125</v>
      </c>
      <c r="J2019" s="17">
        <v>54450</v>
      </c>
      <c r="K2019" s="18">
        <v>0.10612915972196114</v>
      </c>
      <c r="L2019" s="18">
        <v>0.10612915972196114</v>
      </c>
      <c r="M2019" s="35">
        <v>678.15552806633082</v>
      </c>
      <c r="N2019" s="16">
        <v>3.5344430248092791</v>
      </c>
      <c r="O2019" s="18"/>
      <c r="P2019" s="18" t="s">
        <v>4130</v>
      </c>
      <c r="Q2019" s="18" t="s">
        <v>2439</v>
      </c>
      <c r="R2019" s="18" t="s">
        <v>51</v>
      </c>
      <c r="S2019" s="20" t="s">
        <v>316</v>
      </c>
    </row>
    <row r="2020" spans="1:19" x14ac:dyDescent="0.35">
      <c r="A2020" s="21" t="s">
        <v>465</v>
      </c>
      <c r="B2020" s="22" t="s">
        <v>466</v>
      </c>
      <c r="C2020" s="22" t="s">
        <v>271</v>
      </c>
      <c r="D2020" s="22" t="s">
        <v>467</v>
      </c>
      <c r="E2020" s="23">
        <v>800000</v>
      </c>
      <c r="F2020" s="22" t="s">
        <v>22</v>
      </c>
      <c r="G2020" s="24">
        <v>107.31399999999999</v>
      </c>
      <c r="H2020" s="23">
        <v>683620.58205662319</v>
      </c>
      <c r="I2020" s="24">
        <v>6.875</v>
      </c>
      <c r="J2020" s="25">
        <v>50000</v>
      </c>
      <c r="K2020" s="26">
        <v>6.0279689336118818E-2</v>
      </c>
      <c r="L2020" s="26">
        <v>6.0279689336118818E-2</v>
      </c>
      <c r="M2020" s="27">
        <v>157.29793683643319</v>
      </c>
      <c r="N2020" s="24">
        <v>8.5795980151698963</v>
      </c>
      <c r="O2020" s="22" t="s">
        <v>133</v>
      </c>
      <c r="P2020" s="22" t="s">
        <v>56</v>
      </c>
      <c r="Q2020" s="22" t="s">
        <v>302</v>
      </c>
      <c r="R2020" s="22" t="s">
        <v>371</v>
      </c>
      <c r="S2020" s="28" t="s">
        <v>133</v>
      </c>
    </row>
    <row r="2021" spans="1:19" x14ac:dyDescent="0.35">
      <c r="A2021" s="13" t="s">
        <v>467</v>
      </c>
      <c r="B2021" s="14" t="s">
        <v>468</v>
      </c>
      <c r="C2021" s="14" t="s">
        <v>271</v>
      </c>
      <c r="D2021" s="14" t="s">
        <v>467</v>
      </c>
      <c r="E2021" s="15">
        <v>1108000</v>
      </c>
      <c r="F2021" s="14" t="s">
        <v>22</v>
      </c>
      <c r="G2021" s="16">
        <v>100.77</v>
      </c>
      <c r="H2021" s="15">
        <v>885648.14668319107</v>
      </c>
      <c r="I2021" s="16">
        <v>6.125</v>
      </c>
      <c r="J2021" s="17">
        <v>48742</v>
      </c>
      <c r="K2021" s="18">
        <v>6.0120165986274454E-2</v>
      </c>
      <c r="L2021" s="18">
        <v>6.0112949697675333E-2</v>
      </c>
      <c r="M2021" s="19">
        <v>158.76543678765708</v>
      </c>
      <c r="N2021" s="16">
        <v>6.8846621034038913</v>
      </c>
      <c r="O2021" s="14" t="s">
        <v>133</v>
      </c>
      <c r="P2021" s="14" t="s">
        <v>56</v>
      </c>
      <c r="Q2021" s="14" t="s">
        <v>302</v>
      </c>
      <c r="R2021" s="14" t="s">
        <v>371</v>
      </c>
      <c r="S2021" s="20" t="s">
        <v>133</v>
      </c>
    </row>
    <row r="2022" spans="1:19" x14ac:dyDescent="0.35">
      <c r="A2022" s="21" t="s">
        <v>2191</v>
      </c>
      <c r="B2022" s="22" t="s">
        <v>2192</v>
      </c>
      <c r="C2022" s="22" t="s">
        <v>1957</v>
      </c>
      <c r="D2022" s="22" t="s">
        <v>2193</v>
      </c>
      <c r="E2022" s="23">
        <v>1000000</v>
      </c>
      <c r="F2022" s="22" t="s">
        <v>44</v>
      </c>
      <c r="G2022" s="24">
        <v>104.9038</v>
      </c>
      <c r="H2022" s="23">
        <v>899891.84179828549</v>
      </c>
      <c r="I2022" s="24">
        <v>5.875</v>
      </c>
      <c r="J2022" s="25">
        <v>47220</v>
      </c>
      <c r="K2022" s="26">
        <v>4.700601189531084E-2</v>
      </c>
      <c r="L2022" s="26">
        <v>4.6410918732556539E-2</v>
      </c>
      <c r="M2022" s="22">
        <v>207.79387243651905</v>
      </c>
      <c r="N2022" s="24">
        <v>4.023827560122661</v>
      </c>
      <c r="O2022" s="26" t="s">
        <v>57</v>
      </c>
      <c r="P2022" s="26" t="s">
        <v>56</v>
      </c>
      <c r="Q2022" s="26" t="s">
        <v>1011</v>
      </c>
      <c r="R2022" s="26" t="s">
        <v>918</v>
      </c>
      <c r="S2022" s="28" t="s">
        <v>57</v>
      </c>
    </row>
    <row r="2023" spans="1:19" x14ac:dyDescent="0.35">
      <c r="A2023" s="21" t="s">
        <v>91</v>
      </c>
      <c r="B2023" s="22" t="s">
        <v>92</v>
      </c>
      <c r="C2023" s="22" t="s">
        <v>60</v>
      </c>
      <c r="D2023" s="22" t="s">
        <v>93</v>
      </c>
      <c r="E2023" s="23">
        <v>5135000</v>
      </c>
      <c r="F2023" s="22" t="s">
        <v>50</v>
      </c>
      <c r="G2023" s="24">
        <v>99.900906000000006</v>
      </c>
      <c r="H2023" s="23">
        <v>5129911.5230999999</v>
      </c>
      <c r="I2023" s="24">
        <v>6.1719999999999997</v>
      </c>
      <c r="J2023" s="25">
        <v>50918</v>
      </c>
      <c r="K2023" s="26">
        <v>6.6530000000000006E-2</v>
      </c>
      <c r="L2023" s="26">
        <v>6.6530000000000006E-2</v>
      </c>
      <c r="M2023" s="27">
        <v>227</v>
      </c>
      <c r="N2023" s="24">
        <v>5.01</v>
      </c>
      <c r="O2023" s="22" t="s">
        <v>75</v>
      </c>
      <c r="P2023" s="22" t="s">
        <v>56</v>
      </c>
      <c r="Q2023" s="22" t="s">
        <v>94</v>
      </c>
      <c r="R2023" s="22" t="s">
        <v>51</v>
      </c>
      <c r="S2023" s="28" t="s">
        <v>75</v>
      </c>
    </row>
    <row r="2024" spans="1:19" x14ac:dyDescent="0.35">
      <c r="A2024" s="21" t="s">
        <v>3733</v>
      </c>
      <c r="B2024" s="22" t="s">
        <v>3734</v>
      </c>
      <c r="C2024" s="22" t="s">
        <v>3493</v>
      </c>
      <c r="D2024" s="22" t="s">
        <v>3735</v>
      </c>
      <c r="E2024" s="23">
        <v>5265000</v>
      </c>
      <c r="F2024" s="22" t="s">
        <v>44</v>
      </c>
      <c r="G2024" s="24">
        <v>92.576205000000002</v>
      </c>
      <c r="H2024" s="23">
        <v>4132468.98</v>
      </c>
      <c r="I2024" s="24">
        <v>12.686999999999999</v>
      </c>
      <c r="J2024" s="25">
        <v>47736</v>
      </c>
      <c r="K2024" s="31">
        <v>13.58412</v>
      </c>
      <c r="L2024" s="31">
        <v>15.084519999999999</v>
      </c>
      <c r="M2024" s="23">
        <v>1055.21</v>
      </c>
      <c r="N2024" s="31">
        <v>-0.223</v>
      </c>
      <c r="O2024" s="26" t="s">
        <v>259</v>
      </c>
      <c r="P2024" s="26" t="s">
        <v>3293</v>
      </c>
      <c r="Q2024" s="26" t="s">
        <v>206</v>
      </c>
      <c r="R2024" s="26" t="s">
        <v>918</v>
      </c>
      <c r="S2024" s="28" t="s">
        <v>259</v>
      </c>
    </row>
    <row r="2025" spans="1:19" x14ac:dyDescent="0.35">
      <c r="A2025" s="21" t="s">
        <v>5012</v>
      </c>
      <c r="B2025" s="22" t="s">
        <v>5013</v>
      </c>
      <c r="C2025" s="22" t="s">
        <v>4136</v>
      </c>
      <c r="D2025" s="22" t="s">
        <v>5014</v>
      </c>
      <c r="E2025" s="36">
        <v>13976.471368075199</v>
      </c>
      <c r="F2025" s="22" t="s">
        <v>22</v>
      </c>
      <c r="G2025" s="24">
        <v>105.188</v>
      </c>
      <c r="H2025" s="36">
        <v>13759.805403130453</v>
      </c>
      <c r="I2025" s="24">
        <v>3.75</v>
      </c>
      <c r="J2025" s="25">
        <v>46174</v>
      </c>
      <c r="K2025" s="26">
        <v>1.1698042042805669E-2</v>
      </c>
      <c r="L2025" s="26">
        <v>1.1698042042805669E-2</v>
      </c>
      <c r="M2025" s="36">
        <v>175.00000000000003</v>
      </c>
      <c r="N2025" s="24">
        <v>0.94663073866125913</v>
      </c>
      <c r="O2025" s="26" t="s">
        <v>316</v>
      </c>
      <c r="P2025" s="26"/>
      <c r="Q2025" s="26" t="s">
        <v>2499</v>
      </c>
      <c r="R2025" s="26" t="s">
        <v>25</v>
      </c>
      <c r="S2025" s="28" t="s">
        <v>316</v>
      </c>
    </row>
    <row r="2026" spans="1:19" x14ac:dyDescent="0.35">
      <c r="A2026" s="13" t="s">
        <v>3736</v>
      </c>
      <c r="B2026" s="14" t="s">
        <v>3737</v>
      </c>
      <c r="C2026" s="14" t="s">
        <v>3493</v>
      </c>
      <c r="D2026" s="14" t="s">
        <v>3738</v>
      </c>
      <c r="E2026" s="15">
        <v>1250000</v>
      </c>
      <c r="F2026" s="14" t="s">
        <v>22</v>
      </c>
      <c r="G2026" s="16">
        <v>36.236800000000002</v>
      </c>
      <c r="H2026" s="15">
        <v>358326.08</v>
      </c>
      <c r="I2026" s="16">
        <v>13.43854</v>
      </c>
      <c r="J2026" s="17">
        <v>47429</v>
      </c>
      <c r="K2026" s="30">
        <v>45.362940000000002</v>
      </c>
      <c r="L2026" s="30">
        <v>45.094439999999999</v>
      </c>
      <c r="M2026" s="15">
        <v>3884.18</v>
      </c>
      <c r="N2026" s="30">
        <v>-3.0070999999999999</v>
      </c>
      <c r="O2026" s="18" t="s">
        <v>23</v>
      </c>
      <c r="P2026" s="18" t="s">
        <v>3293</v>
      </c>
      <c r="Q2026" s="18" t="s">
        <v>206</v>
      </c>
      <c r="R2026" s="18" t="s">
        <v>2255</v>
      </c>
      <c r="S2026" s="20" t="s">
        <v>259</v>
      </c>
    </row>
    <row r="2027" spans="1:19" x14ac:dyDescent="0.35">
      <c r="A2027" s="21" t="s">
        <v>3739</v>
      </c>
      <c r="B2027" s="22" t="s">
        <v>3740</v>
      </c>
      <c r="C2027" s="22" t="s">
        <v>3493</v>
      </c>
      <c r="D2027" s="22" t="s">
        <v>3741</v>
      </c>
      <c r="E2027" s="23">
        <v>750000</v>
      </c>
      <c r="F2027" s="22" t="s">
        <v>22</v>
      </c>
      <c r="G2027" s="24">
        <v>100.16549999999999</v>
      </c>
      <c r="H2027" s="23">
        <v>594289.42000000004</v>
      </c>
      <c r="I2027" s="24">
        <v>9.4561700000000002</v>
      </c>
      <c r="J2027" s="25">
        <v>47699</v>
      </c>
      <c r="K2027" s="31">
        <v>8.2250300000000003</v>
      </c>
      <c r="L2027" s="31">
        <v>7.9565299999999999</v>
      </c>
      <c r="M2027" s="23">
        <v>409.48</v>
      </c>
      <c r="N2027" s="31">
        <v>5.0000000000000001E-3</v>
      </c>
      <c r="O2027" s="26" t="s">
        <v>62</v>
      </c>
      <c r="P2027" s="26" t="s">
        <v>3293</v>
      </c>
      <c r="Q2027" s="26" t="s">
        <v>206</v>
      </c>
      <c r="R2027" s="26" t="s">
        <v>2255</v>
      </c>
      <c r="S2027" s="28" t="s">
        <v>62</v>
      </c>
    </row>
    <row r="2028" spans="1:19" x14ac:dyDescent="0.35">
      <c r="A2028" s="21" t="s">
        <v>5287</v>
      </c>
      <c r="B2028" s="22" t="s">
        <v>5288</v>
      </c>
      <c r="C2028" s="22" t="s">
        <v>4136</v>
      </c>
      <c r="D2028" s="22" t="s">
        <v>5289</v>
      </c>
      <c r="E2028" s="36">
        <v>3494.1178420187998</v>
      </c>
      <c r="F2028" s="22" t="s">
        <v>44</v>
      </c>
      <c r="G2028" s="24">
        <v>31.38</v>
      </c>
      <c r="H2028" s="36">
        <v>109645.41788254995</v>
      </c>
      <c r="I2028" s="24"/>
      <c r="J2028" s="25">
        <v>45659</v>
      </c>
      <c r="K2028" s="26">
        <v>-6.6499992241574102E-2</v>
      </c>
      <c r="L2028" s="26">
        <v>-6.6499992241574102E-2</v>
      </c>
      <c r="M2028" s="36">
        <v>30</v>
      </c>
      <c r="N2028" s="24">
        <v>0.28183977530325838</v>
      </c>
      <c r="O2028" s="26" t="s">
        <v>62</v>
      </c>
      <c r="P2028" s="26"/>
      <c r="Q2028" s="26" t="s">
        <v>4348</v>
      </c>
      <c r="R2028" s="26" t="s">
        <v>918</v>
      </c>
      <c r="S2028" s="28" t="s">
        <v>62</v>
      </c>
    </row>
    <row r="2029" spans="1:19" x14ac:dyDescent="0.35">
      <c r="A2029" s="13" t="s">
        <v>4429</v>
      </c>
      <c r="B2029" s="14" t="s">
        <v>4430</v>
      </c>
      <c r="C2029" s="14" t="s">
        <v>4109</v>
      </c>
      <c r="D2029" s="14" t="s">
        <v>4431</v>
      </c>
      <c r="E2029" s="35">
        <v>-1.9999999725769158E-2</v>
      </c>
      <c r="F2029" s="14" t="s">
        <v>22</v>
      </c>
      <c r="G2029" s="16">
        <v>82.254999999999995</v>
      </c>
      <c r="H2029" s="35">
        <v>-1.3011943189457743E-2</v>
      </c>
      <c r="I2029" s="16">
        <v>9.3256999999999994</v>
      </c>
      <c r="J2029" s="17">
        <v>45889</v>
      </c>
      <c r="K2029" s="18">
        <v>0.28069689294918843</v>
      </c>
      <c r="L2029" s="18">
        <v>0.28069689294918843</v>
      </c>
      <c r="M2029" s="35">
        <v>2279.1422492115371</v>
      </c>
      <c r="N2029" s="16">
        <v>0</v>
      </c>
      <c r="O2029" s="18" t="s">
        <v>259</v>
      </c>
      <c r="P2029" s="18" t="s">
        <v>4111</v>
      </c>
      <c r="Q2029" s="18" t="s">
        <v>2453</v>
      </c>
      <c r="R2029" s="18" t="s">
        <v>25</v>
      </c>
      <c r="S2029" s="20" t="s">
        <v>259</v>
      </c>
    </row>
    <row r="2030" spans="1:19" x14ac:dyDescent="0.35">
      <c r="A2030" s="13" t="s">
        <v>1405</v>
      </c>
      <c r="B2030" s="14"/>
      <c r="C2030" s="14" t="s">
        <v>898</v>
      </c>
      <c r="D2030" s="14" t="s">
        <v>1406</v>
      </c>
      <c r="E2030" s="15">
        <v>3150000</v>
      </c>
      <c r="F2030" s="14" t="s">
        <v>44</v>
      </c>
      <c r="G2030" s="16">
        <v>99.409000000000006</v>
      </c>
      <c r="H2030" s="15">
        <v>2654900.93040503</v>
      </c>
      <c r="I2030" s="16">
        <v>6.8232499999999998</v>
      </c>
      <c r="J2030" s="17">
        <v>46839</v>
      </c>
      <c r="K2030" s="18">
        <v>7.0544606574205901E-2</v>
      </c>
      <c r="L2030" s="18">
        <v>7.0544606574205901E-2</v>
      </c>
      <c r="M2030" s="19">
        <v>325.94863068651051</v>
      </c>
      <c r="N2030" s="16">
        <v>3.3015537687368E-2</v>
      </c>
      <c r="O2030" s="14" t="s">
        <v>180</v>
      </c>
      <c r="P2030" s="14" t="s">
        <v>281</v>
      </c>
      <c r="Q2030" s="14" t="s">
        <v>294</v>
      </c>
      <c r="R2030" s="14" t="s">
        <v>1087</v>
      </c>
      <c r="S2030" s="20" t="s">
        <v>180</v>
      </c>
    </row>
    <row r="2031" spans="1:19" x14ac:dyDescent="0.35">
      <c r="A2031" s="13" t="s">
        <v>2194</v>
      </c>
      <c r="B2031" s="14" t="s">
        <v>2195</v>
      </c>
      <c r="C2031" s="14" t="s">
        <v>1957</v>
      </c>
      <c r="D2031" s="14" t="s">
        <v>2196</v>
      </c>
      <c r="E2031" s="15">
        <v>2300000</v>
      </c>
      <c r="F2031" s="14" t="s">
        <v>44</v>
      </c>
      <c r="G2031" s="16">
        <v>96</v>
      </c>
      <c r="H2031" s="15">
        <v>1895436.6096267428</v>
      </c>
      <c r="I2031" s="16">
        <v>3.25</v>
      </c>
      <c r="J2031" s="17">
        <v>46433</v>
      </c>
      <c r="K2031" s="18">
        <v>4.9470737157572948E-2</v>
      </c>
      <c r="L2031" s="18">
        <v>4.9470737157572948E-2</v>
      </c>
      <c r="M2031" s="14">
        <v>215.09269539211371</v>
      </c>
      <c r="N2031" s="16">
        <v>2.277763491003443</v>
      </c>
      <c r="O2031" s="18" t="s">
        <v>180</v>
      </c>
      <c r="P2031" s="18" t="s">
        <v>233</v>
      </c>
      <c r="Q2031" s="18" t="s">
        <v>294</v>
      </c>
      <c r="R2031" s="18" t="s">
        <v>1087</v>
      </c>
      <c r="S2031" s="20" t="s">
        <v>180</v>
      </c>
    </row>
    <row r="2032" spans="1:19" x14ac:dyDescent="0.35">
      <c r="A2032" s="13" t="s">
        <v>3199</v>
      </c>
      <c r="B2032" s="14" t="s">
        <v>3200</v>
      </c>
      <c r="C2032" s="14" t="s">
        <v>3058</v>
      </c>
      <c r="D2032" s="14" t="s">
        <v>2720</v>
      </c>
      <c r="E2032" s="15">
        <v>1000000</v>
      </c>
      <c r="F2032" s="14" t="s">
        <v>44</v>
      </c>
      <c r="G2032" s="16">
        <v>99.721500000000006</v>
      </c>
      <c r="H2032" s="15">
        <v>845474.775823</v>
      </c>
      <c r="I2032" s="16">
        <v>6.7220000000000004</v>
      </c>
      <c r="J2032" s="17">
        <v>46583</v>
      </c>
      <c r="K2032" s="30">
        <v>6.168933</v>
      </c>
      <c r="L2032" s="30">
        <v>7.7871129999999997</v>
      </c>
      <c r="M2032" s="15">
        <v>329.98897699999998</v>
      </c>
      <c r="N2032" s="30">
        <v>0.24773999999999999</v>
      </c>
      <c r="O2032" s="18" t="s">
        <v>180</v>
      </c>
      <c r="P2032" s="18" t="s">
        <v>2253</v>
      </c>
      <c r="Q2032" s="18" t="s">
        <v>2721</v>
      </c>
      <c r="R2032" s="18" t="s">
        <v>1087</v>
      </c>
      <c r="S2032" s="20" t="s">
        <v>180</v>
      </c>
    </row>
    <row r="2033" spans="1:19" x14ac:dyDescent="0.35">
      <c r="A2033" s="13" t="s">
        <v>4282</v>
      </c>
      <c r="B2033" s="14"/>
      <c r="C2033" s="14" t="s">
        <v>4109</v>
      </c>
      <c r="D2033" s="14" t="s">
        <v>4283</v>
      </c>
      <c r="E2033" s="35">
        <v>1000000</v>
      </c>
      <c r="F2033" s="14" t="s">
        <v>44</v>
      </c>
      <c r="G2033" s="16">
        <v>99.721500000000006</v>
      </c>
      <c r="H2033" s="35">
        <v>845144.71643823455</v>
      </c>
      <c r="I2033" s="16">
        <v>6.7080000000000002</v>
      </c>
      <c r="J2033" s="17">
        <v>46839</v>
      </c>
      <c r="K2033" s="18">
        <v>5.9800034731867235E-2</v>
      </c>
      <c r="L2033" s="18">
        <v>5.9800034731867235E-2</v>
      </c>
      <c r="M2033" s="35">
        <v>308.51645183571247</v>
      </c>
      <c r="N2033" s="16">
        <v>0</v>
      </c>
      <c r="O2033" s="18" t="s">
        <v>180</v>
      </c>
      <c r="P2033" s="18" t="s">
        <v>4111</v>
      </c>
      <c r="Q2033" s="18" t="s">
        <v>2264</v>
      </c>
      <c r="R2033" s="18" t="s">
        <v>1087</v>
      </c>
      <c r="S2033" s="20" t="s">
        <v>180</v>
      </c>
    </row>
    <row r="2034" spans="1:19" x14ac:dyDescent="0.35">
      <c r="A2034" s="13" t="s">
        <v>4282</v>
      </c>
      <c r="B2034" s="14"/>
      <c r="C2034" s="14" t="s">
        <v>4109</v>
      </c>
      <c r="D2034" s="14" t="s">
        <v>4283</v>
      </c>
      <c r="E2034" s="35">
        <v>2000000</v>
      </c>
      <c r="F2034" s="14" t="s">
        <v>44</v>
      </c>
      <c r="G2034" s="16">
        <v>99.721500000000006</v>
      </c>
      <c r="H2034" s="35">
        <v>1690289.4328764691</v>
      </c>
      <c r="I2034" s="16">
        <v>6.7080000000000002</v>
      </c>
      <c r="J2034" s="17">
        <v>46839</v>
      </c>
      <c r="K2034" s="18">
        <v>5.9800034731867235E-2</v>
      </c>
      <c r="L2034" s="18">
        <v>5.9800034731867235E-2</v>
      </c>
      <c r="M2034" s="35">
        <v>308.51645183571247</v>
      </c>
      <c r="N2034" s="16">
        <v>0</v>
      </c>
      <c r="O2034" s="18" t="s">
        <v>180</v>
      </c>
      <c r="P2034" s="18" t="s">
        <v>4111</v>
      </c>
      <c r="Q2034" s="18" t="s">
        <v>2264</v>
      </c>
      <c r="R2034" s="18" t="s">
        <v>1087</v>
      </c>
      <c r="S2034" s="20" t="s">
        <v>180</v>
      </c>
    </row>
    <row r="2035" spans="1:19" x14ac:dyDescent="0.35">
      <c r="A2035" s="21" t="s">
        <v>2197</v>
      </c>
      <c r="B2035" s="22" t="s">
        <v>2198</v>
      </c>
      <c r="C2035" s="22" t="s">
        <v>1957</v>
      </c>
      <c r="D2035" s="22" t="s">
        <v>1406</v>
      </c>
      <c r="E2035" s="23">
        <v>1250000</v>
      </c>
      <c r="F2035" s="22" t="s">
        <v>44</v>
      </c>
      <c r="G2035" s="24">
        <v>97.549599999999998</v>
      </c>
      <c r="H2035" s="23">
        <v>1054381.8946038678</v>
      </c>
      <c r="I2035" s="24">
        <v>5.25</v>
      </c>
      <c r="J2035" s="25">
        <v>47164</v>
      </c>
      <c r="K2035" s="26">
        <v>5.9459103489772298E-2</v>
      </c>
      <c r="L2035" s="26">
        <v>5.9459103489772298E-2</v>
      </c>
      <c r="M2035" s="22">
        <v>299.37412167747004</v>
      </c>
      <c r="N2035" s="24">
        <v>2.826398888114142</v>
      </c>
      <c r="O2035" s="26" t="s">
        <v>259</v>
      </c>
      <c r="P2035" s="26" t="s">
        <v>56</v>
      </c>
      <c r="Q2035" s="26" t="s">
        <v>294</v>
      </c>
      <c r="R2035" s="26" t="s">
        <v>1087</v>
      </c>
      <c r="S2035" s="28" t="s">
        <v>259</v>
      </c>
    </row>
    <row r="2036" spans="1:19" x14ac:dyDescent="0.35">
      <c r="A2036" s="13" t="s">
        <v>2718</v>
      </c>
      <c r="B2036" s="14" t="s">
        <v>2719</v>
      </c>
      <c r="C2036" s="14" t="s">
        <v>2592</v>
      </c>
      <c r="D2036" s="14" t="s">
        <v>2720</v>
      </c>
      <c r="E2036" s="15">
        <v>1422000</v>
      </c>
      <c r="F2036" s="14" t="s">
        <v>44</v>
      </c>
      <c r="G2036" s="16">
        <v>97.792299999999997</v>
      </c>
      <c r="H2036" s="15">
        <v>1179006.27</v>
      </c>
      <c r="I2036" s="16">
        <v>5.25</v>
      </c>
      <c r="J2036" s="17">
        <v>47163</v>
      </c>
      <c r="K2036" s="30">
        <v>5.8594999999999997</v>
      </c>
      <c r="L2036" s="30">
        <v>7.3598999999999997</v>
      </c>
      <c r="M2036" s="15">
        <v>271.72719999999998</v>
      </c>
      <c r="N2036" s="30">
        <v>2.9355000000000002</v>
      </c>
      <c r="O2036" s="18" t="s">
        <v>259</v>
      </c>
      <c r="P2036" s="18" t="s">
        <v>2259</v>
      </c>
      <c r="Q2036" s="18" t="s">
        <v>2721</v>
      </c>
      <c r="R2036" s="18" t="s">
        <v>1087</v>
      </c>
      <c r="S2036" s="20" t="s">
        <v>259</v>
      </c>
    </row>
    <row r="2037" spans="1:19" x14ac:dyDescent="0.35">
      <c r="A2037" s="13" t="s">
        <v>5350</v>
      </c>
      <c r="B2037" s="14" t="s">
        <v>5351</v>
      </c>
      <c r="C2037" s="14" t="s">
        <v>4109</v>
      </c>
      <c r="D2037" s="14" t="s">
        <v>5352</v>
      </c>
      <c r="E2037" s="35">
        <v>158628.46</v>
      </c>
      <c r="F2037" s="14" t="s">
        <v>22</v>
      </c>
      <c r="G2037" s="16">
        <v>100.58750000000001</v>
      </c>
      <c r="H2037" s="35">
        <v>126235.3647097208</v>
      </c>
      <c r="I2037" s="16">
        <v>8.8321000000000005</v>
      </c>
      <c r="J2037" s="17">
        <v>47707</v>
      </c>
      <c r="K2037" s="18">
        <v>7.3684957055534961E-2</v>
      </c>
      <c r="L2037" s="18">
        <v>7.3684957055534961E-2</v>
      </c>
      <c r="M2037" s="35">
        <v>337.65689801434831</v>
      </c>
      <c r="N2037" s="16">
        <v>0</v>
      </c>
      <c r="O2037" s="18" t="s">
        <v>257</v>
      </c>
      <c r="P2037" s="18" t="s">
        <v>4111</v>
      </c>
      <c r="Q2037" s="18" t="s">
        <v>2352</v>
      </c>
      <c r="R2037" s="18" t="s">
        <v>25</v>
      </c>
      <c r="S2037" s="20" t="s">
        <v>257</v>
      </c>
    </row>
    <row r="2038" spans="1:19" x14ac:dyDescent="0.35">
      <c r="A2038" s="13" t="s">
        <v>2199</v>
      </c>
      <c r="B2038" s="14" t="s">
        <v>2200</v>
      </c>
      <c r="C2038" s="14" t="s">
        <v>1957</v>
      </c>
      <c r="D2038" s="14" t="s">
        <v>2201</v>
      </c>
      <c r="E2038" s="15">
        <v>1500000</v>
      </c>
      <c r="F2038" s="14" t="s">
        <v>44</v>
      </c>
      <c r="G2038" s="16">
        <v>96.275000000000006</v>
      </c>
      <c r="H2038" s="15">
        <v>1136276.9741688746</v>
      </c>
      <c r="I2038" s="16">
        <v>6.625</v>
      </c>
      <c r="J2038" s="17">
        <v>46949</v>
      </c>
      <c r="K2038" s="18">
        <v>7.8611110854876862E-2</v>
      </c>
      <c r="L2038" s="18">
        <v>7.8611110854876862E-2</v>
      </c>
      <c r="M2038" s="14">
        <v>490.89598641395929</v>
      </c>
      <c r="N2038" s="16">
        <v>2.7634877468016761</v>
      </c>
      <c r="O2038" s="18" t="s">
        <v>479</v>
      </c>
      <c r="P2038" s="18" t="s">
        <v>56</v>
      </c>
      <c r="Q2038" s="18" t="s">
        <v>234</v>
      </c>
      <c r="R2038" s="18" t="s">
        <v>45</v>
      </c>
      <c r="S2038" s="20" t="s">
        <v>479</v>
      </c>
    </row>
    <row r="2039" spans="1:19" x14ac:dyDescent="0.35">
      <c r="A2039" s="21" t="s">
        <v>2202</v>
      </c>
      <c r="B2039" s="22" t="s">
        <v>2203</v>
      </c>
      <c r="C2039" s="22" t="s">
        <v>1957</v>
      </c>
      <c r="D2039" s="22" t="s">
        <v>2201</v>
      </c>
      <c r="E2039" s="23">
        <v>2000000</v>
      </c>
      <c r="F2039" s="22" t="s">
        <v>44</v>
      </c>
      <c r="G2039" s="24">
        <v>96.385000000000005</v>
      </c>
      <c r="H2039" s="23">
        <v>1667963.8683978054</v>
      </c>
      <c r="I2039" s="24">
        <v>4.375</v>
      </c>
      <c r="J2039" s="25">
        <v>46583</v>
      </c>
      <c r="K2039" s="26">
        <v>5.7635226568647925E-2</v>
      </c>
      <c r="L2039" s="26">
        <v>5.7635226568647925E-2</v>
      </c>
      <c r="M2039" s="22">
        <v>294.70988376772038</v>
      </c>
      <c r="N2039" s="24">
        <v>2.3952975673317871</v>
      </c>
      <c r="O2039" s="26" t="s">
        <v>257</v>
      </c>
      <c r="P2039" s="26" t="s">
        <v>281</v>
      </c>
      <c r="Q2039" s="26" t="s">
        <v>234</v>
      </c>
      <c r="R2039" s="26" t="s">
        <v>45</v>
      </c>
      <c r="S2039" s="28" t="s">
        <v>257</v>
      </c>
    </row>
    <row r="2040" spans="1:19" x14ac:dyDescent="0.35">
      <c r="A2040" s="13" t="s">
        <v>2204</v>
      </c>
      <c r="B2040" s="14" t="s">
        <v>2205</v>
      </c>
      <c r="C2040" s="14" t="s">
        <v>1957</v>
      </c>
      <c r="D2040" s="14" t="s">
        <v>2206</v>
      </c>
      <c r="E2040" s="15">
        <v>3915000</v>
      </c>
      <c r="F2040" s="14" t="s">
        <v>22</v>
      </c>
      <c r="G2040" s="16">
        <v>99.236999999999995</v>
      </c>
      <c r="H2040" s="15">
        <v>3180358.5208844226</v>
      </c>
      <c r="I2040" s="16">
        <v>7.625</v>
      </c>
      <c r="J2040" s="17">
        <v>46949</v>
      </c>
      <c r="K2040" s="18">
        <v>7.8468374069162294E-2</v>
      </c>
      <c r="L2040" s="18">
        <v>7.8468374069162294E-2</v>
      </c>
      <c r="M2040" s="14">
        <v>247.74215518806486</v>
      </c>
      <c r="N2040" s="16">
        <v>1.7758236598769099</v>
      </c>
      <c r="O2040" s="18" t="s">
        <v>479</v>
      </c>
      <c r="P2040" s="18" t="s">
        <v>56</v>
      </c>
      <c r="Q2040" s="18" t="s">
        <v>695</v>
      </c>
      <c r="R2040" s="18" t="s">
        <v>45</v>
      </c>
      <c r="S2040" s="20" t="s">
        <v>479</v>
      </c>
    </row>
    <row r="2041" spans="1:19" x14ac:dyDescent="0.35">
      <c r="A2041" s="21" t="s">
        <v>3439</v>
      </c>
      <c r="B2041" s="22" t="s">
        <v>3440</v>
      </c>
      <c r="C2041" s="22" t="s">
        <v>3288</v>
      </c>
      <c r="D2041" s="22" t="s">
        <v>3441</v>
      </c>
      <c r="E2041" s="23">
        <v>491971.087</v>
      </c>
      <c r="F2041" s="22" t="s">
        <v>22</v>
      </c>
      <c r="G2041" s="24">
        <v>99.210579999999993</v>
      </c>
      <c r="H2041" s="23">
        <v>386114.52</v>
      </c>
      <c r="I2041" s="24">
        <v>5.83</v>
      </c>
      <c r="J2041" s="25">
        <v>47389</v>
      </c>
      <c r="K2041" s="31">
        <v>7.0808</v>
      </c>
      <c r="L2041" s="31">
        <v>6.5988189999999998</v>
      </c>
      <c r="M2041" s="23">
        <v>251.682243</v>
      </c>
      <c r="N2041" s="31">
        <v>3.6913429999999998</v>
      </c>
      <c r="O2041" s="26" t="s">
        <v>68</v>
      </c>
      <c r="P2041" s="26" t="s">
        <v>3293</v>
      </c>
      <c r="Q2041" s="26" t="s">
        <v>206</v>
      </c>
      <c r="R2041" s="26" t="s">
        <v>2255</v>
      </c>
      <c r="S2041" s="28" t="s">
        <v>68</v>
      </c>
    </row>
    <row r="2042" spans="1:19" x14ac:dyDescent="0.35">
      <c r="A2042" s="13" t="s">
        <v>3442</v>
      </c>
      <c r="B2042" s="14" t="s">
        <v>3443</v>
      </c>
      <c r="C2042" s="14" t="s">
        <v>3288</v>
      </c>
      <c r="D2042" s="14" t="s">
        <v>3441</v>
      </c>
      <c r="E2042" s="15">
        <v>369000</v>
      </c>
      <c r="F2042" s="14" t="s">
        <v>22</v>
      </c>
      <c r="G2042" s="16">
        <v>98.038740000000004</v>
      </c>
      <c r="H2042" s="15">
        <v>286182.21999999997</v>
      </c>
      <c r="I2042" s="16">
        <v>5.8338039999999998</v>
      </c>
      <c r="J2042" s="17">
        <v>49330</v>
      </c>
      <c r="K2042" s="30">
        <v>6.6900750000000002</v>
      </c>
      <c r="L2042" s="30">
        <v>6.5261079999999998</v>
      </c>
      <c r="M2042" s="15">
        <v>244.482775</v>
      </c>
      <c r="N2042" s="30">
        <v>6.053166</v>
      </c>
      <c r="O2042" s="18" t="s">
        <v>133</v>
      </c>
      <c r="P2042" s="18" t="s">
        <v>3293</v>
      </c>
      <c r="Q2042" s="18" t="s">
        <v>206</v>
      </c>
      <c r="R2042" s="18" t="s">
        <v>2255</v>
      </c>
      <c r="S2042" s="20" t="s">
        <v>133</v>
      </c>
    </row>
    <row r="2043" spans="1:19" x14ac:dyDescent="0.35">
      <c r="A2043" s="21" t="s">
        <v>3444</v>
      </c>
      <c r="B2043" s="22" t="s">
        <v>3445</v>
      </c>
      <c r="C2043" s="22" t="s">
        <v>3288</v>
      </c>
      <c r="D2043" s="22" t="s">
        <v>3446</v>
      </c>
      <c r="E2043" s="23">
        <v>1574000</v>
      </c>
      <c r="F2043" s="22" t="s">
        <v>22</v>
      </c>
      <c r="G2043" s="24">
        <v>98.732100000000003</v>
      </c>
      <c r="H2043" s="23">
        <v>1229367.3400000001</v>
      </c>
      <c r="I2043" s="24">
        <v>7.563383</v>
      </c>
      <c r="J2043" s="25">
        <v>46471</v>
      </c>
      <c r="K2043" s="31">
        <v>7.8167410000000004</v>
      </c>
      <c r="L2043" s="31">
        <v>7.7286159999999997</v>
      </c>
      <c r="M2043" s="23">
        <v>340.16949</v>
      </c>
      <c r="N2043" s="31">
        <v>2.312351</v>
      </c>
      <c r="O2043" s="26" t="s">
        <v>23</v>
      </c>
      <c r="P2043" s="26" t="s">
        <v>3293</v>
      </c>
      <c r="Q2043" s="26" t="s">
        <v>206</v>
      </c>
      <c r="R2043" s="26" t="s">
        <v>2255</v>
      </c>
      <c r="S2043" s="28" t="s">
        <v>176</v>
      </c>
    </row>
    <row r="2044" spans="1:19" x14ac:dyDescent="0.35">
      <c r="A2044" s="13" t="s">
        <v>3447</v>
      </c>
      <c r="B2044" s="14" t="s">
        <v>3448</v>
      </c>
      <c r="C2044" s="14" t="s">
        <v>3288</v>
      </c>
      <c r="D2044" s="14" t="s">
        <v>3449</v>
      </c>
      <c r="E2044" s="15">
        <v>787000</v>
      </c>
      <c r="F2044" s="14" t="s">
        <v>22</v>
      </c>
      <c r="G2044" s="16">
        <v>99.88364</v>
      </c>
      <c r="H2044" s="15">
        <v>621852.9</v>
      </c>
      <c r="I2044" s="16">
        <v>7.8833859999999998</v>
      </c>
      <c r="J2044" s="17">
        <v>46532</v>
      </c>
      <c r="K2044" s="30">
        <v>7.9515909999999996</v>
      </c>
      <c r="L2044" s="30">
        <v>7.5658899999999996</v>
      </c>
      <c r="M2044" s="15">
        <v>327.37194399999998</v>
      </c>
      <c r="N2044" s="30">
        <v>2.4253429999999998</v>
      </c>
      <c r="O2044" s="18" t="s">
        <v>137</v>
      </c>
      <c r="P2044" s="18" t="s">
        <v>3293</v>
      </c>
      <c r="Q2044" s="18" t="s">
        <v>206</v>
      </c>
      <c r="R2044" s="18" t="s">
        <v>2255</v>
      </c>
      <c r="S2044" s="20" t="s">
        <v>137</v>
      </c>
    </row>
    <row r="2045" spans="1:19" x14ac:dyDescent="0.35">
      <c r="A2045" s="21" t="s">
        <v>3450</v>
      </c>
      <c r="B2045" s="22" t="s">
        <v>3451</v>
      </c>
      <c r="C2045" s="22" t="s">
        <v>3288</v>
      </c>
      <c r="D2045" s="22" t="s">
        <v>3452</v>
      </c>
      <c r="E2045" s="23">
        <v>945000</v>
      </c>
      <c r="F2045" s="22" t="s">
        <v>22</v>
      </c>
      <c r="G2045" s="24">
        <v>100.31379</v>
      </c>
      <c r="H2045" s="23">
        <v>749913.23</v>
      </c>
      <c r="I2045" s="24">
        <v>8.1603080000000006</v>
      </c>
      <c r="J2045" s="25">
        <v>46532</v>
      </c>
      <c r="K2045" s="31">
        <v>8.2218260000000001</v>
      </c>
      <c r="L2045" s="31">
        <v>7.6947830000000002</v>
      </c>
      <c r="M2045" s="23">
        <v>340.26122099999998</v>
      </c>
      <c r="N2045" s="31">
        <v>2.4157760000000001</v>
      </c>
      <c r="O2045" s="26" t="s">
        <v>23</v>
      </c>
      <c r="P2045" s="26" t="s">
        <v>3293</v>
      </c>
      <c r="Q2045" s="26" t="s">
        <v>206</v>
      </c>
      <c r="R2045" s="26" t="s">
        <v>2255</v>
      </c>
      <c r="S2045" s="28" t="s">
        <v>176</v>
      </c>
    </row>
    <row r="2046" spans="1:19" x14ac:dyDescent="0.35">
      <c r="A2046" s="13" t="s">
        <v>3453</v>
      </c>
      <c r="B2046" s="14" t="s">
        <v>3454</v>
      </c>
      <c r="C2046" s="14" t="s">
        <v>3288</v>
      </c>
      <c r="D2046" s="14" t="s">
        <v>3452</v>
      </c>
      <c r="E2046" s="15">
        <v>1018000</v>
      </c>
      <c r="F2046" s="14" t="s">
        <v>22</v>
      </c>
      <c r="G2046" s="16">
        <v>101.68917</v>
      </c>
      <c r="H2046" s="15">
        <v>818919.19</v>
      </c>
      <c r="I2046" s="16">
        <v>7.399</v>
      </c>
      <c r="J2046" s="17">
        <v>46532</v>
      </c>
      <c r="K2046" s="30">
        <v>7.1252000000000004</v>
      </c>
      <c r="L2046" s="30">
        <v>8.2350759999999994</v>
      </c>
      <c r="M2046" s="15">
        <v>394.29047300000002</v>
      </c>
      <c r="N2046" s="30">
        <v>2.4276059999999999</v>
      </c>
      <c r="O2046" s="18" t="s">
        <v>23</v>
      </c>
      <c r="P2046" s="18" t="s">
        <v>3293</v>
      </c>
      <c r="Q2046" s="18" t="s">
        <v>206</v>
      </c>
      <c r="R2046" s="18" t="s">
        <v>2255</v>
      </c>
      <c r="S2046" s="20" t="s">
        <v>62</v>
      </c>
    </row>
    <row r="2047" spans="1:19" x14ac:dyDescent="0.35">
      <c r="A2047" s="21" t="s">
        <v>3455</v>
      </c>
      <c r="B2047" s="22" t="s">
        <v>3456</v>
      </c>
      <c r="C2047" s="22" t="s">
        <v>3288</v>
      </c>
      <c r="D2047" s="22" t="s">
        <v>3457</v>
      </c>
      <c r="E2047" s="23">
        <v>2748000</v>
      </c>
      <c r="F2047" s="22" t="s">
        <v>22</v>
      </c>
      <c r="G2047" s="24">
        <v>100.2602</v>
      </c>
      <c r="H2047" s="23">
        <v>2179535.08</v>
      </c>
      <c r="I2047" s="24">
        <v>8.0936240000000002</v>
      </c>
      <c r="J2047" s="25">
        <v>46593</v>
      </c>
      <c r="K2047" s="31">
        <v>8.16357</v>
      </c>
      <c r="L2047" s="31">
        <v>7.686731</v>
      </c>
      <c r="M2047" s="23">
        <v>342.13900699999999</v>
      </c>
      <c r="N2047" s="31">
        <v>2.523339</v>
      </c>
      <c r="O2047" s="26" t="s">
        <v>23</v>
      </c>
      <c r="P2047" s="26" t="s">
        <v>3293</v>
      </c>
      <c r="Q2047" s="26" t="s">
        <v>206</v>
      </c>
      <c r="R2047" s="26" t="s">
        <v>2255</v>
      </c>
      <c r="S2047" s="28" t="s">
        <v>137</v>
      </c>
    </row>
    <row r="2048" spans="1:19" x14ac:dyDescent="0.35">
      <c r="A2048" s="13" t="s">
        <v>3458</v>
      </c>
      <c r="B2048" s="14" t="s">
        <v>3459</v>
      </c>
      <c r="C2048" s="14" t="s">
        <v>3288</v>
      </c>
      <c r="D2048" s="14" t="s">
        <v>3460</v>
      </c>
      <c r="E2048" s="15">
        <v>542055.81000000006</v>
      </c>
      <c r="F2048" s="14" t="s">
        <v>22</v>
      </c>
      <c r="G2048" s="16">
        <v>100.70728</v>
      </c>
      <c r="H2048" s="15">
        <v>431840.57</v>
      </c>
      <c r="I2048" s="16">
        <v>7.09</v>
      </c>
      <c r="J2048" s="17">
        <v>46233</v>
      </c>
      <c r="K2048" s="30">
        <v>6.8804239999999997</v>
      </c>
      <c r="L2048" s="30">
        <v>6.2907190000000002</v>
      </c>
      <c r="M2048" s="15">
        <v>182.76624100000001</v>
      </c>
      <c r="N2048" s="30">
        <v>1.798006</v>
      </c>
      <c r="O2048" s="18" t="s">
        <v>23</v>
      </c>
      <c r="P2048" s="18" t="s">
        <v>3293</v>
      </c>
      <c r="Q2048" s="18" t="s">
        <v>206</v>
      </c>
      <c r="R2048" s="18" t="s">
        <v>2255</v>
      </c>
      <c r="S2048" s="20" t="s">
        <v>68</v>
      </c>
    </row>
    <row r="2049" spans="1:19" x14ac:dyDescent="0.35">
      <c r="A2049" s="21" t="s">
        <v>3461</v>
      </c>
      <c r="B2049" s="22" t="s">
        <v>3462</v>
      </c>
      <c r="C2049" s="22" t="s">
        <v>3288</v>
      </c>
      <c r="D2049" s="22" t="s">
        <v>3460</v>
      </c>
      <c r="E2049" s="23">
        <v>1754000</v>
      </c>
      <c r="F2049" s="22" t="s">
        <v>22</v>
      </c>
      <c r="G2049" s="24">
        <v>99.606120000000004</v>
      </c>
      <c r="H2049" s="23">
        <v>1382083.17</v>
      </c>
      <c r="I2049" s="24">
        <v>7.8260719999999999</v>
      </c>
      <c r="J2049" s="25">
        <v>46654</v>
      </c>
      <c r="K2049" s="31">
        <v>7.9867759999999999</v>
      </c>
      <c r="L2049" s="31">
        <v>7.6429799999999997</v>
      </c>
      <c r="M2049" s="23">
        <v>339.33810999999997</v>
      </c>
      <c r="N2049" s="31">
        <v>2.6529349999999998</v>
      </c>
      <c r="O2049" s="26" t="s">
        <v>23</v>
      </c>
      <c r="P2049" s="26" t="s">
        <v>3293</v>
      </c>
      <c r="Q2049" s="26" t="s">
        <v>206</v>
      </c>
      <c r="R2049" s="26" t="s">
        <v>2255</v>
      </c>
      <c r="S2049" s="28" t="s">
        <v>176</v>
      </c>
    </row>
    <row r="2050" spans="1:19" x14ac:dyDescent="0.35">
      <c r="A2050" s="13" t="s">
        <v>3463</v>
      </c>
      <c r="B2050" s="14" t="s">
        <v>3464</v>
      </c>
      <c r="C2050" s="14" t="s">
        <v>3288</v>
      </c>
      <c r="D2050" s="14" t="s">
        <v>3465</v>
      </c>
      <c r="E2050" s="15">
        <v>1899000</v>
      </c>
      <c r="F2050" s="14" t="s">
        <v>22</v>
      </c>
      <c r="G2050" s="16">
        <v>99.90437</v>
      </c>
      <c r="H2050" s="15">
        <v>1500817.97</v>
      </c>
      <c r="I2050" s="16">
        <v>7.9204879999999998</v>
      </c>
      <c r="J2050" s="17">
        <v>46684</v>
      </c>
      <c r="K2050" s="30">
        <v>9.207751</v>
      </c>
      <c r="L2050" s="30">
        <v>10.381206000000001</v>
      </c>
      <c r="M2050" s="15">
        <v>613.94776400000001</v>
      </c>
      <c r="N2050" s="30">
        <v>2.6577489999999999</v>
      </c>
      <c r="O2050" s="18" t="s">
        <v>23</v>
      </c>
      <c r="P2050" s="18" t="s">
        <v>3293</v>
      </c>
      <c r="Q2050" s="18" t="s">
        <v>206</v>
      </c>
      <c r="R2050" s="18" t="s">
        <v>2255</v>
      </c>
      <c r="S2050" s="20" t="s">
        <v>176</v>
      </c>
    </row>
    <row r="2051" spans="1:19" x14ac:dyDescent="0.35">
      <c r="A2051" s="21" t="s">
        <v>3466</v>
      </c>
      <c r="B2051" s="22" t="s">
        <v>3467</v>
      </c>
      <c r="C2051" s="22" t="s">
        <v>3288</v>
      </c>
      <c r="D2051" s="22" t="s">
        <v>3468</v>
      </c>
      <c r="E2051" s="23">
        <v>545838.41299999994</v>
      </c>
      <c r="F2051" s="22" t="s">
        <v>22</v>
      </c>
      <c r="G2051" s="24">
        <v>100.45950000000001</v>
      </c>
      <c r="H2051" s="23">
        <v>433784.15</v>
      </c>
      <c r="I2051" s="24">
        <v>7.0789999999999997</v>
      </c>
      <c r="J2051" s="25">
        <v>46186</v>
      </c>
      <c r="K2051" s="31">
        <v>6.8841919999999996</v>
      </c>
      <c r="L2051" s="31">
        <v>6.3940770000000002</v>
      </c>
      <c r="M2051" s="23">
        <v>189.591419</v>
      </c>
      <c r="N2051" s="31">
        <v>1.696439</v>
      </c>
      <c r="O2051" s="26" t="s">
        <v>68</v>
      </c>
      <c r="P2051" s="26" t="s">
        <v>3293</v>
      </c>
      <c r="Q2051" s="26" t="s">
        <v>206</v>
      </c>
      <c r="R2051" s="26" t="s">
        <v>2255</v>
      </c>
      <c r="S2051" s="28" t="s">
        <v>68</v>
      </c>
    </row>
    <row r="2052" spans="1:19" x14ac:dyDescent="0.35">
      <c r="A2052" s="13" t="s">
        <v>3469</v>
      </c>
      <c r="B2052" s="14" t="s">
        <v>3470</v>
      </c>
      <c r="C2052" s="14" t="s">
        <v>3288</v>
      </c>
      <c r="D2052" s="14" t="s">
        <v>3468</v>
      </c>
      <c r="E2052" s="15">
        <v>3187000</v>
      </c>
      <c r="F2052" s="14" t="s">
        <v>22</v>
      </c>
      <c r="G2052" s="16">
        <v>100.76269000000001</v>
      </c>
      <c r="H2052" s="15">
        <v>2540389.94</v>
      </c>
      <c r="I2052" s="16">
        <v>8.1344840000000005</v>
      </c>
      <c r="J2052" s="17">
        <v>46623</v>
      </c>
      <c r="K2052" s="30">
        <v>8.1336309999999994</v>
      </c>
      <c r="L2052" s="30">
        <v>10.169027</v>
      </c>
      <c r="M2052" s="15">
        <v>591.15567899999996</v>
      </c>
      <c r="N2052" s="30">
        <v>2.5459480000000001</v>
      </c>
      <c r="O2052" s="18" t="s">
        <v>137</v>
      </c>
      <c r="P2052" s="18" t="s">
        <v>3293</v>
      </c>
      <c r="Q2052" s="18" t="s">
        <v>206</v>
      </c>
      <c r="R2052" s="18" t="s">
        <v>2255</v>
      </c>
      <c r="S2052" s="20" t="s">
        <v>137</v>
      </c>
    </row>
    <row r="2053" spans="1:19" x14ac:dyDescent="0.35">
      <c r="A2053" s="21" t="s">
        <v>3471</v>
      </c>
      <c r="B2053" s="22" t="s">
        <v>3472</v>
      </c>
      <c r="C2053" s="22" t="s">
        <v>3288</v>
      </c>
      <c r="D2053" s="22" t="s">
        <v>3468</v>
      </c>
      <c r="E2053" s="23">
        <v>643000</v>
      </c>
      <c r="F2053" s="22" t="s">
        <v>22</v>
      </c>
      <c r="G2053" s="24">
        <v>100.94419000000001</v>
      </c>
      <c r="H2053" s="23">
        <v>513465.03</v>
      </c>
      <c r="I2053" s="24">
        <v>7.35</v>
      </c>
      <c r="J2053" s="25">
        <v>46623</v>
      </c>
      <c r="K2053" s="31">
        <v>7.6851539999999998</v>
      </c>
      <c r="L2053" s="31">
        <v>6.6726910000000004</v>
      </c>
      <c r="M2053" s="23">
        <v>241.522065</v>
      </c>
      <c r="N2053" s="31">
        <v>2.6289220000000002</v>
      </c>
      <c r="O2053" s="26" t="s">
        <v>133</v>
      </c>
      <c r="P2053" s="26" t="s">
        <v>3293</v>
      </c>
      <c r="Q2053" s="26" t="s">
        <v>206</v>
      </c>
      <c r="R2053" s="26" t="s">
        <v>2255</v>
      </c>
      <c r="S2053" s="28" t="s">
        <v>133</v>
      </c>
    </row>
    <row r="2054" spans="1:19" x14ac:dyDescent="0.35">
      <c r="A2054" s="13" t="s">
        <v>3473</v>
      </c>
      <c r="B2054" s="14" t="s">
        <v>3474</v>
      </c>
      <c r="C2054" s="14" t="s">
        <v>3288</v>
      </c>
      <c r="D2054" s="14" t="s">
        <v>3475</v>
      </c>
      <c r="E2054" s="15">
        <v>800000</v>
      </c>
      <c r="F2054" s="14" t="s">
        <v>22</v>
      </c>
      <c r="G2054" s="16">
        <v>100.45268</v>
      </c>
      <c r="H2054" s="15">
        <v>635726.16</v>
      </c>
      <c r="I2054" s="16">
        <v>7.9089999999999998</v>
      </c>
      <c r="J2054" s="17">
        <v>46775</v>
      </c>
      <c r="K2054" s="30">
        <v>7.9036150000000003</v>
      </c>
      <c r="L2054" s="30">
        <v>7.447298</v>
      </c>
      <c r="M2054" s="15">
        <v>322.918227</v>
      </c>
      <c r="N2054" s="30">
        <v>2.8758439999999998</v>
      </c>
      <c r="O2054" s="18" t="s">
        <v>137</v>
      </c>
      <c r="P2054" s="18" t="s">
        <v>3293</v>
      </c>
      <c r="Q2054" s="18" t="s">
        <v>206</v>
      </c>
      <c r="R2054" s="18" t="s">
        <v>2255</v>
      </c>
      <c r="S2054" s="20" t="s">
        <v>137</v>
      </c>
    </row>
    <row r="2055" spans="1:19" x14ac:dyDescent="0.35">
      <c r="A2055" s="21" t="s">
        <v>3476</v>
      </c>
      <c r="B2055" s="22" t="s">
        <v>3477</v>
      </c>
      <c r="C2055" s="22" t="s">
        <v>3288</v>
      </c>
      <c r="D2055" s="22" t="s">
        <v>3475</v>
      </c>
      <c r="E2055" s="23">
        <v>352000</v>
      </c>
      <c r="F2055" s="22" t="s">
        <v>22</v>
      </c>
      <c r="G2055" s="24">
        <v>100.15956</v>
      </c>
      <c r="H2055" s="23">
        <v>278903.28999999998</v>
      </c>
      <c r="I2055" s="24">
        <v>6.6680000000000001</v>
      </c>
      <c r="J2055" s="25">
        <v>46775</v>
      </c>
      <c r="K2055" s="31">
        <v>6.6672880000000001</v>
      </c>
      <c r="L2055" s="31">
        <v>6.2974759999999996</v>
      </c>
      <c r="M2055" s="23">
        <v>207.936015</v>
      </c>
      <c r="N2055" s="31">
        <v>2.9456820000000001</v>
      </c>
      <c r="O2055" s="26" t="s">
        <v>133</v>
      </c>
      <c r="P2055" s="26" t="s">
        <v>3293</v>
      </c>
      <c r="Q2055" s="26" t="s">
        <v>206</v>
      </c>
      <c r="R2055" s="26" t="s">
        <v>2255</v>
      </c>
      <c r="S2055" s="28" t="s">
        <v>133</v>
      </c>
    </row>
    <row r="2056" spans="1:19" x14ac:dyDescent="0.35">
      <c r="A2056" s="13" t="s">
        <v>3478</v>
      </c>
      <c r="B2056" s="14" t="s">
        <v>3479</v>
      </c>
      <c r="C2056" s="14" t="s">
        <v>3288</v>
      </c>
      <c r="D2056" s="14" t="s">
        <v>3480</v>
      </c>
      <c r="E2056" s="15">
        <v>812000</v>
      </c>
      <c r="F2056" s="14" t="s">
        <v>22</v>
      </c>
      <c r="G2056" s="16">
        <v>100.35894</v>
      </c>
      <c r="H2056" s="15">
        <v>644659.91</v>
      </c>
      <c r="I2056" s="16">
        <v>7.8639999999999999</v>
      </c>
      <c r="J2056" s="17">
        <v>46806</v>
      </c>
      <c r="K2056" s="30">
        <v>7.8711469999999997</v>
      </c>
      <c r="L2056" s="30">
        <v>7.4387299999999996</v>
      </c>
      <c r="M2056" s="15">
        <v>322.84848299999999</v>
      </c>
      <c r="N2056" s="30">
        <v>2.9315329999999999</v>
      </c>
      <c r="O2056" s="18" t="s">
        <v>137</v>
      </c>
      <c r="P2056" s="18" t="s">
        <v>3293</v>
      </c>
      <c r="Q2056" s="18" t="s">
        <v>206</v>
      </c>
      <c r="R2056" s="18" t="s">
        <v>2255</v>
      </c>
      <c r="S2056" s="20" t="s">
        <v>137</v>
      </c>
    </row>
    <row r="2057" spans="1:19" x14ac:dyDescent="0.35">
      <c r="A2057" s="21" t="s">
        <v>3481</v>
      </c>
      <c r="B2057" s="22" t="s">
        <v>3482</v>
      </c>
      <c r="C2057" s="22" t="s">
        <v>3288</v>
      </c>
      <c r="D2057" s="22" t="s">
        <v>3480</v>
      </c>
      <c r="E2057" s="23">
        <v>100000</v>
      </c>
      <c r="F2057" s="22" t="s">
        <v>22</v>
      </c>
      <c r="G2057" s="24">
        <v>100.84899</v>
      </c>
      <c r="H2057" s="23">
        <v>79779.28</v>
      </c>
      <c r="I2057" s="24">
        <v>6.8220000000000001</v>
      </c>
      <c r="J2057" s="25">
        <v>46806</v>
      </c>
      <c r="K2057" s="31">
        <v>6.7149219999999996</v>
      </c>
      <c r="L2057" s="31">
        <v>6.2385619999999999</v>
      </c>
      <c r="M2057" s="23">
        <v>202.83171300000001</v>
      </c>
      <c r="N2057" s="31">
        <v>2.9970500000000002</v>
      </c>
      <c r="O2057" s="26" t="s">
        <v>133</v>
      </c>
      <c r="P2057" s="26" t="s">
        <v>3293</v>
      </c>
      <c r="Q2057" s="26" t="s">
        <v>206</v>
      </c>
      <c r="R2057" s="26" t="s">
        <v>2255</v>
      </c>
      <c r="S2057" s="28" t="s">
        <v>133</v>
      </c>
    </row>
    <row r="2058" spans="1:19" x14ac:dyDescent="0.35">
      <c r="A2058" s="13" t="s">
        <v>3483</v>
      </c>
      <c r="B2058" s="14" t="s">
        <v>3484</v>
      </c>
      <c r="C2058" s="14" t="s">
        <v>3288</v>
      </c>
      <c r="D2058" s="14" t="s">
        <v>3485</v>
      </c>
      <c r="E2058" s="15">
        <v>1030000</v>
      </c>
      <c r="F2058" s="14" t="s">
        <v>22</v>
      </c>
      <c r="G2058" s="16">
        <v>99.76491</v>
      </c>
      <c r="H2058" s="15">
        <v>812893.42</v>
      </c>
      <c r="I2058" s="16">
        <v>7.6429999999999998</v>
      </c>
      <c r="J2058" s="17">
        <v>46897</v>
      </c>
      <c r="K2058" s="30">
        <v>7.727214</v>
      </c>
      <c r="L2058" s="30">
        <v>7.4131150000000003</v>
      </c>
      <c r="M2058" s="15">
        <v>322.64821899999998</v>
      </c>
      <c r="N2058" s="30">
        <v>3.0999080000000001</v>
      </c>
      <c r="O2058" s="18" t="s">
        <v>137</v>
      </c>
      <c r="P2058" s="18" t="s">
        <v>3293</v>
      </c>
      <c r="Q2058" s="18" t="s">
        <v>206</v>
      </c>
      <c r="R2058" s="18" t="s">
        <v>2255</v>
      </c>
      <c r="S2058" s="20" t="s">
        <v>137</v>
      </c>
    </row>
    <row r="2059" spans="1:19" x14ac:dyDescent="0.35">
      <c r="A2059" s="13" t="s">
        <v>3742</v>
      </c>
      <c r="B2059" s="14" t="s">
        <v>3743</v>
      </c>
      <c r="C2059" s="14" t="s">
        <v>3493</v>
      </c>
      <c r="D2059" s="14" t="s">
        <v>3744</v>
      </c>
      <c r="E2059" s="15">
        <v>1252000</v>
      </c>
      <c r="F2059" s="14" t="s">
        <v>44</v>
      </c>
      <c r="G2059" s="16">
        <v>100.205405</v>
      </c>
      <c r="H2059" s="15">
        <v>1063671.03</v>
      </c>
      <c r="I2059" s="16">
        <v>10.984</v>
      </c>
      <c r="J2059" s="17">
        <v>47287</v>
      </c>
      <c r="K2059" s="30">
        <v>10.051920000000001</v>
      </c>
      <c r="L2059" s="30">
        <v>11.55232</v>
      </c>
      <c r="M2059" s="15">
        <v>710.26</v>
      </c>
      <c r="N2059" s="30">
        <v>5.0000000000000001E-3</v>
      </c>
      <c r="O2059" s="18" t="s">
        <v>137</v>
      </c>
      <c r="P2059" s="18" t="s">
        <v>3293</v>
      </c>
      <c r="Q2059" s="18" t="s">
        <v>206</v>
      </c>
      <c r="R2059" s="18" t="s">
        <v>918</v>
      </c>
      <c r="S2059" s="20" t="s">
        <v>137</v>
      </c>
    </row>
    <row r="2060" spans="1:19" x14ac:dyDescent="0.35">
      <c r="A2060" s="21" t="s">
        <v>4799</v>
      </c>
      <c r="B2060" s="22" t="s">
        <v>4800</v>
      </c>
      <c r="C2060" s="22" t="s">
        <v>4109</v>
      </c>
      <c r="D2060" s="22" t="s">
        <v>4801</v>
      </c>
      <c r="E2060" s="36">
        <v>1794188.14</v>
      </c>
      <c r="F2060" s="22" t="s">
        <v>22</v>
      </c>
      <c r="G2060" s="24">
        <v>101.5</v>
      </c>
      <c r="H2060" s="36">
        <v>1440869.0821007672</v>
      </c>
      <c r="I2060" s="24">
        <v>11.8428</v>
      </c>
      <c r="J2060" s="25">
        <v>47206</v>
      </c>
      <c r="K2060" s="26">
        <v>0.10166728231620531</v>
      </c>
      <c r="L2060" s="26">
        <v>0.10166728231620531</v>
      </c>
      <c r="M2060" s="36">
        <v>608.79426911435235</v>
      </c>
      <c r="N2060" s="24">
        <v>0</v>
      </c>
      <c r="O2060" s="26"/>
      <c r="P2060" s="26" t="s">
        <v>4111</v>
      </c>
      <c r="Q2060" s="26" t="s">
        <v>2254</v>
      </c>
      <c r="R2060" s="26" t="s">
        <v>25</v>
      </c>
      <c r="S2060" s="28" t="s">
        <v>257</v>
      </c>
    </row>
    <row r="2061" spans="1:19" x14ac:dyDescent="0.35">
      <c r="A2061" s="21" t="s">
        <v>1935</v>
      </c>
      <c r="B2061" s="22" t="s">
        <v>1936</v>
      </c>
      <c r="C2061" s="22" t="s">
        <v>1634</v>
      </c>
      <c r="D2061" s="22" t="s">
        <v>1937</v>
      </c>
      <c r="E2061" s="23">
        <v>4080000</v>
      </c>
      <c r="F2061" s="22" t="s">
        <v>22</v>
      </c>
      <c r="G2061" s="24">
        <v>97.756</v>
      </c>
      <c r="H2061" s="23">
        <v>3222238.9842575737</v>
      </c>
      <c r="I2061" s="24">
        <v>5.625</v>
      </c>
      <c r="J2061" s="25">
        <v>47164</v>
      </c>
      <c r="K2061" s="26">
        <v>6.1876663542830279E-2</v>
      </c>
      <c r="L2061" s="26">
        <v>6.1876663542830279E-2</v>
      </c>
      <c r="M2061" s="22">
        <v>120.65558849008573</v>
      </c>
      <c r="N2061" s="24">
        <v>2.688466883721929</v>
      </c>
      <c r="O2061" s="26" t="s">
        <v>176</v>
      </c>
      <c r="P2061" s="26" t="s">
        <v>281</v>
      </c>
      <c r="Q2061" s="26" t="s">
        <v>294</v>
      </c>
      <c r="R2061" s="26" t="s">
        <v>25</v>
      </c>
      <c r="S2061" s="28" t="s">
        <v>176</v>
      </c>
    </row>
    <row r="2062" spans="1:19" x14ac:dyDescent="0.35">
      <c r="A2062" s="21" t="s">
        <v>2722</v>
      </c>
      <c r="B2062" s="22" t="s">
        <v>2723</v>
      </c>
      <c r="C2062" s="22" t="s">
        <v>2592</v>
      </c>
      <c r="D2062" s="22" t="s">
        <v>2724</v>
      </c>
      <c r="E2062" s="23">
        <v>849000</v>
      </c>
      <c r="F2062" s="22" t="s">
        <v>50</v>
      </c>
      <c r="G2062" s="24">
        <v>86.629249999999999</v>
      </c>
      <c r="H2062" s="23">
        <v>735482.33</v>
      </c>
      <c r="I2062" s="24">
        <v>4</v>
      </c>
      <c r="J2062" s="25">
        <v>47148</v>
      </c>
      <c r="K2062" s="31">
        <v>7.5464000000000002</v>
      </c>
      <c r="L2062" s="31">
        <v>7.5464000000000002</v>
      </c>
      <c r="M2062" s="23">
        <v>354.0317</v>
      </c>
      <c r="N2062" s="31">
        <v>3.9156</v>
      </c>
      <c r="O2062" s="26" t="s">
        <v>180</v>
      </c>
      <c r="P2062" s="26" t="s">
        <v>2253</v>
      </c>
      <c r="Q2062" s="26" t="s">
        <v>2274</v>
      </c>
      <c r="R2062" s="26" t="s">
        <v>51</v>
      </c>
      <c r="S2062" s="28" t="s">
        <v>137</v>
      </c>
    </row>
    <row r="2063" spans="1:19" x14ac:dyDescent="0.35">
      <c r="A2063" s="21" t="s">
        <v>3201</v>
      </c>
      <c r="B2063" s="22" t="s">
        <v>3202</v>
      </c>
      <c r="C2063" s="22" t="s">
        <v>3058</v>
      </c>
      <c r="D2063" s="22" t="s">
        <v>2724</v>
      </c>
      <c r="E2063" s="23">
        <v>1000000</v>
      </c>
      <c r="F2063" s="22" t="s">
        <v>44</v>
      </c>
      <c r="G2063" s="24">
        <v>99.381500000000003</v>
      </c>
      <c r="H2063" s="23">
        <v>842592.13342600001</v>
      </c>
      <c r="I2063" s="24">
        <v>6.8490000000000002</v>
      </c>
      <c r="J2063" s="25">
        <v>46583</v>
      </c>
      <c r="K2063" s="31">
        <v>6.380306</v>
      </c>
      <c r="L2063" s="31">
        <v>8.1309729999999991</v>
      </c>
      <c r="M2063" s="23">
        <v>365.07671099999999</v>
      </c>
      <c r="N2063" s="31">
        <v>4.0439999999999999E-3</v>
      </c>
      <c r="O2063" s="26" t="s">
        <v>180</v>
      </c>
      <c r="P2063" s="26" t="s">
        <v>2253</v>
      </c>
      <c r="Q2063" s="26" t="s">
        <v>2274</v>
      </c>
      <c r="R2063" s="26" t="s">
        <v>51</v>
      </c>
      <c r="S2063" s="28" t="s">
        <v>137</v>
      </c>
    </row>
    <row r="2064" spans="1:19" x14ac:dyDescent="0.35">
      <c r="A2064" s="21" t="s">
        <v>1407</v>
      </c>
      <c r="B2064" s="22" t="s">
        <v>1408</v>
      </c>
      <c r="C2064" s="22" t="s">
        <v>898</v>
      </c>
      <c r="D2064" s="22" t="s">
        <v>1409</v>
      </c>
      <c r="E2064" s="23">
        <v>5650000</v>
      </c>
      <c r="F2064" s="22" t="s">
        <v>22</v>
      </c>
      <c r="G2064" s="24">
        <v>94.231999999999999</v>
      </c>
      <c r="H2064" s="23">
        <v>4211777.5492445203</v>
      </c>
      <c r="I2064" s="24">
        <v>8.6562000000000001</v>
      </c>
      <c r="J2064" s="25">
        <v>47938</v>
      </c>
      <c r="K2064" s="26">
        <v>0.10034758084555406</v>
      </c>
      <c r="L2064" s="26">
        <v>0.10034758084555406</v>
      </c>
      <c r="M2064" s="27">
        <v>408.79972249906996</v>
      </c>
      <c r="N2064" s="24">
        <v>0.25</v>
      </c>
      <c r="O2064" s="22" t="s">
        <v>180</v>
      </c>
      <c r="P2064" s="22" t="s">
        <v>281</v>
      </c>
      <c r="Q2064" s="22" t="s">
        <v>723</v>
      </c>
      <c r="R2064" s="22" t="s">
        <v>51</v>
      </c>
      <c r="S2064" s="28" t="s">
        <v>137</v>
      </c>
    </row>
    <row r="2065" spans="1:19" x14ac:dyDescent="0.35">
      <c r="A2065" s="13" t="s">
        <v>3203</v>
      </c>
      <c r="B2065" s="14" t="s">
        <v>3204</v>
      </c>
      <c r="C2065" s="14" t="s">
        <v>3058</v>
      </c>
      <c r="D2065" s="14" t="s">
        <v>3205</v>
      </c>
      <c r="E2065" s="15">
        <v>1000000</v>
      </c>
      <c r="F2065" s="14" t="s">
        <v>44</v>
      </c>
      <c r="G2065" s="16">
        <v>99.364500000000007</v>
      </c>
      <c r="H2065" s="15">
        <v>842448.00130600005</v>
      </c>
      <c r="I2065" s="16">
        <v>7.0990000000000002</v>
      </c>
      <c r="J2065" s="17">
        <v>46583</v>
      </c>
      <c r="K2065" s="30">
        <v>6.5758559999999999</v>
      </c>
      <c r="L2065" s="30">
        <v>8.3588450000000005</v>
      </c>
      <c r="M2065" s="15">
        <v>387.79423000000003</v>
      </c>
      <c r="N2065" s="30">
        <v>5.1479999999999998E-3</v>
      </c>
      <c r="O2065" s="18" t="s">
        <v>180</v>
      </c>
      <c r="P2065" s="18" t="s">
        <v>2253</v>
      </c>
      <c r="Q2065" s="18" t="s">
        <v>2274</v>
      </c>
      <c r="R2065" s="18" t="s">
        <v>753</v>
      </c>
      <c r="S2065" s="20" t="s">
        <v>180</v>
      </c>
    </row>
    <row r="2066" spans="1:19" x14ac:dyDescent="0.35">
      <c r="A2066" s="21" t="s">
        <v>5107</v>
      </c>
      <c r="B2066" s="22" t="s">
        <v>5108</v>
      </c>
      <c r="C2066" s="22" t="s">
        <v>4119</v>
      </c>
      <c r="D2066" s="22" t="s">
        <v>5109</v>
      </c>
      <c r="E2066" s="36">
        <v>392000</v>
      </c>
      <c r="F2066" s="22" t="s">
        <v>50</v>
      </c>
      <c r="G2066" s="24">
        <v>83.322000000000003</v>
      </c>
      <c r="H2066" s="36">
        <v>332596.15666666668</v>
      </c>
      <c r="I2066" s="24">
        <v>4.125</v>
      </c>
      <c r="J2066" s="25">
        <v>47710</v>
      </c>
      <c r="K2066" s="26">
        <v>7.5802023399262605E-2</v>
      </c>
      <c r="L2066" s="26">
        <v>7.5802023399262605E-2</v>
      </c>
      <c r="M2066" s="36">
        <v>379.0974852758273</v>
      </c>
      <c r="N2066" s="24">
        <v>4.9281551858393691</v>
      </c>
      <c r="O2066" s="26" t="s">
        <v>180</v>
      </c>
      <c r="P2066" s="26" t="s">
        <v>4111</v>
      </c>
      <c r="Q2066" s="26" t="s">
        <v>2729</v>
      </c>
      <c r="R2066" s="26" t="s">
        <v>51</v>
      </c>
      <c r="S2066" s="28" t="s">
        <v>180</v>
      </c>
    </row>
    <row r="2067" spans="1:19" x14ac:dyDescent="0.35">
      <c r="A2067" s="13" t="s">
        <v>2725</v>
      </c>
      <c r="B2067" s="14" t="s">
        <v>2031</v>
      </c>
      <c r="C2067" s="14" t="s">
        <v>2592</v>
      </c>
      <c r="D2067" s="14" t="s">
        <v>2724</v>
      </c>
      <c r="E2067" s="15">
        <v>839000</v>
      </c>
      <c r="F2067" s="14" t="s">
        <v>50</v>
      </c>
      <c r="G2067" s="16">
        <v>89.5</v>
      </c>
      <c r="H2067" s="15">
        <v>750905</v>
      </c>
      <c r="I2067" s="16">
        <v>4.875</v>
      </c>
      <c r="J2067" s="17">
        <v>46952</v>
      </c>
      <c r="K2067" s="30">
        <v>8.0279000000000007</v>
      </c>
      <c r="L2067" s="30">
        <v>8.0279000000000007</v>
      </c>
      <c r="M2067" s="15">
        <v>395.32549999999998</v>
      </c>
      <c r="N2067" s="30">
        <v>3.4102999999999999</v>
      </c>
      <c r="O2067" s="18" t="s">
        <v>259</v>
      </c>
      <c r="P2067" s="18" t="s">
        <v>2253</v>
      </c>
      <c r="Q2067" s="18" t="s">
        <v>2274</v>
      </c>
      <c r="R2067" s="18" t="s">
        <v>51</v>
      </c>
      <c r="S2067" s="20" t="s">
        <v>257</v>
      </c>
    </row>
    <row r="2068" spans="1:19" x14ac:dyDescent="0.35">
      <c r="A2068" s="13" t="s">
        <v>4964</v>
      </c>
      <c r="B2068" s="14" t="s">
        <v>1408</v>
      </c>
      <c r="C2068" s="14" t="s">
        <v>4109</v>
      </c>
      <c r="D2068" s="14" t="s">
        <v>4965</v>
      </c>
      <c r="E2068" s="35">
        <v>1000000</v>
      </c>
      <c r="F2068" s="14" t="s">
        <v>22</v>
      </c>
      <c r="G2068" s="16">
        <v>94.656000000000006</v>
      </c>
      <c r="H2068" s="35">
        <v>762946.90405758133</v>
      </c>
      <c r="I2068" s="16">
        <v>8.6819000000000006</v>
      </c>
      <c r="J2068" s="17">
        <v>47910</v>
      </c>
      <c r="K2068" s="18">
        <v>8.3099350240774542E-2</v>
      </c>
      <c r="L2068" s="18">
        <v>8.3099350240774542E-2</v>
      </c>
      <c r="M2068" s="35">
        <v>433.3640765586249</v>
      </c>
      <c r="N2068" s="16">
        <v>0</v>
      </c>
      <c r="O2068" s="18" t="s">
        <v>180</v>
      </c>
      <c r="P2068" s="18" t="s">
        <v>4111</v>
      </c>
      <c r="Q2068" s="18" t="s">
        <v>2729</v>
      </c>
      <c r="R2068" s="18" t="s">
        <v>51</v>
      </c>
      <c r="S2068" s="20" t="s">
        <v>180</v>
      </c>
    </row>
    <row r="2069" spans="1:19" x14ac:dyDescent="0.35">
      <c r="A2069" s="21" t="s">
        <v>5058</v>
      </c>
      <c r="B2069" s="22" t="s">
        <v>5059</v>
      </c>
      <c r="C2069" s="22" t="s">
        <v>206</v>
      </c>
      <c r="D2069" s="22" t="s">
        <v>5060</v>
      </c>
      <c r="E2069" s="36">
        <v>1421000</v>
      </c>
      <c r="F2069" s="22" t="s">
        <v>50</v>
      </c>
      <c r="G2069" s="24">
        <v>112.29</v>
      </c>
      <c r="H2069" s="36">
        <v>1603937.1841530057</v>
      </c>
      <c r="I2069" s="24">
        <v>11</v>
      </c>
      <c r="J2069" s="25">
        <v>54765</v>
      </c>
      <c r="K2069" s="26">
        <v>9.5593994317009295E-2</v>
      </c>
      <c r="L2069" s="26">
        <v>9.5593994317009295E-2</v>
      </c>
      <c r="M2069" s="36">
        <v>580.34608008215366</v>
      </c>
      <c r="N2069" s="24">
        <v>3.9537440779980222</v>
      </c>
      <c r="O2069" s="26"/>
      <c r="P2069" s="26" t="s">
        <v>4130</v>
      </c>
      <c r="Q2069" s="26" t="s">
        <v>4035</v>
      </c>
      <c r="R2069" s="26" t="s">
        <v>51</v>
      </c>
      <c r="S2069" s="28" t="s">
        <v>57</v>
      </c>
    </row>
    <row r="2070" spans="1:19" x14ac:dyDescent="0.35">
      <c r="A2070" s="21" t="s">
        <v>4269</v>
      </c>
      <c r="B2070" s="22" t="s">
        <v>4270</v>
      </c>
      <c r="C2070" s="22" t="s">
        <v>4136</v>
      </c>
      <c r="D2070" s="22" t="s">
        <v>4271</v>
      </c>
      <c r="E2070" s="36">
        <v>13976.471368075199</v>
      </c>
      <c r="F2070" s="22" t="s">
        <v>22</v>
      </c>
      <c r="G2070" s="24">
        <v>94.875</v>
      </c>
      <c r="H2070" s="36">
        <v>12461.636091564764</v>
      </c>
      <c r="I2070" s="24">
        <v>2.25</v>
      </c>
      <c r="J2070" s="25">
        <v>47742</v>
      </c>
      <c r="K2070" s="26">
        <v>3.2464440510804771E-2</v>
      </c>
      <c r="L2070" s="26">
        <v>3.2464440510804771E-2</v>
      </c>
      <c r="M2070" s="36">
        <v>275</v>
      </c>
      <c r="N2070" s="24">
        <v>2.806565076090207</v>
      </c>
      <c r="O2070" s="26" t="s">
        <v>57</v>
      </c>
      <c r="P2070" s="26"/>
      <c r="Q2070" s="26" t="s">
        <v>2453</v>
      </c>
      <c r="R2070" s="26" t="s">
        <v>25</v>
      </c>
      <c r="S2070" s="28" t="s">
        <v>57</v>
      </c>
    </row>
    <row r="2071" spans="1:19" x14ac:dyDescent="0.35">
      <c r="A2071" s="13" t="s">
        <v>1410</v>
      </c>
      <c r="B2071" s="14" t="s">
        <v>1411</v>
      </c>
      <c r="C2071" s="14" t="s">
        <v>898</v>
      </c>
      <c r="D2071" s="14" t="s">
        <v>1412</v>
      </c>
      <c r="E2071" s="15">
        <v>3899999.98</v>
      </c>
      <c r="F2071" s="14" t="s">
        <v>22</v>
      </c>
      <c r="G2071" s="16">
        <v>100.107</v>
      </c>
      <c r="H2071" s="15">
        <v>3088500.1028230349</v>
      </c>
      <c r="I2071" s="16">
        <v>8.0734999999999992</v>
      </c>
      <c r="J2071" s="17">
        <v>46944</v>
      </c>
      <c r="K2071" s="18">
        <v>8.178350766010789E-2</v>
      </c>
      <c r="L2071" s="18">
        <v>8.178350766010789E-2</v>
      </c>
      <c r="M2071" s="19">
        <v>242.86261487774951</v>
      </c>
      <c r="N2071" s="16">
        <v>0.25</v>
      </c>
      <c r="O2071" s="14" t="s">
        <v>176</v>
      </c>
      <c r="P2071" s="14" t="s">
        <v>281</v>
      </c>
      <c r="Q2071" s="14" t="s">
        <v>294</v>
      </c>
      <c r="R2071" s="14" t="s">
        <v>25</v>
      </c>
      <c r="S2071" s="20" t="s">
        <v>176</v>
      </c>
    </row>
    <row r="2072" spans="1:19" x14ac:dyDescent="0.35">
      <c r="A2072" s="21" t="s">
        <v>3486</v>
      </c>
      <c r="B2072" s="22" t="s">
        <v>3487</v>
      </c>
      <c r="C2072" s="22" t="s">
        <v>3288</v>
      </c>
      <c r="D2072" s="22" t="s">
        <v>3488</v>
      </c>
      <c r="E2072" s="23">
        <v>766000</v>
      </c>
      <c r="F2072" s="22" t="s">
        <v>22</v>
      </c>
      <c r="G2072" s="24">
        <v>95.132570000000001</v>
      </c>
      <c r="H2072" s="23">
        <v>576469.81000000006</v>
      </c>
      <c r="I2072" s="24">
        <v>7.6963999999999997</v>
      </c>
      <c r="J2072" s="25">
        <v>46951</v>
      </c>
      <c r="K2072" s="31">
        <v>8.3662829999999992</v>
      </c>
      <c r="L2072" s="31">
        <v>8.0977829999999997</v>
      </c>
      <c r="M2072" s="23">
        <v>401.89697200000001</v>
      </c>
      <c r="N2072" s="31">
        <v>-0.15639800000000001</v>
      </c>
      <c r="O2072" s="26" t="s">
        <v>23</v>
      </c>
      <c r="P2072" s="26" t="s">
        <v>3293</v>
      </c>
      <c r="Q2072" s="26" t="s">
        <v>206</v>
      </c>
      <c r="R2072" s="26" t="s">
        <v>2255</v>
      </c>
      <c r="S2072" s="28" t="s">
        <v>68</v>
      </c>
    </row>
    <row r="2073" spans="1:19" x14ac:dyDescent="0.35">
      <c r="A2073" s="13" t="s">
        <v>3489</v>
      </c>
      <c r="B2073" s="14" t="s">
        <v>3490</v>
      </c>
      <c r="C2073" s="14" t="s">
        <v>3288</v>
      </c>
      <c r="D2073" s="14" t="s">
        <v>3488</v>
      </c>
      <c r="E2073" s="15">
        <v>4022000</v>
      </c>
      <c r="F2073" s="14" t="s">
        <v>22</v>
      </c>
      <c r="G2073" s="16">
        <v>85.55</v>
      </c>
      <c r="H2073" s="15">
        <v>2721953.17</v>
      </c>
      <c r="I2073" s="16">
        <v>8.9464000000000006</v>
      </c>
      <c r="J2073" s="17">
        <v>46995</v>
      </c>
      <c r="K2073" s="30">
        <v>11.223541000000001</v>
      </c>
      <c r="L2073" s="30">
        <v>10.955041</v>
      </c>
      <c r="M2073" s="15">
        <v>676.83007699999996</v>
      </c>
      <c r="N2073" s="30">
        <v>-0.30316900000000002</v>
      </c>
      <c r="O2073" s="18" t="s">
        <v>23</v>
      </c>
      <c r="P2073" s="18" t="s">
        <v>3293</v>
      </c>
      <c r="Q2073" s="18" t="s">
        <v>206</v>
      </c>
      <c r="R2073" s="18" t="s">
        <v>2255</v>
      </c>
      <c r="S2073" s="20" t="s">
        <v>62</v>
      </c>
    </row>
    <row r="2074" spans="1:19" x14ac:dyDescent="0.35">
      <c r="A2074" s="13" t="s">
        <v>4475</v>
      </c>
      <c r="B2074" s="14" t="s">
        <v>4476</v>
      </c>
      <c r="C2074" s="14" t="s">
        <v>4119</v>
      </c>
      <c r="D2074" s="14" t="s">
        <v>4477</v>
      </c>
      <c r="E2074" s="35">
        <v>1181000</v>
      </c>
      <c r="F2074" s="14" t="s">
        <v>44</v>
      </c>
      <c r="G2074" s="16">
        <v>97.375</v>
      </c>
      <c r="H2074" s="35">
        <v>987673.92941470887</v>
      </c>
      <c r="I2074" s="16">
        <v>5.625</v>
      </c>
      <c r="J2074" s="17">
        <v>48319</v>
      </c>
      <c r="K2074" s="18">
        <v>6.0505355103485065E-2</v>
      </c>
      <c r="L2074" s="18">
        <v>6.0505355103485065E-2</v>
      </c>
      <c r="M2074" s="35">
        <v>329.03240311693554</v>
      </c>
      <c r="N2074" s="16">
        <v>5.952831815653429</v>
      </c>
      <c r="O2074" s="18" t="s">
        <v>180</v>
      </c>
      <c r="P2074" s="18" t="s">
        <v>4111</v>
      </c>
      <c r="Q2074" s="18" t="s">
        <v>2274</v>
      </c>
      <c r="R2074" s="18" t="s">
        <v>51</v>
      </c>
      <c r="S2074" s="20" t="s">
        <v>180</v>
      </c>
    </row>
    <row r="2075" spans="1:19" x14ac:dyDescent="0.35">
      <c r="A2075" s="13" t="s">
        <v>4931</v>
      </c>
      <c r="B2075" s="14" t="s">
        <v>4932</v>
      </c>
      <c r="C2075" s="14" t="s">
        <v>4119</v>
      </c>
      <c r="D2075" s="14" t="s">
        <v>4933</v>
      </c>
      <c r="E2075" s="35">
        <v>1145000</v>
      </c>
      <c r="F2075" s="14" t="s">
        <v>50</v>
      </c>
      <c r="G2075" s="16">
        <v>107.38200000000001</v>
      </c>
      <c r="H2075" s="35">
        <v>1305356.6868852461</v>
      </c>
      <c r="I2075" s="16">
        <v>8</v>
      </c>
      <c r="J2075" s="17">
        <v>68179</v>
      </c>
      <c r="K2075" s="18">
        <v>6.664017600130652E-2</v>
      </c>
      <c r="L2075" s="18">
        <v>6.664017600130652E-2</v>
      </c>
      <c r="M2075" s="35">
        <v>274.56517304680028</v>
      </c>
      <c r="N2075" s="16">
        <v>5.1223246272859981</v>
      </c>
      <c r="O2075" s="18" t="s">
        <v>57</v>
      </c>
      <c r="P2075" s="18" t="s">
        <v>4130</v>
      </c>
      <c r="Q2075" s="18" t="s">
        <v>2729</v>
      </c>
      <c r="R2075" s="18" t="s">
        <v>51</v>
      </c>
      <c r="S2075" s="20" t="s">
        <v>57</v>
      </c>
    </row>
    <row r="2076" spans="1:19" x14ac:dyDescent="0.35">
      <c r="A2076" s="21" t="s">
        <v>2726</v>
      </c>
      <c r="B2076" s="22" t="s">
        <v>2727</v>
      </c>
      <c r="C2076" s="22" t="s">
        <v>2592</v>
      </c>
      <c r="D2076" s="22" t="s">
        <v>2728</v>
      </c>
      <c r="E2076" s="23">
        <v>1095000</v>
      </c>
      <c r="F2076" s="22" t="s">
        <v>22</v>
      </c>
      <c r="G2076" s="24">
        <v>85.374470000000002</v>
      </c>
      <c r="H2076" s="23">
        <v>739538.37</v>
      </c>
      <c r="I2076" s="24">
        <v>4.125</v>
      </c>
      <c r="J2076" s="25">
        <v>48003</v>
      </c>
      <c r="K2076" s="31">
        <v>7.3155000000000001</v>
      </c>
      <c r="L2076" s="31">
        <v>6.5789999999999997</v>
      </c>
      <c r="M2076" s="23">
        <v>280.99939999999998</v>
      </c>
      <c r="N2076" s="31">
        <v>5.8628999999999998</v>
      </c>
      <c r="O2076" s="26" t="s">
        <v>57</v>
      </c>
      <c r="P2076" s="26" t="s">
        <v>2594</v>
      </c>
      <c r="Q2076" s="26" t="s">
        <v>2729</v>
      </c>
      <c r="R2076" s="26" t="s">
        <v>51</v>
      </c>
      <c r="S2076" s="28" t="s">
        <v>57</v>
      </c>
    </row>
    <row r="2077" spans="1:19" x14ac:dyDescent="0.35">
      <c r="A2077" s="13" t="s">
        <v>2730</v>
      </c>
      <c r="B2077" s="14" t="s">
        <v>2731</v>
      </c>
      <c r="C2077" s="14" t="s">
        <v>2592</v>
      </c>
      <c r="D2077" s="14" t="s">
        <v>2728</v>
      </c>
      <c r="E2077" s="15">
        <v>250000</v>
      </c>
      <c r="F2077" s="14" t="s">
        <v>44</v>
      </c>
      <c r="G2077" s="16">
        <v>107.629375</v>
      </c>
      <c r="H2077" s="15">
        <v>228130.15</v>
      </c>
      <c r="I2077" s="16">
        <v>6.5</v>
      </c>
      <c r="J2077" s="17">
        <v>47269</v>
      </c>
      <c r="K2077" s="30">
        <v>5.7206999999999999</v>
      </c>
      <c r="L2077" s="30">
        <v>6.2233000000000001</v>
      </c>
      <c r="M2077" s="15">
        <v>184.5977</v>
      </c>
      <c r="N2077" s="30">
        <v>4.1654</v>
      </c>
      <c r="O2077" s="18" t="s">
        <v>57</v>
      </c>
      <c r="P2077" s="18" t="s">
        <v>2594</v>
      </c>
      <c r="Q2077" s="18" t="s">
        <v>2729</v>
      </c>
      <c r="R2077" s="18" t="s">
        <v>51</v>
      </c>
      <c r="S2077" s="20" t="s">
        <v>57</v>
      </c>
    </row>
    <row r="2078" spans="1:19" x14ac:dyDescent="0.35">
      <c r="A2078" s="21" t="s">
        <v>3745</v>
      </c>
      <c r="B2078" s="22" t="s">
        <v>3746</v>
      </c>
      <c r="C2078" s="22" t="s">
        <v>3493</v>
      </c>
      <c r="D2078" s="22" t="s">
        <v>3747</v>
      </c>
      <c r="E2078" s="23">
        <v>3000000</v>
      </c>
      <c r="F2078" s="22" t="s">
        <v>22</v>
      </c>
      <c r="G2078" s="24">
        <v>100.34</v>
      </c>
      <c r="H2078" s="23">
        <v>2381298.9500000002</v>
      </c>
      <c r="I2078" s="24">
        <v>8.7401700000000009</v>
      </c>
      <c r="J2078" s="25">
        <v>47867</v>
      </c>
      <c r="K2078" s="31">
        <v>7.4349999999999996</v>
      </c>
      <c r="L2078" s="31">
        <v>7.1665000000000001</v>
      </c>
      <c r="M2078" s="23">
        <v>334.48</v>
      </c>
      <c r="N2078" s="31">
        <v>1.0699999999999999E-2</v>
      </c>
      <c r="O2078" s="26" t="s">
        <v>23</v>
      </c>
      <c r="P2078" s="26" t="s">
        <v>3293</v>
      </c>
      <c r="Q2078" s="26" t="s">
        <v>206</v>
      </c>
      <c r="R2078" s="26" t="s">
        <v>2255</v>
      </c>
      <c r="S2078" s="28" t="s">
        <v>133</v>
      </c>
    </row>
    <row r="2079" spans="1:19" x14ac:dyDescent="0.35">
      <c r="A2079" s="13" t="s">
        <v>893</v>
      </c>
      <c r="B2079" s="14" t="s">
        <v>894</v>
      </c>
      <c r="C2079" s="14" t="s">
        <v>747</v>
      </c>
      <c r="D2079" s="14" t="s">
        <v>895</v>
      </c>
      <c r="E2079" s="15">
        <v>1166000</v>
      </c>
      <c r="F2079" s="14" t="s">
        <v>44</v>
      </c>
      <c r="G2079" s="16">
        <v>100.17028000000001</v>
      </c>
      <c r="H2079" s="15">
        <v>1004700.5261613528</v>
      </c>
      <c r="I2079" s="16">
        <v>7.1059999999999999</v>
      </c>
      <c r="J2079" s="17">
        <v>49505</v>
      </c>
      <c r="K2079" s="18">
        <v>7.0382403984827757E-2</v>
      </c>
      <c r="L2079" s="18">
        <v>7.0382403984827757E-2</v>
      </c>
      <c r="M2079" s="19">
        <v>353.93564084883656</v>
      </c>
      <c r="N2079" s="16">
        <v>0.102148086160188</v>
      </c>
      <c r="O2079" s="14" t="s">
        <v>23</v>
      </c>
      <c r="P2079" s="14" t="s">
        <v>233</v>
      </c>
      <c r="Q2079" s="14" t="s">
        <v>94</v>
      </c>
      <c r="R2079" s="14" t="s">
        <v>753</v>
      </c>
      <c r="S2079" s="20" t="s">
        <v>133</v>
      </c>
    </row>
    <row r="2080" spans="1:19" x14ac:dyDescent="0.35">
      <c r="A2080" s="13" t="s">
        <v>719</v>
      </c>
      <c r="B2080" s="14" t="s">
        <v>720</v>
      </c>
      <c r="C2080" s="14" t="s">
        <v>271</v>
      </c>
      <c r="D2080" s="14" t="s">
        <v>721</v>
      </c>
      <c r="E2080" s="15">
        <v>600000</v>
      </c>
      <c r="F2080" s="14" t="s">
        <v>22</v>
      </c>
      <c r="G2080" s="16">
        <v>87.131</v>
      </c>
      <c r="H2080" s="15">
        <v>427264.25915671216</v>
      </c>
      <c r="I2080" s="16">
        <v>6.375</v>
      </c>
      <c r="J2080" s="17">
        <v>46949</v>
      </c>
      <c r="K2080" s="18">
        <v>0.10344925601151456</v>
      </c>
      <c r="L2080" s="18">
        <v>0.10344925601151456</v>
      </c>
      <c r="M2080" s="19">
        <v>568.18882912084825</v>
      </c>
      <c r="N2080" s="16">
        <v>3.4224147501471238</v>
      </c>
      <c r="O2080" s="14" t="s">
        <v>722</v>
      </c>
      <c r="P2080" s="14" t="s">
        <v>56</v>
      </c>
      <c r="Q2080" s="14" t="s">
        <v>723</v>
      </c>
      <c r="R2080" s="14" t="s">
        <v>263</v>
      </c>
      <c r="S2080" s="20" t="s">
        <v>722</v>
      </c>
    </row>
    <row r="2081" spans="1:19" x14ac:dyDescent="0.35">
      <c r="A2081" s="21" t="s">
        <v>724</v>
      </c>
      <c r="B2081" s="22" t="s">
        <v>725</v>
      </c>
      <c r="C2081" s="22" t="s">
        <v>271</v>
      </c>
      <c r="D2081" s="22" t="s">
        <v>721</v>
      </c>
      <c r="E2081" s="23">
        <v>800000</v>
      </c>
      <c r="F2081" s="22" t="s">
        <v>22</v>
      </c>
      <c r="G2081" s="24">
        <v>87.131050000000002</v>
      </c>
      <c r="H2081" s="23">
        <v>569685.99530627835</v>
      </c>
      <c r="I2081" s="24">
        <v>6.375</v>
      </c>
      <c r="J2081" s="25">
        <v>46949</v>
      </c>
      <c r="K2081" s="26">
        <v>0.10344908817103837</v>
      </c>
      <c r="L2081" s="26">
        <v>0.10344908817103837</v>
      </c>
      <c r="M2081" s="27">
        <v>568.1872204526627</v>
      </c>
      <c r="N2081" s="24">
        <v>3.4224142996911868</v>
      </c>
      <c r="O2081" s="22" t="s">
        <v>722</v>
      </c>
      <c r="P2081" s="22" t="s">
        <v>56</v>
      </c>
      <c r="Q2081" s="22" t="s">
        <v>723</v>
      </c>
      <c r="R2081" s="22" t="s">
        <v>263</v>
      </c>
      <c r="S2081" s="28" t="s">
        <v>722</v>
      </c>
    </row>
    <row r="2082" spans="1:19" x14ac:dyDescent="0.35">
      <c r="A2082" s="13" t="s">
        <v>1938</v>
      </c>
      <c r="B2082" s="14" t="s">
        <v>1939</v>
      </c>
      <c r="C2082" s="14" t="s">
        <v>1634</v>
      </c>
      <c r="D2082" s="14" t="s">
        <v>1940</v>
      </c>
      <c r="E2082" s="15">
        <v>3045000</v>
      </c>
      <c r="F2082" s="14" t="s">
        <v>22</v>
      </c>
      <c r="G2082" s="16">
        <v>101.346</v>
      </c>
      <c r="H2082" s="15">
        <v>2498987.8520291108</v>
      </c>
      <c r="I2082" s="16">
        <v>7.375</v>
      </c>
      <c r="J2082" s="17">
        <v>47908</v>
      </c>
      <c r="K2082" s="18">
        <v>7.1153855252449993E-2</v>
      </c>
      <c r="L2082" s="18">
        <v>6.9491998517268616E-2</v>
      </c>
      <c r="M2082" s="14">
        <v>191.34344839505266</v>
      </c>
      <c r="N2082" s="16">
        <v>3.3848485861487059</v>
      </c>
      <c r="O2082" s="18" t="s">
        <v>259</v>
      </c>
      <c r="P2082" s="18" t="s">
        <v>281</v>
      </c>
      <c r="Q2082" s="18" t="s">
        <v>524</v>
      </c>
      <c r="R2082" s="18" t="s">
        <v>25</v>
      </c>
      <c r="S2082" s="20" t="s">
        <v>180</v>
      </c>
    </row>
    <row r="2083" spans="1:19" x14ac:dyDescent="0.35">
      <c r="A2083" s="13" t="s">
        <v>3748</v>
      </c>
      <c r="B2083" s="14" t="s">
        <v>3749</v>
      </c>
      <c r="C2083" s="14" t="s">
        <v>3493</v>
      </c>
      <c r="D2083" s="14" t="s">
        <v>3750</v>
      </c>
      <c r="E2083" s="15">
        <v>355743.62099999998</v>
      </c>
      <c r="F2083" s="14" t="s">
        <v>22</v>
      </c>
      <c r="G2083" s="16">
        <v>90.436899999999994</v>
      </c>
      <c r="H2083" s="15">
        <v>254507.95</v>
      </c>
      <c r="I2083" s="16">
        <v>3.8439999999999999</v>
      </c>
      <c r="J2083" s="17">
        <v>45607</v>
      </c>
      <c r="K2083" s="30">
        <v>34.25</v>
      </c>
      <c r="L2083" s="30">
        <v>33.981499999999997</v>
      </c>
      <c r="M2083" s="15">
        <v>2887.9922576232002</v>
      </c>
      <c r="N2083" s="30">
        <v>0.312718</v>
      </c>
      <c r="O2083" s="18" t="s">
        <v>176</v>
      </c>
      <c r="P2083" s="18" t="s">
        <v>3293</v>
      </c>
      <c r="Q2083" s="18" t="s">
        <v>206</v>
      </c>
      <c r="R2083" s="18" t="s">
        <v>2255</v>
      </c>
      <c r="S2083" s="20" t="s">
        <v>176</v>
      </c>
    </row>
    <row r="2084" spans="1:19" x14ac:dyDescent="0.35">
      <c r="A2084" s="21" t="s">
        <v>3751</v>
      </c>
      <c r="B2084" s="22" t="s">
        <v>3752</v>
      </c>
      <c r="C2084" s="22" t="s">
        <v>3493</v>
      </c>
      <c r="D2084" s="22" t="s">
        <v>3753</v>
      </c>
      <c r="E2084" s="23">
        <v>1985368.1029999999</v>
      </c>
      <c r="F2084" s="22" t="s">
        <v>22</v>
      </c>
      <c r="G2084" s="24">
        <v>88.856800000000007</v>
      </c>
      <c r="H2084" s="23">
        <v>1395565.67</v>
      </c>
      <c r="I2084" s="24">
        <v>3.597</v>
      </c>
      <c r="J2084" s="25">
        <v>46305</v>
      </c>
      <c r="K2084" s="31">
        <v>8.7080000000000002</v>
      </c>
      <c r="L2084" s="31">
        <v>8.4395000000000007</v>
      </c>
      <c r="M2084" s="23">
        <v>410.53509971239998</v>
      </c>
      <c r="N2084" s="31">
        <v>2.3204639999999999</v>
      </c>
      <c r="O2084" s="26" t="s">
        <v>316</v>
      </c>
      <c r="P2084" s="26" t="s">
        <v>3293</v>
      </c>
      <c r="Q2084" s="26" t="s">
        <v>206</v>
      </c>
      <c r="R2084" s="26" t="s">
        <v>2255</v>
      </c>
      <c r="S2084" s="28" t="s">
        <v>316</v>
      </c>
    </row>
    <row r="2085" spans="1:19" x14ac:dyDescent="0.35">
      <c r="A2085" s="21" t="s">
        <v>1941</v>
      </c>
      <c r="B2085" s="22" t="s">
        <v>1942</v>
      </c>
      <c r="C2085" s="22" t="s">
        <v>1634</v>
      </c>
      <c r="D2085" s="22" t="s">
        <v>1943</v>
      </c>
      <c r="E2085" s="23">
        <v>2850000</v>
      </c>
      <c r="F2085" s="22" t="s">
        <v>22</v>
      </c>
      <c r="G2085" s="24">
        <v>103.279</v>
      </c>
      <c r="H2085" s="23">
        <v>2399170.2265116149</v>
      </c>
      <c r="I2085" s="24">
        <v>7.625</v>
      </c>
      <c r="J2085" s="25">
        <v>48243</v>
      </c>
      <c r="K2085" s="26">
        <v>7.0578500463101421E-2</v>
      </c>
      <c r="L2085" s="26">
        <v>6.7792039963339157E-2</v>
      </c>
      <c r="M2085" s="22">
        <v>183.84596301005422</v>
      </c>
      <c r="N2085" s="24">
        <v>3.8313675496477382</v>
      </c>
      <c r="O2085" s="26" t="s">
        <v>257</v>
      </c>
      <c r="P2085" s="26" t="s">
        <v>281</v>
      </c>
      <c r="Q2085" s="26" t="s">
        <v>1011</v>
      </c>
      <c r="R2085" s="26" t="s">
        <v>25</v>
      </c>
      <c r="S2085" s="28" t="s">
        <v>259</v>
      </c>
    </row>
    <row r="2086" spans="1:19" x14ac:dyDescent="0.35">
      <c r="A2086" s="13" t="s">
        <v>2583</v>
      </c>
      <c r="B2086" s="14" t="s">
        <v>2584</v>
      </c>
      <c r="C2086" s="14" t="s">
        <v>2251</v>
      </c>
      <c r="D2086" s="14" t="s">
        <v>2585</v>
      </c>
      <c r="E2086" s="15">
        <v>3216000</v>
      </c>
      <c r="F2086" s="14" t="s">
        <v>22</v>
      </c>
      <c r="G2086" s="16">
        <v>97.850729999999999</v>
      </c>
      <c r="H2086" s="15">
        <v>2489422.89</v>
      </c>
      <c r="I2086" s="16">
        <v>5.75</v>
      </c>
      <c r="J2086" s="17">
        <v>46128</v>
      </c>
      <c r="K2086" s="30">
        <v>7.0926</v>
      </c>
      <c r="L2086" s="30">
        <v>6.8240999999999996</v>
      </c>
      <c r="M2086" s="15">
        <v>238.88570000000001</v>
      </c>
      <c r="N2086" s="30">
        <v>1.5787</v>
      </c>
      <c r="O2086" s="18" t="s">
        <v>259</v>
      </c>
      <c r="P2086" s="18" t="s">
        <v>2253</v>
      </c>
      <c r="Q2086" s="18" t="s">
        <v>2264</v>
      </c>
      <c r="R2086" s="18" t="s">
        <v>2255</v>
      </c>
      <c r="S2086" s="20" t="s">
        <v>259</v>
      </c>
    </row>
    <row r="2087" spans="1:19" x14ac:dyDescent="0.35">
      <c r="A2087" s="21" t="s">
        <v>4093</v>
      </c>
      <c r="B2087" s="22" t="s">
        <v>4094</v>
      </c>
      <c r="C2087" s="22" t="s">
        <v>4014</v>
      </c>
      <c r="D2087" s="22" t="s">
        <v>4095</v>
      </c>
      <c r="E2087" s="23">
        <v>1736000</v>
      </c>
      <c r="F2087" s="22" t="s">
        <v>22</v>
      </c>
      <c r="G2087" s="24">
        <v>99.880454999999998</v>
      </c>
      <c r="H2087" s="23">
        <v>1371667.35</v>
      </c>
      <c r="I2087" s="24">
        <v>4.95</v>
      </c>
      <c r="J2087" s="25">
        <v>46576</v>
      </c>
      <c r="K2087" s="31">
        <v>4.9672999999999998</v>
      </c>
      <c r="L2087" s="31">
        <v>4.6988000000000003</v>
      </c>
      <c r="M2087" s="23">
        <v>61.288800000000002</v>
      </c>
      <c r="N2087" s="31">
        <v>2.7740999999999998</v>
      </c>
      <c r="O2087" s="26" t="s">
        <v>75</v>
      </c>
      <c r="P2087" s="26" t="s">
        <v>2259</v>
      </c>
      <c r="Q2087" s="26" t="s">
        <v>2264</v>
      </c>
      <c r="R2087" s="26" t="s">
        <v>2255</v>
      </c>
      <c r="S2087" s="28" t="s">
        <v>75</v>
      </c>
    </row>
    <row r="2088" spans="1:19" x14ac:dyDescent="0.35">
      <c r="A2088" s="13" t="s">
        <v>5113</v>
      </c>
      <c r="B2088" s="14" t="s">
        <v>5114</v>
      </c>
      <c r="C2088" s="14" t="s">
        <v>4109</v>
      </c>
      <c r="D2088" s="14" t="s">
        <v>5115</v>
      </c>
      <c r="E2088" s="35">
        <v>2000000</v>
      </c>
      <c r="F2088" s="14" t="s">
        <v>22</v>
      </c>
      <c r="G2088" s="16">
        <v>99.5</v>
      </c>
      <c r="H2088" s="35">
        <v>1573993.5141975798</v>
      </c>
      <c r="I2088" s="16">
        <v>10.093</v>
      </c>
      <c r="J2088" s="17">
        <v>46195</v>
      </c>
      <c r="K2088" s="18">
        <v>9.5556952131278974E-2</v>
      </c>
      <c r="L2088" s="18">
        <v>9.5556952131278974E-2</v>
      </c>
      <c r="M2088" s="35">
        <v>503.05566130570571</v>
      </c>
      <c r="N2088" s="16">
        <v>0</v>
      </c>
      <c r="O2088" s="18" t="s">
        <v>259</v>
      </c>
      <c r="P2088" s="18" t="s">
        <v>4111</v>
      </c>
      <c r="Q2088" s="18" t="s">
        <v>2436</v>
      </c>
      <c r="R2088" s="18" t="s">
        <v>25</v>
      </c>
      <c r="S2088" s="20" t="s">
        <v>259</v>
      </c>
    </row>
    <row r="2089" spans="1:19" x14ac:dyDescent="0.35">
      <c r="A2089" s="21" t="s">
        <v>1413</v>
      </c>
      <c r="B2089" s="22" t="s">
        <v>1414</v>
      </c>
      <c r="C2089" s="22" t="s">
        <v>898</v>
      </c>
      <c r="D2089" s="22" t="s">
        <v>1415</v>
      </c>
      <c r="E2089" s="23">
        <v>2946345.26</v>
      </c>
      <c r="F2089" s="22" t="s">
        <v>22</v>
      </c>
      <c r="G2089" s="24">
        <v>100.063</v>
      </c>
      <c r="H2089" s="23">
        <v>2332253.3482428594</v>
      </c>
      <c r="I2089" s="24">
        <v>11.3352</v>
      </c>
      <c r="J2089" s="25">
        <v>46195</v>
      </c>
      <c r="K2089" s="26">
        <v>0.11423961121436044</v>
      </c>
      <c r="L2089" s="26">
        <v>0.11423961121436044</v>
      </c>
      <c r="M2089" s="27">
        <v>559.88825290458101</v>
      </c>
      <c r="N2089" s="24">
        <v>0.25</v>
      </c>
      <c r="O2089" s="22" t="s">
        <v>259</v>
      </c>
      <c r="P2089" s="22" t="s">
        <v>281</v>
      </c>
      <c r="Q2089" s="22" t="s">
        <v>619</v>
      </c>
      <c r="R2089" s="22" t="s">
        <v>25</v>
      </c>
      <c r="S2089" s="28" t="s">
        <v>257</v>
      </c>
    </row>
    <row r="2090" spans="1:19" x14ac:dyDescent="0.35">
      <c r="A2090" s="13" t="s">
        <v>5007</v>
      </c>
      <c r="B2090" s="14" t="s">
        <v>5008</v>
      </c>
      <c r="C2090" s="14" t="s">
        <v>4136</v>
      </c>
      <c r="D2090" s="14" t="s">
        <v>5009</v>
      </c>
      <c r="E2090" s="35">
        <v>108401.51193079125</v>
      </c>
      <c r="F2090" s="14" t="s">
        <v>22</v>
      </c>
      <c r="G2090" s="16">
        <v>93.3</v>
      </c>
      <c r="H2090" s="35">
        <v>94560.199833604391</v>
      </c>
      <c r="I2090" s="16">
        <v>0.625</v>
      </c>
      <c r="J2090" s="17">
        <v>45931</v>
      </c>
      <c r="K2090" s="18">
        <v>6.3118588158096678E-2</v>
      </c>
      <c r="L2090" s="18">
        <v>6.3118588158096678E-2</v>
      </c>
      <c r="M2090" s="35">
        <v>500</v>
      </c>
      <c r="N2090" s="16">
        <v>1.0870822190249367</v>
      </c>
      <c r="O2090" s="18"/>
      <c r="P2090" s="18"/>
      <c r="Q2090" s="18" t="s">
        <v>2254</v>
      </c>
      <c r="R2090" s="18" t="s">
        <v>25</v>
      </c>
      <c r="S2090" s="20" t="s">
        <v>180</v>
      </c>
    </row>
    <row r="2091" spans="1:19" x14ac:dyDescent="0.35">
      <c r="A2091" s="13" t="s">
        <v>4096</v>
      </c>
      <c r="B2091" s="14" t="s">
        <v>4097</v>
      </c>
      <c r="C2091" s="14" t="s">
        <v>4014</v>
      </c>
      <c r="D2091" s="14" t="s">
        <v>4098</v>
      </c>
      <c r="E2091" s="15">
        <v>1727000</v>
      </c>
      <c r="F2091" s="14" t="s">
        <v>22</v>
      </c>
      <c r="G2091" s="16">
        <v>98.516294000000002</v>
      </c>
      <c r="H2091" s="15">
        <v>1345919.14</v>
      </c>
      <c r="I2091" s="16">
        <v>3.9079999999999999</v>
      </c>
      <c r="J2091" s="17">
        <v>46141</v>
      </c>
      <c r="K2091" s="30">
        <v>5.6673999999999998</v>
      </c>
      <c r="L2091" s="30">
        <v>5.3989000000000003</v>
      </c>
      <c r="M2091" s="15">
        <v>63.223100000000002</v>
      </c>
      <c r="N2091" s="30">
        <v>0.80469999999999997</v>
      </c>
      <c r="O2091" s="18" t="s">
        <v>316</v>
      </c>
      <c r="P2091" s="18" t="s">
        <v>2259</v>
      </c>
      <c r="Q2091" s="18" t="s">
        <v>4035</v>
      </c>
      <c r="R2091" s="18" t="s">
        <v>2255</v>
      </c>
      <c r="S2091" s="20" t="s">
        <v>108</v>
      </c>
    </row>
    <row r="2092" spans="1:19" x14ac:dyDescent="0.35">
      <c r="A2092" s="13" t="s">
        <v>4096</v>
      </c>
      <c r="B2092" s="14" t="s">
        <v>4097</v>
      </c>
      <c r="C2092" s="14" t="s">
        <v>4014</v>
      </c>
      <c r="D2092" s="14" t="s">
        <v>4098</v>
      </c>
      <c r="E2092" s="15">
        <v>1727000</v>
      </c>
      <c r="F2092" s="14" t="s">
        <v>22</v>
      </c>
      <c r="G2092" s="16">
        <v>98.395812000000006</v>
      </c>
      <c r="H2092" s="15">
        <v>1334665.1499999999</v>
      </c>
      <c r="I2092" s="16">
        <v>3.9079999999999999</v>
      </c>
      <c r="J2092" s="17">
        <v>45804</v>
      </c>
      <c r="K2092" s="30">
        <v>5.7644000000000002</v>
      </c>
      <c r="L2092" s="30">
        <v>5.5384000000000002</v>
      </c>
      <c r="M2092" s="15">
        <v>53.466200000000001</v>
      </c>
      <c r="N2092" s="30">
        <v>0.87929999999999997</v>
      </c>
      <c r="O2092" s="18" t="s">
        <v>316</v>
      </c>
      <c r="P2092" s="18" t="s">
        <v>2259</v>
      </c>
      <c r="Q2092" s="18" t="s">
        <v>4035</v>
      </c>
      <c r="R2092" s="18" t="s">
        <v>2255</v>
      </c>
      <c r="S2092" s="20" t="s">
        <v>108</v>
      </c>
    </row>
    <row r="2093" spans="1:19" x14ac:dyDescent="0.35">
      <c r="A2093" s="13" t="s">
        <v>974</v>
      </c>
      <c r="B2093" s="14" t="s">
        <v>975</v>
      </c>
      <c r="C2093" s="14" t="s">
        <v>958</v>
      </c>
      <c r="D2093" s="14" t="s">
        <v>976</v>
      </c>
      <c r="E2093" s="15">
        <v>5265000</v>
      </c>
      <c r="F2093" s="14" t="s">
        <v>22</v>
      </c>
      <c r="G2093" s="16">
        <v>98.749729000000002</v>
      </c>
      <c r="H2093" s="15">
        <v>4182803.50197769</v>
      </c>
      <c r="I2093" s="16">
        <v>4.54</v>
      </c>
      <c r="J2093" s="17">
        <v>46249</v>
      </c>
      <c r="K2093" s="18">
        <v>6.26925837828054E-2</v>
      </c>
      <c r="L2093" s="18">
        <v>5.6918096748870717E-2</v>
      </c>
      <c r="M2093" s="19">
        <v>60.374557216447435</v>
      </c>
      <c r="N2093" s="16">
        <v>1.0675455906408049</v>
      </c>
      <c r="O2093" s="14" t="s">
        <v>316</v>
      </c>
      <c r="P2093" s="14" t="s">
        <v>56</v>
      </c>
      <c r="Q2093" s="14" t="s">
        <v>305</v>
      </c>
      <c r="R2093" s="14" t="s">
        <v>25</v>
      </c>
      <c r="S2093" s="20" t="s">
        <v>108</v>
      </c>
    </row>
    <row r="2094" spans="1:19" x14ac:dyDescent="0.35">
      <c r="A2094" s="21" t="s">
        <v>4990</v>
      </c>
      <c r="B2094" s="22" t="s">
        <v>4991</v>
      </c>
      <c r="C2094" s="22" t="s">
        <v>4136</v>
      </c>
      <c r="D2094" s="22" t="s">
        <v>4992</v>
      </c>
      <c r="E2094" s="36">
        <v>139764.713680752</v>
      </c>
      <c r="F2094" s="22" t="s">
        <v>22</v>
      </c>
      <c r="G2094" s="24">
        <v>119.126</v>
      </c>
      <c r="H2094" s="36">
        <v>155843.55556822769</v>
      </c>
      <c r="I2094" s="24">
        <v>2.75</v>
      </c>
      <c r="J2094" s="25">
        <v>46888</v>
      </c>
      <c r="K2094" s="26">
        <v>-1.851570736221619E-2</v>
      </c>
      <c r="L2094" s="26">
        <v>-1.851570736221619E-2</v>
      </c>
      <c r="M2094" s="36">
        <v>175.00000000000003</v>
      </c>
      <c r="N2094" s="24">
        <v>0.98142028904396506</v>
      </c>
      <c r="O2094" s="26" t="s">
        <v>316</v>
      </c>
      <c r="P2094" s="26"/>
      <c r="Q2094" s="26" t="s">
        <v>2499</v>
      </c>
      <c r="R2094" s="26" t="s">
        <v>25</v>
      </c>
      <c r="S2094" s="28" t="s">
        <v>316</v>
      </c>
    </row>
    <row r="2095" spans="1:19" x14ac:dyDescent="0.35">
      <c r="A2095" s="13" t="s">
        <v>158</v>
      </c>
      <c r="B2095" s="14" t="s">
        <v>159</v>
      </c>
      <c r="C2095" s="14" t="s">
        <v>97</v>
      </c>
      <c r="D2095" s="14" t="s">
        <v>160</v>
      </c>
      <c r="E2095" s="15">
        <v>2050000</v>
      </c>
      <c r="F2095" s="14" t="s">
        <v>22</v>
      </c>
      <c r="G2095" s="16">
        <v>93.902180000000001</v>
      </c>
      <c r="H2095" s="15">
        <v>1528688.8110117863</v>
      </c>
      <c r="I2095" s="16">
        <v>4.8265599999999997</v>
      </c>
      <c r="J2095" s="17">
        <v>54407</v>
      </c>
      <c r="K2095" s="18">
        <v>9.5192724375310789E-2</v>
      </c>
      <c r="L2095" s="18">
        <v>9.5192724375310789E-2</v>
      </c>
      <c r="M2095" s="19">
        <v>437.0333423814352</v>
      </c>
      <c r="N2095" s="16">
        <v>1.3243822382958319</v>
      </c>
      <c r="O2095" s="14" t="s">
        <v>23</v>
      </c>
      <c r="P2095" s="14" t="s">
        <v>90</v>
      </c>
      <c r="Q2095" s="14"/>
      <c r="R2095" s="14" t="s">
        <v>25</v>
      </c>
      <c r="S2095" s="20" t="s">
        <v>75</v>
      </c>
    </row>
    <row r="2096" spans="1:19" x14ac:dyDescent="0.35">
      <c r="A2096" s="21" t="s">
        <v>161</v>
      </c>
      <c r="B2096" s="22" t="s">
        <v>162</v>
      </c>
      <c r="C2096" s="22" t="s">
        <v>97</v>
      </c>
      <c r="D2096" s="22" t="s">
        <v>163</v>
      </c>
      <c r="E2096" s="23">
        <v>1582000</v>
      </c>
      <c r="F2096" s="22" t="s">
        <v>22</v>
      </c>
      <c r="G2096" s="24">
        <v>92.382345000000001</v>
      </c>
      <c r="H2096" s="23">
        <v>1159726.6429871048</v>
      </c>
      <c r="I2096" s="24">
        <v>3.8109999999999999</v>
      </c>
      <c r="J2096" s="25">
        <v>54742</v>
      </c>
      <c r="K2096" s="26">
        <v>7.6000423344560808E-2</v>
      </c>
      <c r="L2096" s="26">
        <v>7.6000423344560808E-2</v>
      </c>
      <c r="M2096" s="27">
        <v>283.17133222531322</v>
      </c>
      <c r="N2096" s="24">
        <v>2.0989985173035528</v>
      </c>
      <c r="O2096" s="22" t="s">
        <v>23</v>
      </c>
      <c r="P2096" s="22" t="s">
        <v>90</v>
      </c>
      <c r="Q2096" s="22"/>
      <c r="R2096" s="22" t="s">
        <v>25</v>
      </c>
      <c r="S2096" s="28" t="s">
        <v>115</v>
      </c>
    </row>
    <row r="2097" spans="1:19" x14ac:dyDescent="0.35">
      <c r="A2097" s="13" t="s">
        <v>164</v>
      </c>
      <c r="B2097" s="14" t="s">
        <v>165</v>
      </c>
      <c r="C2097" s="14" t="s">
        <v>97</v>
      </c>
      <c r="D2097" s="14" t="s">
        <v>163</v>
      </c>
      <c r="E2097" s="15">
        <v>3981000</v>
      </c>
      <c r="F2097" s="14" t="s">
        <v>22</v>
      </c>
      <c r="G2097" s="16">
        <v>90.30462</v>
      </c>
      <c r="H2097" s="15">
        <v>2854118.5782711012</v>
      </c>
      <c r="I2097" s="16">
        <v>4.5373299999999999</v>
      </c>
      <c r="J2097" s="17">
        <v>54742</v>
      </c>
      <c r="K2097" s="18">
        <v>9.3757493516194224E-2</v>
      </c>
      <c r="L2097" s="18">
        <v>9.3757493516194224E-2</v>
      </c>
      <c r="M2097" s="19">
        <v>453.22259825304644</v>
      </c>
      <c r="N2097" s="16">
        <v>2.0821885693064099</v>
      </c>
      <c r="O2097" s="14" t="s">
        <v>23</v>
      </c>
      <c r="P2097" s="14" t="s">
        <v>56</v>
      </c>
      <c r="Q2097" s="14"/>
      <c r="R2097" s="14" t="s">
        <v>25</v>
      </c>
      <c r="S2097" s="20" t="s">
        <v>75</v>
      </c>
    </row>
    <row r="2098" spans="1:19" x14ac:dyDescent="0.35">
      <c r="A2098" s="21" t="s">
        <v>166</v>
      </c>
      <c r="B2098" s="22" t="s">
        <v>167</v>
      </c>
      <c r="C2098" s="22" t="s">
        <v>97</v>
      </c>
      <c r="D2098" s="22" t="s">
        <v>168</v>
      </c>
      <c r="E2098" s="23">
        <v>2010000</v>
      </c>
      <c r="F2098" s="22" t="s">
        <v>22</v>
      </c>
      <c r="G2098" s="24">
        <v>88.886487000000002</v>
      </c>
      <c r="H2098" s="23">
        <v>1418263.0121825798</v>
      </c>
      <c r="I2098" s="24">
        <v>4.1180000000000003</v>
      </c>
      <c r="J2098" s="25">
        <v>55046</v>
      </c>
      <c r="K2098" s="26">
        <v>8.2278232638190119E-2</v>
      </c>
      <c r="L2098" s="26">
        <v>8.2278232638190119E-2</v>
      </c>
      <c r="M2098" s="27">
        <v>360.091623683058</v>
      </c>
      <c r="N2098" s="24">
        <v>2.8911104177441169</v>
      </c>
      <c r="O2098" s="22" t="s">
        <v>23</v>
      </c>
      <c r="P2098" s="22" t="s">
        <v>90</v>
      </c>
      <c r="Q2098" s="22"/>
      <c r="R2098" s="22" t="s">
        <v>25</v>
      </c>
      <c r="S2098" s="28" t="s">
        <v>62</v>
      </c>
    </row>
    <row r="2099" spans="1:19" x14ac:dyDescent="0.35">
      <c r="A2099" s="13" t="s">
        <v>5385</v>
      </c>
      <c r="B2099" s="14" t="s">
        <v>5386</v>
      </c>
      <c r="C2099" s="14" t="s">
        <v>4136</v>
      </c>
      <c r="D2099" s="14" t="s">
        <v>5387</v>
      </c>
      <c r="E2099" s="35">
        <v>25157.648462535359</v>
      </c>
      <c r="F2099" s="14" t="s">
        <v>50</v>
      </c>
      <c r="G2099" s="16">
        <v>92.5</v>
      </c>
      <c r="H2099" s="35">
        <v>27531.353029072252</v>
      </c>
      <c r="I2099" s="16">
        <v>1.625</v>
      </c>
      <c r="J2099" s="17">
        <v>46149</v>
      </c>
      <c r="K2099" s="18">
        <v>5.9790846057113711E-2</v>
      </c>
      <c r="L2099" s="18">
        <v>5.9790846057113711E-2</v>
      </c>
      <c r="M2099" s="35">
        <v>375</v>
      </c>
      <c r="N2099" s="16">
        <v>1.5538994991017709</v>
      </c>
      <c r="O2099" s="18"/>
      <c r="P2099" s="18"/>
      <c r="Q2099" s="18" t="s">
        <v>2254</v>
      </c>
      <c r="R2099" s="18" t="s">
        <v>51</v>
      </c>
      <c r="S2099" s="20" t="s">
        <v>137</v>
      </c>
    </row>
    <row r="2100" spans="1:19" x14ac:dyDescent="0.35">
      <c r="A2100" s="13" t="s">
        <v>3047</v>
      </c>
      <c r="B2100" s="14" t="s">
        <v>3048</v>
      </c>
      <c r="C2100" s="14" t="s">
        <v>2736</v>
      </c>
      <c r="D2100" s="14" t="s">
        <v>3049</v>
      </c>
      <c r="E2100" s="15">
        <v>310446.12</v>
      </c>
      <c r="F2100" s="14" t="s">
        <v>22</v>
      </c>
      <c r="G2100" s="16">
        <v>100.13800000000001</v>
      </c>
      <c r="H2100" s="15">
        <v>245925.58593900001</v>
      </c>
      <c r="I2100" s="16">
        <v>8.0939289999999993</v>
      </c>
      <c r="J2100" s="17">
        <v>46568</v>
      </c>
      <c r="K2100" s="30">
        <v>6.8784000000000001</v>
      </c>
      <c r="L2100" s="30">
        <v>6.778905</v>
      </c>
      <c r="M2100" s="15">
        <v>279.69271500000002</v>
      </c>
      <c r="N2100" s="30">
        <v>3.065E-3</v>
      </c>
      <c r="O2100" s="18" t="s">
        <v>257</v>
      </c>
      <c r="P2100" s="18" t="s">
        <v>2253</v>
      </c>
      <c r="Q2100" s="18" t="s">
        <v>2319</v>
      </c>
      <c r="R2100" s="18" t="s">
        <v>2255</v>
      </c>
      <c r="S2100" s="20" t="s">
        <v>257</v>
      </c>
    </row>
    <row r="2101" spans="1:19" x14ac:dyDescent="0.35">
      <c r="A2101" s="13" t="s">
        <v>1944</v>
      </c>
      <c r="B2101" s="14" t="s">
        <v>1945</v>
      </c>
      <c r="C2101" s="14" t="s">
        <v>1634</v>
      </c>
      <c r="D2101" s="14" t="s">
        <v>1946</v>
      </c>
      <c r="E2101" s="15">
        <v>4091000</v>
      </c>
      <c r="F2101" s="14" t="s">
        <v>22</v>
      </c>
      <c r="G2101" s="16">
        <v>96.489000000000004</v>
      </c>
      <c r="H2101" s="15">
        <v>3167785.3867266118</v>
      </c>
      <c r="I2101" s="16">
        <v>6.875</v>
      </c>
      <c r="J2101" s="17">
        <v>47041</v>
      </c>
      <c r="K2101" s="18">
        <v>7.8489008207671684E-2</v>
      </c>
      <c r="L2101" s="18">
        <v>7.8489008207671684E-2</v>
      </c>
      <c r="M2101" s="14">
        <v>297.30237183285863</v>
      </c>
      <c r="N2101" s="16">
        <v>2.742997769391073</v>
      </c>
      <c r="O2101" s="18" t="s">
        <v>479</v>
      </c>
      <c r="P2101" s="18" t="s">
        <v>56</v>
      </c>
      <c r="Q2101" s="18" t="s">
        <v>543</v>
      </c>
      <c r="R2101" s="18" t="s">
        <v>25</v>
      </c>
      <c r="S2101" s="20" t="s">
        <v>479</v>
      </c>
    </row>
    <row r="2102" spans="1:19" x14ac:dyDescent="0.35">
      <c r="A2102" s="21" t="s">
        <v>3050</v>
      </c>
      <c r="B2102" s="22" t="s">
        <v>3051</v>
      </c>
      <c r="C2102" s="22" t="s">
        <v>2736</v>
      </c>
      <c r="D2102" s="22" t="s">
        <v>3052</v>
      </c>
      <c r="E2102" s="23">
        <v>1732233.48</v>
      </c>
      <c r="F2102" s="22" t="s">
        <v>22</v>
      </c>
      <c r="G2102" s="24">
        <v>89.694500000000005</v>
      </c>
      <c r="H2102" s="23">
        <v>1229110.154598</v>
      </c>
      <c r="I2102" s="24">
        <v>8.3345800000000008</v>
      </c>
      <c r="J2102" s="25">
        <v>47095</v>
      </c>
      <c r="K2102" s="31">
        <v>10.299607999999999</v>
      </c>
      <c r="L2102" s="31">
        <v>10.031108</v>
      </c>
      <c r="M2102" s="23">
        <v>627.10466299999996</v>
      </c>
      <c r="N2102" s="31">
        <v>4.9480999999999997E-2</v>
      </c>
      <c r="O2102" s="26" t="s">
        <v>180</v>
      </c>
      <c r="P2102" s="26" t="s">
        <v>2253</v>
      </c>
      <c r="Q2102" s="26" t="s">
        <v>2274</v>
      </c>
      <c r="R2102" s="26" t="s">
        <v>2255</v>
      </c>
      <c r="S2102" s="28" t="s">
        <v>257</v>
      </c>
    </row>
    <row r="2103" spans="1:19" x14ac:dyDescent="0.35">
      <c r="A2103" s="21" t="s">
        <v>1947</v>
      </c>
      <c r="B2103" s="22" t="s">
        <v>1948</v>
      </c>
      <c r="C2103" s="22" t="s">
        <v>1634</v>
      </c>
      <c r="D2103" s="22" t="s">
        <v>1949</v>
      </c>
      <c r="E2103" s="23">
        <v>6460000</v>
      </c>
      <c r="F2103" s="22" t="s">
        <v>22</v>
      </c>
      <c r="G2103" s="24">
        <v>104.369</v>
      </c>
      <c r="H2103" s="23">
        <v>5349312.5631762594</v>
      </c>
      <c r="I2103" s="24">
        <v>8.5</v>
      </c>
      <c r="J2103" s="25">
        <v>47649</v>
      </c>
      <c r="K2103" s="26">
        <v>7.5748620780141884E-2</v>
      </c>
      <c r="L2103" s="26">
        <v>7.2116643119524593E-2</v>
      </c>
      <c r="M2103" s="22">
        <v>228.84046800886463</v>
      </c>
      <c r="N2103" s="24">
        <v>3.0984212295326792</v>
      </c>
      <c r="O2103" s="26" t="s">
        <v>180</v>
      </c>
      <c r="P2103" s="26" t="s">
        <v>281</v>
      </c>
      <c r="Q2103" s="26" t="s">
        <v>524</v>
      </c>
      <c r="R2103" s="26" t="s">
        <v>25</v>
      </c>
      <c r="S2103" s="28" t="s">
        <v>180</v>
      </c>
    </row>
    <row r="2104" spans="1:19" x14ac:dyDescent="0.35">
      <c r="A2104" s="13" t="s">
        <v>5444</v>
      </c>
      <c r="B2104" s="14"/>
      <c r="C2104" s="14" t="s">
        <v>4109</v>
      </c>
      <c r="D2104" s="14" t="s">
        <v>5445</v>
      </c>
      <c r="E2104" s="35">
        <v>1000000</v>
      </c>
      <c r="F2104" s="14" t="s">
        <v>44</v>
      </c>
      <c r="G2104" s="16">
        <v>93.786000000000001</v>
      </c>
      <c r="H2104" s="35">
        <v>802691.60473610694</v>
      </c>
      <c r="I2104" s="16">
        <v>7.25</v>
      </c>
      <c r="J2104" s="17">
        <v>46877</v>
      </c>
      <c r="K2104" s="18">
        <v>8.222628753601173E-2</v>
      </c>
      <c r="L2104" s="18">
        <v>8.222628753601173E-2</v>
      </c>
      <c r="M2104" s="35">
        <v>534.98255479975205</v>
      </c>
      <c r="N2104" s="16">
        <v>0</v>
      </c>
      <c r="O2104" s="18" t="s">
        <v>257</v>
      </c>
      <c r="P2104" s="18" t="s">
        <v>4111</v>
      </c>
      <c r="Q2104" s="18" t="s">
        <v>3062</v>
      </c>
      <c r="R2104" s="18" t="s">
        <v>947</v>
      </c>
      <c r="S2104" s="20" t="s">
        <v>257</v>
      </c>
    </row>
    <row r="2105" spans="1:19" x14ac:dyDescent="0.35">
      <c r="A2105" s="13" t="s">
        <v>5339</v>
      </c>
      <c r="B2105" s="14" t="s">
        <v>5340</v>
      </c>
      <c r="C2105" s="14" t="s">
        <v>4109</v>
      </c>
      <c r="D2105" s="14" t="s">
        <v>5341</v>
      </c>
      <c r="E2105" s="35">
        <v>382067.72000000003</v>
      </c>
      <c r="F2105" s="14" t="s">
        <v>22</v>
      </c>
      <c r="G2105" s="16">
        <v>93.199999999999989</v>
      </c>
      <c r="H2105" s="35">
        <v>286648.75222652854</v>
      </c>
      <c r="I2105" s="16">
        <v>9.9040999999999997</v>
      </c>
      <c r="J2105" s="17">
        <v>46766</v>
      </c>
      <c r="K2105" s="18">
        <v>0.11092410346389613</v>
      </c>
      <c r="L2105" s="18">
        <v>0.11092410346389613</v>
      </c>
      <c r="M2105" s="35">
        <v>687.49098434217001</v>
      </c>
      <c r="N2105" s="16">
        <v>0</v>
      </c>
      <c r="O2105" s="18" t="s">
        <v>259</v>
      </c>
      <c r="P2105" s="18" t="s">
        <v>4111</v>
      </c>
      <c r="Q2105" s="18" t="s">
        <v>2260</v>
      </c>
      <c r="R2105" s="18" t="s">
        <v>25</v>
      </c>
      <c r="S2105" s="20" t="s">
        <v>259</v>
      </c>
    </row>
    <row r="2106" spans="1:19" x14ac:dyDescent="0.35">
      <c r="A2106" s="13" t="s">
        <v>3053</v>
      </c>
      <c r="B2106" s="14" t="s">
        <v>3054</v>
      </c>
      <c r="C2106" s="14" t="s">
        <v>2736</v>
      </c>
      <c r="D2106" s="14" t="s">
        <v>3055</v>
      </c>
      <c r="E2106" s="15">
        <v>1000000</v>
      </c>
      <c r="F2106" s="14" t="s">
        <v>22</v>
      </c>
      <c r="G2106" s="16">
        <v>100.7625</v>
      </c>
      <c r="H2106" s="15">
        <v>797108.608519</v>
      </c>
      <c r="I2106" s="16">
        <v>8.8232199999999992</v>
      </c>
      <c r="J2106" s="17">
        <v>46579</v>
      </c>
      <c r="K2106" s="30">
        <v>7.3640689999999998</v>
      </c>
      <c r="L2106" s="30">
        <v>7.2923330000000002</v>
      </c>
      <c r="M2106" s="15">
        <v>330.201594</v>
      </c>
      <c r="N2106" s="30">
        <v>0.14765500000000001</v>
      </c>
      <c r="O2106" s="18" t="s">
        <v>180</v>
      </c>
      <c r="P2106" s="18" t="s">
        <v>2253</v>
      </c>
      <c r="Q2106" s="18" t="s">
        <v>2673</v>
      </c>
      <c r="R2106" s="18" t="s">
        <v>2255</v>
      </c>
      <c r="S2106" s="20" t="s">
        <v>257</v>
      </c>
    </row>
    <row r="2107" spans="1:19" x14ac:dyDescent="0.35">
      <c r="A2107" s="13" t="s">
        <v>1416</v>
      </c>
      <c r="B2107" s="14" t="s">
        <v>1417</v>
      </c>
      <c r="C2107" s="14" t="s">
        <v>898</v>
      </c>
      <c r="D2107" s="14" t="s">
        <v>1418</v>
      </c>
      <c r="E2107" s="15">
        <v>3565537.5</v>
      </c>
      <c r="F2107" s="14" t="s">
        <v>22</v>
      </c>
      <c r="G2107" s="16">
        <v>100.25</v>
      </c>
      <c r="H2107" s="15">
        <v>2827665.0136460713</v>
      </c>
      <c r="I2107" s="16">
        <v>8.1788000000000007</v>
      </c>
      <c r="J2107" s="17">
        <v>47543</v>
      </c>
      <c r="K2107" s="18">
        <v>8.264135339575196E-2</v>
      </c>
      <c r="L2107" s="18">
        <v>8.264135339575196E-2</v>
      </c>
      <c r="M2107" s="19">
        <v>222.43023797533627</v>
      </c>
      <c r="N2107" s="16">
        <v>0.25</v>
      </c>
      <c r="O2107" s="14" t="s">
        <v>176</v>
      </c>
      <c r="P2107" s="14" t="s">
        <v>281</v>
      </c>
      <c r="Q2107" s="14" t="s">
        <v>24</v>
      </c>
      <c r="R2107" s="14" t="s">
        <v>25</v>
      </c>
      <c r="S2107" s="20" t="s">
        <v>137</v>
      </c>
    </row>
    <row r="2108" spans="1:19" x14ac:dyDescent="0.35">
      <c r="A2108" s="21" t="s">
        <v>2586</v>
      </c>
      <c r="B2108" s="22" t="s">
        <v>1791</v>
      </c>
      <c r="C2108" s="22" t="s">
        <v>2251</v>
      </c>
      <c r="D2108" s="22" t="s">
        <v>2587</v>
      </c>
      <c r="E2108" s="23">
        <v>1390000</v>
      </c>
      <c r="F2108" s="22" t="s">
        <v>22</v>
      </c>
      <c r="G2108" s="24">
        <v>104.340215</v>
      </c>
      <c r="H2108" s="23">
        <v>1147321.4099999999</v>
      </c>
      <c r="I2108" s="24">
        <v>7.5</v>
      </c>
      <c r="J2108" s="25">
        <v>47133</v>
      </c>
      <c r="K2108" s="31">
        <v>6.6821000000000002</v>
      </c>
      <c r="L2108" s="31">
        <v>6.1285999999999996</v>
      </c>
      <c r="M2108" s="23">
        <v>196.8058</v>
      </c>
      <c r="N2108" s="31">
        <v>3.3090999999999999</v>
      </c>
      <c r="O2108" s="26" t="s">
        <v>176</v>
      </c>
      <c r="P2108" s="26" t="s">
        <v>2253</v>
      </c>
      <c r="Q2108" s="26" t="s">
        <v>2374</v>
      </c>
      <c r="R2108" s="26" t="s">
        <v>2255</v>
      </c>
      <c r="S2108" s="28" t="s">
        <v>176</v>
      </c>
    </row>
    <row r="2109" spans="1:19" x14ac:dyDescent="0.35">
      <c r="A2109" s="21" t="s">
        <v>2732</v>
      </c>
      <c r="B2109" s="22" t="s">
        <v>2733</v>
      </c>
      <c r="C2109" s="22" t="s">
        <v>2592</v>
      </c>
      <c r="D2109" s="22" t="s">
        <v>2587</v>
      </c>
      <c r="E2109" s="23">
        <v>755000</v>
      </c>
      <c r="F2109" s="22" t="s">
        <v>50</v>
      </c>
      <c r="G2109" s="24">
        <v>107.39</v>
      </c>
      <c r="H2109" s="23">
        <v>810794.5</v>
      </c>
      <c r="I2109" s="24">
        <v>8.5</v>
      </c>
      <c r="J2109" s="25">
        <v>47132</v>
      </c>
      <c r="K2109" s="31">
        <v>7.1106999999999996</v>
      </c>
      <c r="L2109" s="31">
        <v>6.6467999999999998</v>
      </c>
      <c r="M2109" s="23">
        <v>225.369</v>
      </c>
      <c r="N2109" s="31">
        <v>2.8553999999999999</v>
      </c>
      <c r="O2109" s="26" t="s">
        <v>176</v>
      </c>
      <c r="P2109" s="26" t="s">
        <v>2253</v>
      </c>
      <c r="Q2109" s="26" t="s">
        <v>2374</v>
      </c>
      <c r="R2109" s="26" t="s">
        <v>925</v>
      </c>
      <c r="S2109" s="28" t="s">
        <v>176</v>
      </c>
    </row>
    <row r="2110" spans="1:19" x14ac:dyDescent="0.35">
      <c r="A2110" s="21" t="s">
        <v>1419</v>
      </c>
      <c r="B2110" s="22" t="s">
        <v>1420</v>
      </c>
      <c r="C2110" s="22" t="s">
        <v>898</v>
      </c>
      <c r="D2110" s="22" t="s">
        <v>1421</v>
      </c>
      <c r="E2110" s="23">
        <v>6000000</v>
      </c>
      <c r="F2110" s="22" t="s">
        <v>22</v>
      </c>
      <c r="G2110" s="24">
        <v>99.986000000000004</v>
      </c>
      <c r="H2110" s="23">
        <v>4745795.4275769303</v>
      </c>
      <c r="I2110" s="24">
        <v>8.3219499999999993</v>
      </c>
      <c r="J2110" s="25">
        <v>47879</v>
      </c>
      <c r="K2110" s="26">
        <v>8.4574195098311655E-2</v>
      </c>
      <c r="L2110" s="26">
        <v>8.4574195098311655E-2</v>
      </c>
      <c r="M2110" s="27">
        <v>246.77739541583338</v>
      </c>
      <c r="N2110" s="24">
        <v>0.25</v>
      </c>
      <c r="O2110" s="22" t="s">
        <v>176</v>
      </c>
      <c r="P2110" s="22" t="s">
        <v>281</v>
      </c>
      <c r="Q2110" s="22" t="s">
        <v>234</v>
      </c>
      <c r="R2110" s="22" t="s">
        <v>25</v>
      </c>
      <c r="S2110" s="28" t="s">
        <v>176</v>
      </c>
    </row>
    <row r="2111" spans="1:19" x14ac:dyDescent="0.35">
      <c r="A2111" s="21" t="s">
        <v>4236</v>
      </c>
      <c r="B2111" s="22" t="s">
        <v>1420</v>
      </c>
      <c r="C2111" s="22" t="s">
        <v>4109</v>
      </c>
      <c r="D2111" s="22" t="s">
        <v>4237</v>
      </c>
      <c r="E2111" s="36">
        <v>3000000</v>
      </c>
      <c r="F2111" s="22" t="s">
        <v>22</v>
      </c>
      <c r="G2111" s="24">
        <v>100.26400000000001</v>
      </c>
      <c r="H2111" s="36">
        <v>2379668.2340425537</v>
      </c>
      <c r="I2111" s="24">
        <v>8.3371999999999993</v>
      </c>
      <c r="J2111" s="25">
        <v>47746</v>
      </c>
      <c r="K2111" s="26">
        <v>6.9538729757670267E-2</v>
      </c>
      <c r="L2111" s="26">
        <v>6.9538729757670267E-2</v>
      </c>
      <c r="M2111" s="36">
        <v>294.55944324929101</v>
      </c>
      <c r="N2111" s="24">
        <v>0</v>
      </c>
      <c r="O2111" s="26" t="s">
        <v>176</v>
      </c>
      <c r="P2111" s="26" t="s">
        <v>4111</v>
      </c>
      <c r="Q2111" s="26" t="s">
        <v>2374</v>
      </c>
      <c r="R2111" s="26" t="s">
        <v>925</v>
      </c>
      <c r="S2111" s="28" t="s">
        <v>137</v>
      </c>
    </row>
    <row r="2112" spans="1:19" x14ac:dyDescent="0.35">
      <c r="A2112" s="13" t="s">
        <v>1422</v>
      </c>
      <c r="B2112" s="14" t="s">
        <v>1423</v>
      </c>
      <c r="C2112" s="14" t="s">
        <v>898</v>
      </c>
      <c r="D2112" s="14" t="s">
        <v>1424</v>
      </c>
      <c r="E2112" s="15">
        <v>1808375</v>
      </c>
      <c r="F2112" s="14" t="s">
        <v>22</v>
      </c>
      <c r="G2112" s="16">
        <v>100.21599999999999</v>
      </c>
      <c r="H2112" s="15">
        <v>1433653.2631912027</v>
      </c>
      <c r="I2112" s="16">
        <v>9.5709999999999997</v>
      </c>
      <c r="J2112" s="17">
        <v>46960</v>
      </c>
      <c r="K2112" s="18">
        <v>9.7012653214429978E-2</v>
      </c>
      <c r="L2112" s="18">
        <v>9.7012653214429978E-2</v>
      </c>
      <c r="M2112" s="19">
        <v>346.8598002895543</v>
      </c>
      <c r="N2112" s="16">
        <v>0.25</v>
      </c>
      <c r="O2112" s="14" t="s">
        <v>259</v>
      </c>
      <c r="P2112" s="14" t="s">
        <v>281</v>
      </c>
      <c r="Q2112" s="14" t="s">
        <v>286</v>
      </c>
      <c r="R2112" s="14" t="s">
        <v>25</v>
      </c>
      <c r="S2112" s="20" t="s">
        <v>259</v>
      </c>
    </row>
    <row r="2113" spans="1:19" x14ac:dyDescent="0.35">
      <c r="A2113" s="21" t="s">
        <v>1425</v>
      </c>
      <c r="B2113" s="22" t="s">
        <v>1426</v>
      </c>
      <c r="C2113" s="22" t="s">
        <v>898</v>
      </c>
      <c r="D2113" s="22" t="s">
        <v>1424</v>
      </c>
      <c r="E2113" s="23">
        <v>5000000</v>
      </c>
      <c r="F2113" s="22" t="s">
        <v>22</v>
      </c>
      <c r="G2113" s="24">
        <v>95</v>
      </c>
      <c r="H2113" s="23">
        <v>3757614.1128075295</v>
      </c>
      <c r="I2113" s="24">
        <v>12.571</v>
      </c>
      <c r="J2113" s="25">
        <v>47325</v>
      </c>
      <c r="K2113" s="26">
        <v>0.14364570715629865</v>
      </c>
      <c r="L2113" s="26">
        <v>0.14364570715629865</v>
      </c>
      <c r="M2113" s="27">
        <v>814.17714882749772</v>
      </c>
      <c r="N2113" s="24">
        <v>0.25</v>
      </c>
      <c r="O2113" s="22" t="s">
        <v>734</v>
      </c>
      <c r="P2113" s="22" t="s">
        <v>281</v>
      </c>
      <c r="Q2113" s="22" t="s">
        <v>286</v>
      </c>
      <c r="R2113" s="22" t="s">
        <v>25</v>
      </c>
      <c r="S2113" s="28" t="s">
        <v>734</v>
      </c>
    </row>
    <row r="2114" spans="1:19" x14ac:dyDescent="0.35">
      <c r="A2114" s="21" t="s">
        <v>2207</v>
      </c>
      <c r="B2114" s="22" t="s">
        <v>2208</v>
      </c>
      <c r="C2114" s="22" t="s">
        <v>1957</v>
      </c>
      <c r="D2114" s="22" t="s">
        <v>2209</v>
      </c>
      <c r="E2114" s="23">
        <v>1000000</v>
      </c>
      <c r="F2114" s="22" t="s">
        <v>44</v>
      </c>
      <c r="G2114" s="24">
        <v>92.5</v>
      </c>
      <c r="H2114" s="23">
        <v>805362.1565408851</v>
      </c>
      <c r="I2114" s="24">
        <v>5.5</v>
      </c>
      <c r="J2114" s="25">
        <v>47498</v>
      </c>
      <c r="K2114" s="26">
        <v>7.2893418934628584E-2</v>
      </c>
      <c r="L2114" s="26">
        <v>7.2893418934628584E-2</v>
      </c>
      <c r="M2114" s="22">
        <v>453.27254473592524</v>
      </c>
      <c r="N2114" s="24">
        <v>4.1868287079789308</v>
      </c>
      <c r="O2114" s="26" t="s">
        <v>479</v>
      </c>
      <c r="P2114" s="26" t="s">
        <v>56</v>
      </c>
      <c r="Q2114" s="26" t="s">
        <v>67</v>
      </c>
      <c r="R2114" s="26" t="s">
        <v>925</v>
      </c>
      <c r="S2114" s="28" t="s">
        <v>479</v>
      </c>
    </row>
    <row r="2115" spans="1:19" x14ac:dyDescent="0.35">
      <c r="A2115" s="13" t="s">
        <v>2210</v>
      </c>
      <c r="B2115" s="14" t="s">
        <v>2211</v>
      </c>
      <c r="C2115" s="14" t="s">
        <v>1957</v>
      </c>
      <c r="D2115" s="14" t="s">
        <v>2209</v>
      </c>
      <c r="E2115" s="15">
        <v>500000</v>
      </c>
      <c r="F2115" s="14" t="s">
        <v>44</v>
      </c>
      <c r="G2115" s="16">
        <v>94.403000000000006</v>
      </c>
      <c r="H2115" s="15">
        <v>407389.27868641703</v>
      </c>
      <c r="I2115" s="16">
        <v>3.75</v>
      </c>
      <c r="J2115" s="17">
        <v>47133</v>
      </c>
      <c r="K2115" s="18">
        <v>5.2118539958791656E-2</v>
      </c>
      <c r="L2115" s="18">
        <v>5.2118539958791656E-2</v>
      </c>
      <c r="M2115" s="14">
        <v>254.20880385274933</v>
      </c>
      <c r="N2115" s="16">
        <v>3.637800190513794</v>
      </c>
      <c r="O2115" s="18" t="s">
        <v>257</v>
      </c>
      <c r="P2115" s="18" t="s">
        <v>281</v>
      </c>
      <c r="Q2115" s="18" t="s">
        <v>67</v>
      </c>
      <c r="R2115" s="18" t="s">
        <v>925</v>
      </c>
      <c r="S2115" s="20" t="s">
        <v>257</v>
      </c>
    </row>
    <row r="2116" spans="1:19" x14ac:dyDescent="0.35">
      <c r="A2116" s="13" t="s">
        <v>4689</v>
      </c>
      <c r="B2116" s="14"/>
      <c r="C2116" s="14" t="s">
        <v>4109</v>
      </c>
      <c r="D2116" s="14" t="s">
        <v>4690</v>
      </c>
      <c r="E2116" s="35">
        <v>1100000</v>
      </c>
      <c r="F2116" s="14" t="s">
        <v>44</v>
      </c>
      <c r="G2116" s="16">
        <v>100.17400000000001</v>
      </c>
      <c r="H2116" s="35">
        <v>933900.15658524085</v>
      </c>
      <c r="I2116" s="16">
        <v>7.5220000000000002</v>
      </c>
      <c r="J2116" s="17">
        <v>47211</v>
      </c>
      <c r="K2116" s="18">
        <v>6.6949151172256069E-2</v>
      </c>
      <c r="L2116" s="18">
        <v>6.6949151172256069E-2</v>
      </c>
      <c r="M2116" s="35">
        <v>385.67596085962663</v>
      </c>
      <c r="N2116" s="16">
        <v>0</v>
      </c>
      <c r="O2116" s="18" t="s">
        <v>257</v>
      </c>
      <c r="P2116" s="18" t="s">
        <v>4111</v>
      </c>
      <c r="Q2116" s="18" t="s">
        <v>2729</v>
      </c>
      <c r="R2116" s="18" t="s">
        <v>925</v>
      </c>
      <c r="S2116" s="20" t="s">
        <v>257</v>
      </c>
    </row>
    <row r="2117" spans="1:19" x14ac:dyDescent="0.35">
      <c r="A2117" s="13" t="s">
        <v>1950</v>
      </c>
      <c r="B2117" s="14" t="s">
        <v>1951</v>
      </c>
      <c r="C2117" s="14" t="s">
        <v>1634</v>
      </c>
      <c r="D2117" s="14" t="s">
        <v>1940</v>
      </c>
      <c r="E2117" s="15">
        <v>1680000</v>
      </c>
      <c r="F2117" s="14" t="s">
        <v>22</v>
      </c>
      <c r="G2117" s="16">
        <v>92.17</v>
      </c>
      <c r="H2117" s="15">
        <v>1252565.8571315557</v>
      </c>
      <c r="I2117" s="16">
        <v>5.625</v>
      </c>
      <c r="J2117" s="17">
        <v>47345</v>
      </c>
      <c r="K2117" s="18">
        <v>7.4887356870615651E-2</v>
      </c>
      <c r="L2117" s="18">
        <v>7.4887356870615651E-2</v>
      </c>
      <c r="M2117" s="14">
        <v>287.71123833559687</v>
      </c>
      <c r="N2117" s="16">
        <v>3.875345146422831</v>
      </c>
      <c r="O2117" s="18" t="s">
        <v>734</v>
      </c>
      <c r="P2117" s="18" t="s">
        <v>56</v>
      </c>
      <c r="Q2117" s="18" t="s">
        <v>524</v>
      </c>
      <c r="R2117" s="18" t="s">
        <v>25</v>
      </c>
      <c r="S2117" s="20" t="s">
        <v>259</v>
      </c>
    </row>
    <row r="2118" spans="1:19" x14ac:dyDescent="0.35">
      <c r="A2118" s="21" t="s">
        <v>2212</v>
      </c>
      <c r="B2118" s="22" t="s">
        <v>2213</v>
      </c>
      <c r="C2118" s="22" t="s">
        <v>1957</v>
      </c>
      <c r="D2118" s="22" t="s">
        <v>2214</v>
      </c>
      <c r="E2118" s="23">
        <v>3030000</v>
      </c>
      <c r="F2118" s="22" t="s">
        <v>22</v>
      </c>
      <c r="G2118" s="24">
        <v>99.558000000000007</v>
      </c>
      <c r="H2118" s="23">
        <v>2391219.8764601951</v>
      </c>
      <c r="I2118" s="24">
        <v>6.625</v>
      </c>
      <c r="J2118" s="25">
        <v>48305</v>
      </c>
      <c r="K2118" s="26">
        <v>6.7006564149578271E-2</v>
      </c>
      <c r="L2118" s="26">
        <v>6.7006564149578271E-2</v>
      </c>
      <c r="M2118" s="22">
        <v>175.59898250186799</v>
      </c>
      <c r="N2118" s="24">
        <v>4.5837842012157228</v>
      </c>
      <c r="O2118" s="26" t="s">
        <v>257</v>
      </c>
      <c r="P2118" s="26" t="s">
        <v>56</v>
      </c>
      <c r="Q2118" s="26" t="s">
        <v>2215</v>
      </c>
      <c r="R2118" s="26" t="s">
        <v>1265</v>
      </c>
      <c r="S2118" s="28" t="s">
        <v>257</v>
      </c>
    </row>
    <row r="2119" spans="1:19" x14ac:dyDescent="0.35">
      <c r="A2119" s="21" t="s">
        <v>3206</v>
      </c>
      <c r="B2119" s="22" t="s">
        <v>2249</v>
      </c>
      <c r="C2119" s="22" t="s">
        <v>3058</v>
      </c>
      <c r="D2119" s="22" t="s">
        <v>3207</v>
      </c>
      <c r="E2119" s="23">
        <v>1000000</v>
      </c>
      <c r="F2119" s="22" t="s">
        <v>44</v>
      </c>
      <c r="G2119" s="24">
        <v>99.852500000000006</v>
      </c>
      <c r="H2119" s="23">
        <v>846585.44098199997</v>
      </c>
      <c r="I2119" s="24">
        <v>8.2680000000000007</v>
      </c>
      <c r="J2119" s="25">
        <v>46583</v>
      </c>
      <c r="K2119" s="31">
        <v>7.6730479999999996</v>
      </c>
      <c r="L2119" s="31">
        <v>9.4208649999999992</v>
      </c>
      <c r="M2119" s="23">
        <v>491.77706699999999</v>
      </c>
      <c r="N2119" s="31">
        <v>0.43968499999999999</v>
      </c>
      <c r="O2119" s="26" t="s">
        <v>259</v>
      </c>
      <c r="P2119" s="26" t="s">
        <v>2253</v>
      </c>
      <c r="Q2119" s="26" t="s">
        <v>2483</v>
      </c>
      <c r="R2119" s="26" t="s">
        <v>947</v>
      </c>
      <c r="S2119" s="28" t="s">
        <v>259</v>
      </c>
    </row>
    <row r="2120" spans="1:19" x14ac:dyDescent="0.35">
      <c r="A2120" s="13" t="s">
        <v>4406</v>
      </c>
      <c r="B2120" s="14"/>
      <c r="C2120" s="14" t="s">
        <v>4109</v>
      </c>
      <c r="D2120" s="14" t="s">
        <v>4407</v>
      </c>
      <c r="E2120" s="35">
        <v>1500000</v>
      </c>
      <c r="F2120" s="14" t="s">
        <v>44</v>
      </c>
      <c r="G2120" s="16">
        <v>99.852499999999992</v>
      </c>
      <c r="H2120" s="35">
        <v>1277610.1964723561</v>
      </c>
      <c r="I2120" s="16">
        <v>8.1989999999999998</v>
      </c>
      <c r="J2120" s="17">
        <v>47163</v>
      </c>
      <c r="K2120" s="18">
        <v>7.3968006176233891E-2</v>
      </c>
      <c r="L2120" s="18">
        <v>7.3968006176233891E-2</v>
      </c>
      <c r="M2120" s="35">
        <v>453.93939390684841</v>
      </c>
      <c r="N2120" s="16">
        <v>0</v>
      </c>
      <c r="O2120" s="18" t="s">
        <v>259</v>
      </c>
      <c r="P2120" s="18" t="s">
        <v>4111</v>
      </c>
      <c r="Q2120" s="18" t="s">
        <v>2483</v>
      </c>
      <c r="R2120" s="18" t="s">
        <v>947</v>
      </c>
      <c r="S2120" s="20" t="s">
        <v>259</v>
      </c>
    </row>
    <row r="2121" spans="1:19" x14ac:dyDescent="0.35">
      <c r="A2121" s="21" t="s">
        <v>4112</v>
      </c>
      <c r="B2121" s="22"/>
      <c r="C2121" s="22" t="s">
        <v>4109</v>
      </c>
      <c r="D2121" s="22" t="s">
        <v>4113</v>
      </c>
      <c r="E2121" s="36">
        <v>2000000</v>
      </c>
      <c r="F2121" s="22" t="s">
        <v>50</v>
      </c>
      <c r="G2121" s="24">
        <v>100.9375</v>
      </c>
      <c r="H2121" s="36">
        <v>2024026.7123</v>
      </c>
      <c r="I2121" s="24">
        <v>10.7</v>
      </c>
      <c r="J2121" s="25">
        <v>47962</v>
      </c>
      <c r="K2121" s="26">
        <v>9.1618449576767153E-2</v>
      </c>
      <c r="L2121" s="26">
        <v>9.1618449576767153E-2</v>
      </c>
      <c r="M2121" s="36">
        <v>530.62035098608874</v>
      </c>
      <c r="N2121" s="24">
        <v>0</v>
      </c>
      <c r="O2121" s="26"/>
      <c r="P2121" s="26" t="s">
        <v>4111</v>
      </c>
      <c r="Q2121" s="26" t="s">
        <v>2319</v>
      </c>
      <c r="R2121" s="26" t="s">
        <v>51</v>
      </c>
      <c r="S2121" s="28" t="s">
        <v>257</v>
      </c>
    </row>
    <row r="2122" spans="1:19" x14ac:dyDescent="0.35">
      <c r="A2122" s="21" t="s">
        <v>3986</v>
      </c>
      <c r="B2122" s="22" t="s">
        <v>3987</v>
      </c>
      <c r="C2122" s="22" t="s">
        <v>3756</v>
      </c>
      <c r="D2122" s="22" t="s">
        <v>3988</v>
      </c>
      <c r="E2122" s="23">
        <v>200000</v>
      </c>
      <c r="F2122" s="22" t="s">
        <v>22</v>
      </c>
      <c r="G2122" s="24">
        <v>102.675</v>
      </c>
      <c r="H2122" s="23">
        <v>162447.59</v>
      </c>
      <c r="I2122" s="24">
        <v>4.5</v>
      </c>
      <c r="J2122" s="25">
        <v>47184</v>
      </c>
      <c r="K2122" s="31">
        <v>3.9556</v>
      </c>
      <c r="L2122" s="31">
        <v>3.6871</v>
      </c>
      <c r="M2122" s="23">
        <v>261.57</v>
      </c>
      <c r="N2122" s="31">
        <v>2.26938</v>
      </c>
      <c r="O2122" s="26" t="s">
        <v>23</v>
      </c>
      <c r="P2122" s="26" t="s">
        <v>2259</v>
      </c>
      <c r="Q2122" s="26" t="s">
        <v>2319</v>
      </c>
      <c r="R2122" s="26" t="s">
        <v>291</v>
      </c>
      <c r="S2122" s="28" t="s">
        <v>137</v>
      </c>
    </row>
    <row r="2123" spans="1:19" x14ac:dyDescent="0.35">
      <c r="A2123" s="13" t="s">
        <v>726</v>
      </c>
      <c r="B2123" s="14" t="s">
        <v>727</v>
      </c>
      <c r="C2123" s="14" t="s">
        <v>271</v>
      </c>
      <c r="D2123" s="14" t="s">
        <v>728</v>
      </c>
      <c r="E2123" s="15">
        <v>900000</v>
      </c>
      <c r="F2123" s="14" t="s">
        <v>22</v>
      </c>
      <c r="G2123" s="16">
        <v>93.65831</v>
      </c>
      <c r="H2123" s="15">
        <v>678194.79471560777</v>
      </c>
      <c r="I2123" s="16">
        <v>3.25</v>
      </c>
      <c r="J2123" s="17">
        <v>46204</v>
      </c>
      <c r="K2123" s="18">
        <v>6.6762098281536009E-2</v>
      </c>
      <c r="L2123" s="18">
        <v>6.6762098281536009E-2</v>
      </c>
      <c r="M2123" s="19">
        <v>189.45815017509992</v>
      </c>
      <c r="N2123" s="16">
        <v>1.9016879784407239</v>
      </c>
      <c r="O2123" s="14"/>
      <c r="P2123" s="14" t="s">
        <v>56</v>
      </c>
      <c r="Q2123" s="14" t="s">
        <v>729</v>
      </c>
      <c r="R2123" s="14" t="s">
        <v>371</v>
      </c>
      <c r="S2123" s="20" t="s">
        <v>176</v>
      </c>
    </row>
    <row r="2124" spans="1:19" x14ac:dyDescent="0.35">
      <c r="A2124" s="21" t="s">
        <v>1952</v>
      </c>
      <c r="B2124" s="22" t="s">
        <v>1953</v>
      </c>
      <c r="C2124" s="22" t="s">
        <v>1634</v>
      </c>
      <c r="D2124" s="22" t="s">
        <v>1954</v>
      </c>
      <c r="E2124" s="23">
        <v>4125000</v>
      </c>
      <c r="F2124" s="22" t="s">
        <v>22</v>
      </c>
      <c r="G2124" s="24">
        <v>102.494</v>
      </c>
      <c r="H2124" s="23">
        <v>3470513.9773356528</v>
      </c>
      <c r="I2124" s="24">
        <v>7.125</v>
      </c>
      <c r="J2124" s="25">
        <v>48245</v>
      </c>
      <c r="K2124" s="26">
        <v>6.6980782619955992E-2</v>
      </c>
      <c r="L2124" s="26">
        <v>6.484681257869207E-2</v>
      </c>
      <c r="M2124" s="22">
        <v>152.92784321169833</v>
      </c>
      <c r="N2124" s="24">
        <v>3.9128727523738371</v>
      </c>
      <c r="O2124" s="26" t="s">
        <v>137</v>
      </c>
      <c r="P2124" s="26" t="s">
        <v>56</v>
      </c>
      <c r="Q2124" s="26" t="s">
        <v>662</v>
      </c>
      <c r="R2124" s="26" t="s">
        <v>25</v>
      </c>
      <c r="S2124" s="28" t="s">
        <v>137</v>
      </c>
    </row>
    <row r="2125" spans="1:19" x14ac:dyDescent="0.35">
      <c r="A2125" s="13" t="s">
        <v>4786</v>
      </c>
      <c r="B2125" s="14" t="s">
        <v>4787</v>
      </c>
      <c r="C2125" s="14" t="s">
        <v>4109</v>
      </c>
      <c r="D2125" s="14" t="s">
        <v>4788</v>
      </c>
      <c r="E2125" s="35">
        <v>1500000</v>
      </c>
      <c r="F2125" s="14" t="s">
        <v>22</v>
      </c>
      <c r="G2125" s="16">
        <v>100.38550000000001</v>
      </c>
      <c r="H2125" s="35">
        <v>1195107.1142924938</v>
      </c>
      <c r="I2125" s="16">
        <v>7.3287000000000004</v>
      </c>
      <c r="J2125" s="17">
        <v>47907</v>
      </c>
      <c r="K2125" s="18">
        <v>5.8906177536855064E-2</v>
      </c>
      <c r="L2125" s="18">
        <v>5.8906177536855064E-2</v>
      </c>
      <c r="M2125" s="35">
        <v>192.73648100089432</v>
      </c>
      <c r="N2125" s="16">
        <v>0</v>
      </c>
      <c r="O2125" s="18" t="s">
        <v>133</v>
      </c>
      <c r="P2125" s="18" t="s">
        <v>4111</v>
      </c>
      <c r="Q2125" s="18" t="s">
        <v>3874</v>
      </c>
      <c r="R2125" s="18" t="s">
        <v>25</v>
      </c>
      <c r="S2125" s="20" t="s">
        <v>57</v>
      </c>
    </row>
    <row r="2126" spans="1:19" x14ac:dyDescent="0.35">
      <c r="A2126" s="21" t="s">
        <v>730</v>
      </c>
      <c r="B2126" s="22" t="s">
        <v>731</v>
      </c>
      <c r="C2126" s="22" t="s">
        <v>271</v>
      </c>
      <c r="D2126" s="22" t="s">
        <v>732</v>
      </c>
      <c r="E2126" s="23">
        <v>660000</v>
      </c>
      <c r="F2126" s="22" t="s">
        <v>22</v>
      </c>
      <c r="G2126" s="24">
        <v>106.0698</v>
      </c>
      <c r="H2126" s="23">
        <v>563460.70722252969</v>
      </c>
      <c r="I2126" s="24">
        <v>9.25</v>
      </c>
      <c r="J2126" s="25">
        <v>47042</v>
      </c>
      <c r="K2126" s="26">
        <v>7.5644260854259571E-2</v>
      </c>
      <c r="L2126" s="26">
        <v>7.5644260854259571E-2</v>
      </c>
      <c r="M2126" s="27">
        <v>303.94369716833245</v>
      </c>
      <c r="N2126" s="24">
        <v>3.571174017513095</v>
      </c>
      <c r="O2126" s="22" t="s">
        <v>23</v>
      </c>
      <c r="P2126" s="22" t="s">
        <v>56</v>
      </c>
      <c r="Q2126" s="22" t="s">
        <v>305</v>
      </c>
      <c r="R2126" s="22" t="s">
        <v>256</v>
      </c>
      <c r="S2126" s="28" t="s">
        <v>259</v>
      </c>
    </row>
    <row r="2127" spans="1:19" x14ac:dyDescent="0.35">
      <c r="A2127" s="13" t="s">
        <v>730</v>
      </c>
      <c r="B2127" s="14" t="s">
        <v>733</v>
      </c>
      <c r="C2127" s="14" t="s">
        <v>271</v>
      </c>
      <c r="D2127" s="14" t="s">
        <v>732</v>
      </c>
      <c r="E2127" s="15">
        <v>725000</v>
      </c>
      <c r="F2127" s="14" t="s">
        <v>22</v>
      </c>
      <c r="G2127" s="16">
        <v>102.52</v>
      </c>
      <c r="H2127" s="15">
        <v>611709.39029964199</v>
      </c>
      <c r="I2127" s="16">
        <v>9.25</v>
      </c>
      <c r="J2127" s="17">
        <v>48961</v>
      </c>
      <c r="K2127" s="18">
        <v>8.9998051903524612E-2</v>
      </c>
      <c r="L2127" s="18">
        <v>8.5674296466979438E-2</v>
      </c>
      <c r="M2127" s="19">
        <v>401.0771570703929</v>
      </c>
      <c r="N2127" s="16">
        <v>3.6449866126185411</v>
      </c>
      <c r="O2127" s="14" t="s">
        <v>23</v>
      </c>
      <c r="P2127" s="14" t="s">
        <v>90</v>
      </c>
      <c r="Q2127" s="14" t="s">
        <v>305</v>
      </c>
      <c r="R2127" s="14" t="s">
        <v>256</v>
      </c>
      <c r="S2127" s="20" t="s">
        <v>734</v>
      </c>
    </row>
    <row r="2128" spans="1:19" x14ac:dyDescent="0.35">
      <c r="A2128" s="21" t="s">
        <v>735</v>
      </c>
      <c r="B2128" s="22" t="s">
        <v>736</v>
      </c>
      <c r="C2128" s="22" t="s">
        <v>271</v>
      </c>
      <c r="D2128" s="22" t="s">
        <v>732</v>
      </c>
      <c r="E2128" s="23">
        <v>595000</v>
      </c>
      <c r="F2128" s="22" t="s">
        <v>22</v>
      </c>
      <c r="G2128" s="24">
        <v>100.325</v>
      </c>
      <c r="H2128" s="23">
        <v>482920.87783139502</v>
      </c>
      <c r="I2128" s="24">
        <v>9.7430000000000003</v>
      </c>
      <c r="J2128" s="25">
        <v>65745</v>
      </c>
      <c r="K2128" s="26">
        <v>9.7642592384282079E-2</v>
      </c>
      <c r="L2128" s="26">
        <v>9.6597580935363414E-2</v>
      </c>
      <c r="M2128" s="27">
        <v>427.65522988978086</v>
      </c>
      <c r="N2128" s="24">
        <v>3.6252460498324588</v>
      </c>
      <c r="O2128" s="22"/>
      <c r="P2128" s="22" t="s">
        <v>243</v>
      </c>
      <c r="Q2128" s="22" t="s">
        <v>305</v>
      </c>
      <c r="R2128" s="22" t="s">
        <v>256</v>
      </c>
      <c r="S2128" s="28" t="s">
        <v>479</v>
      </c>
    </row>
    <row r="2129" spans="1:19" x14ac:dyDescent="0.35">
      <c r="A2129" s="13" t="s">
        <v>3283</v>
      </c>
      <c r="B2129" s="14" t="s">
        <v>3284</v>
      </c>
      <c r="C2129" s="14" t="s">
        <v>3211</v>
      </c>
      <c r="D2129" s="14" t="s">
        <v>3285</v>
      </c>
      <c r="E2129" s="15">
        <v>1830000</v>
      </c>
      <c r="F2129" s="14" t="s">
        <v>22</v>
      </c>
      <c r="G2129" s="16">
        <v>99.262510000000006</v>
      </c>
      <c r="H2129" s="15">
        <v>1436993.86</v>
      </c>
      <c r="I2129" s="16">
        <v>10</v>
      </c>
      <c r="J2129" s="17">
        <v>46232</v>
      </c>
      <c r="K2129" s="30">
        <v>10.4122</v>
      </c>
      <c r="L2129" s="30">
        <v>10.143700000000001</v>
      </c>
      <c r="M2129" s="15">
        <v>562.30669999999998</v>
      </c>
      <c r="N2129" s="30">
        <v>1.3003</v>
      </c>
      <c r="O2129" s="18" t="s">
        <v>734</v>
      </c>
      <c r="P2129" s="18" t="s">
        <v>2259</v>
      </c>
      <c r="Q2129" s="18" t="s">
        <v>2638</v>
      </c>
      <c r="R2129" s="18" t="s">
        <v>740</v>
      </c>
      <c r="S2129" s="20" t="s">
        <v>722</v>
      </c>
    </row>
    <row r="2130" spans="1:19" x14ac:dyDescent="0.35">
      <c r="A2130" s="13" t="s">
        <v>737</v>
      </c>
      <c r="B2130" s="14" t="s">
        <v>738</v>
      </c>
      <c r="C2130" s="14" t="s">
        <v>271</v>
      </c>
      <c r="D2130" s="14" t="s">
        <v>739</v>
      </c>
      <c r="E2130" s="15">
        <v>1500000</v>
      </c>
      <c r="F2130" s="14" t="s">
        <v>22</v>
      </c>
      <c r="G2130" s="16">
        <v>90.569018</v>
      </c>
      <c r="H2130" s="15">
        <v>1110671.5080557968</v>
      </c>
      <c r="I2130" s="16">
        <v>6.95</v>
      </c>
      <c r="J2130" s="17">
        <v>46589</v>
      </c>
      <c r="K2130" s="18">
        <v>0.10633168256086645</v>
      </c>
      <c r="L2130" s="18">
        <v>0.10633168256086645</v>
      </c>
      <c r="M2130" s="19">
        <v>588.37392674773298</v>
      </c>
      <c r="N2130" s="16">
        <v>2.6765024130237069</v>
      </c>
      <c r="O2130" s="14" t="s">
        <v>734</v>
      </c>
      <c r="P2130" s="14" t="s">
        <v>56</v>
      </c>
      <c r="Q2130" s="14" t="s">
        <v>239</v>
      </c>
      <c r="R2130" s="14" t="s">
        <v>740</v>
      </c>
      <c r="S2130" s="20" t="s">
        <v>722</v>
      </c>
    </row>
    <row r="2131" spans="1:19" x14ac:dyDescent="0.35">
      <c r="A2131" s="21" t="s">
        <v>737</v>
      </c>
      <c r="B2131" s="22" t="s">
        <v>741</v>
      </c>
      <c r="C2131" s="22" t="s">
        <v>271</v>
      </c>
      <c r="D2131" s="22" t="s">
        <v>739</v>
      </c>
      <c r="E2131" s="23">
        <v>1600000</v>
      </c>
      <c r="F2131" s="22" t="s">
        <v>22</v>
      </c>
      <c r="G2131" s="24">
        <v>101.59439999999999</v>
      </c>
      <c r="H2131" s="23">
        <v>1285903.3304327186</v>
      </c>
      <c r="I2131" s="24">
        <v>9.5</v>
      </c>
      <c r="J2131" s="25">
        <v>47865</v>
      </c>
      <c r="K2131" s="26">
        <v>9.9954466197327285E-2</v>
      </c>
      <c r="L2131" s="26">
        <v>9.9954466197327285E-2</v>
      </c>
      <c r="M2131" s="27">
        <v>576.53162278041725</v>
      </c>
      <c r="N2131" s="24">
        <v>5.1709800125896166</v>
      </c>
      <c r="O2131" s="22" t="s">
        <v>23</v>
      </c>
      <c r="P2131" s="22" t="s">
        <v>281</v>
      </c>
      <c r="Q2131" s="22" t="s">
        <v>239</v>
      </c>
      <c r="R2131" s="22" t="s">
        <v>740</v>
      </c>
      <c r="S2131" s="28" t="s">
        <v>722</v>
      </c>
    </row>
    <row r="2132" spans="1:19" x14ac:dyDescent="0.35">
      <c r="A2132" s="13" t="s">
        <v>742</v>
      </c>
      <c r="B2132" s="14" t="s">
        <v>743</v>
      </c>
      <c r="C2132" s="14" t="s">
        <v>271</v>
      </c>
      <c r="D2132" s="14" t="s">
        <v>739</v>
      </c>
      <c r="E2132" s="15">
        <v>350000</v>
      </c>
      <c r="F2132" s="14" t="s">
        <v>22</v>
      </c>
      <c r="G2132" s="16">
        <v>98.603165000000004</v>
      </c>
      <c r="H2132" s="15">
        <v>282815.37127864349</v>
      </c>
      <c r="I2132" s="16">
        <v>8.5</v>
      </c>
      <c r="J2132" s="17">
        <v>45866</v>
      </c>
      <c r="K2132" s="18">
        <v>9.8769064004859963E-2</v>
      </c>
      <c r="L2132" s="18">
        <v>9.8769064004859963E-2</v>
      </c>
      <c r="M2132" s="19">
        <v>461.10591684380296</v>
      </c>
      <c r="N2132" s="16">
        <v>1.010944692793462</v>
      </c>
      <c r="O2132" s="14" t="s">
        <v>23</v>
      </c>
      <c r="P2132" s="14" t="s">
        <v>56</v>
      </c>
      <c r="Q2132" s="14" t="s">
        <v>370</v>
      </c>
      <c r="R2132" s="14" t="s">
        <v>740</v>
      </c>
      <c r="S2132" s="20" t="s">
        <v>722</v>
      </c>
    </row>
    <row r="2133" spans="1:19" x14ac:dyDescent="0.35">
      <c r="A2133" s="21" t="s">
        <v>742</v>
      </c>
      <c r="B2133" s="22" t="s">
        <v>744</v>
      </c>
      <c r="C2133" s="22" t="s">
        <v>271</v>
      </c>
      <c r="D2133" s="22" t="s">
        <v>739</v>
      </c>
      <c r="E2133" s="23">
        <v>500000</v>
      </c>
      <c r="F2133" s="22" t="s">
        <v>22</v>
      </c>
      <c r="G2133" s="24">
        <v>70.478250000000003</v>
      </c>
      <c r="H2133" s="23">
        <v>279768.32441174646</v>
      </c>
      <c r="I2133" s="24">
        <v>7</v>
      </c>
      <c r="J2133" s="25">
        <v>54041</v>
      </c>
      <c r="K2133" s="26">
        <v>0.10377517274492254</v>
      </c>
      <c r="L2133" s="26">
        <v>0.10377517274492254</v>
      </c>
      <c r="M2133" s="27">
        <v>557.92773833914794</v>
      </c>
      <c r="N2133" s="24">
        <v>9.7057882803478215</v>
      </c>
      <c r="O2133" s="22" t="s">
        <v>734</v>
      </c>
      <c r="P2133" s="22" t="s">
        <v>56</v>
      </c>
      <c r="Q2133" s="22" t="s">
        <v>370</v>
      </c>
      <c r="R2133" s="22" t="s">
        <v>740</v>
      </c>
      <c r="S2133" s="28" t="s">
        <v>734</v>
      </c>
    </row>
    <row r="2134" spans="1:19" x14ac:dyDescent="0.35">
      <c r="A2134" s="13" t="s">
        <v>2588</v>
      </c>
      <c r="B2134" s="14" t="s">
        <v>2589</v>
      </c>
      <c r="C2134" s="14" t="s">
        <v>2251</v>
      </c>
      <c r="D2134" s="14" t="s">
        <v>2590</v>
      </c>
      <c r="E2134" s="15">
        <v>1480000</v>
      </c>
      <c r="F2134" s="14" t="s">
        <v>22</v>
      </c>
      <c r="G2134" s="16">
        <v>80.099576999999996</v>
      </c>
      <c r="H2134" s="15">
        <v>937800.59</v>
      </c>
      <c r="I2134" s="16">
        <v>4</v>
      </c>
      <c r="J2134" s="17">
        <v>46449</v>
      </c>
      <c r="K2134" s="30">
        <v>13.106</v>
      </c>
      <c r="L2134" s="30">
        <v>12.8375</v>
      </c>
      <c r="M2134" s="15">
        <v>870.17550000000006</v>
      </c>
      <c r="N2134" s="30">
        <v>2.3862999999999999</v>
      </c>
      <c r="O2134" s="18" t="s">
        <v>259</v>
      </c>
      <c r="P2134" s="18" t="s">
        <v>2253</v>
      </c>
      <c r="Q2134" s="18" t="s">
        <v>2364</v>
      </c>
      <c r="R2134" s="18" t="s">
        <v>2255</v>
      </c>
      <c r="S2134" s="20" t="s">
        <v>259</v>
      </c>
    </row>
    <row r="2135" spans="1:19" x14ac:dyDescent="0.35">
      <c r="A2135" s="13" t="s">
        <v>3208</v>
      </c>
      <c r="B2135" s="14" t="s">
        <v>2249</v>
      </c>
      <c r="C2135" s="14" t="s">
        <v>3058</v>
      </c>
      <c r="D2135" s="14" t="s">
        <v>3209</v>
      </c>
      <c r="E2135" s="15">
        <v>1155000</v>
      </c>
      <c r="F2135" s="14" t="s">
        <v>44</v>
      </c>
      <c r="G2135" s="16">
        <v>100.28449999999999</v>
      </c>
      <c r="H2135" s="15">
        <v>982036.54683500004</v>
      </c>
      <c r="I2135" s="16">
        <v>7.6459999999999999</v>
      </c>
      <c r="J2135" s="17">
        <v>46583</v>
      </c>
      <c r="K2135" s="30">
        <v>6.8918749999999998</v>
      </c>
      <c r="L2135" s="30">
        <v>8.5020670000000003</v>
      </c>
      <c r="M2135" s="15">
        <v>401.98904399999998</v>
      </c>
      <c r="N2135" s="30">
        <v>6.4184000000000005E-2</v>
      </c>
      <c r="O2135" s="18" t="s">
        <v>257</v>
      </c>
      <c r="P2135" s="18" t="s">
        <v>2253</v>
      </c>
      <c r="Q2135" s="18" t="s">
        <v>706</v>
      </c>
      <c r="R2135" s="18" t="s">
        <v>1624</v>
      </c>
      <c r="S2135" s="20" t="s">
        <v>257</v>
      </c>
    </row>
    <row r="2136" spans="1:19" x14ac:dyDescent="0.35">
      <c r="A2136" s="13" t="s">
        <v>2216</v>
      </c>
      <c r="B2136" s="14" t="s">
        <v>2217</v>
      </c>
      <c r="C2136" s="14" t="s">
        <v>1957</v>
      </c>
      <c r="D2136" s="14" t="s">
        <v>2218</v>
      </c>
      <c r="E2136" s="15">
        <v>3500000</v>
      </c>
      <c r="F2136" s="14" t="s">
        <v>44</v>
      </c>
      <c r="G2136" s="16">
        <v>92.25</v>
      </c>
      <c r="H2136" s="15">
        <v>2798016.5009188149</v>
      </c>
      <c r="I2136" s="16">
        <v>3</v>
      </c>
      <c r="J2136" s="17">
        <v>47414</v>
      </c>
      <c r="K2136" s="18">
        <v>4.6759465070976614E-2</v>
      </c>
      <c r="L2136" s="18">
        <v>4.6759465070976614E-2</v>
      </c>
      <c r="M2136" s="14">
        <v>214.59498254267163</v>
      </c>
      <c r="N2136" s="16">
        <v>4.7089160407412001</v>
      </c>
      <c r="O2136" s="18" t="s">
        <v>57</v>
      </c>
      <c r="P2136" s="18" t="s">
        <v>56</v>
      </c>
      <c r="Q2136" s="18" t="s">
        <v>1011</v>
      </c>
      <c r="R2136" s="18" t="s">
        <v>45</v>
      </c>
      <c r="S2136" s="20" t="s">
        <v>57</v>
      </c>
    </row>
    <row r="2137" spans="1:19" x14ac:dyDescent="0.35">
      <c r="A2137" s="21" t="s">
        <v>2219</v>
      </c>
      <c r="B2137" s="22" t="s">
        <v>2220</v>
      </c>
      <c r="C2137" s="22" t="s">
        <v>1957</v>
      </c>
      <c r="D2137" s="22" t="s">
        <v>2221</v>
      </c>
      <c r="E2137" s="23">
        <v>1950000</v>
      </c>
      <c r="F2137" s="22" t="s">
        <v>44</v>
      </c>
      <c r="G2137" s="24">
        <v>84.023250000000004</v>
      </c>
      <c r="H2137" s="23">
        <v>1414404.6199247481</v>
      </c>
      <c r="I2137" s="24">
        <v>3.375</v>
      </c>
      <c r="J2137" s="25">
        <v>47542</v>
      </c>
      <c r="K2137" s="26">
        <v>6.9382186895943831E-2</v>
      </c>
      <c r="L2137" s="26">
        <v>6.9382186895943831E-2</v>
      </c>
      <c r="M2137" s="22">
        <v>428.94571852727631</v>
      </c>
      <c r="N2137" s="24">
        <v>4.9038747483290157</v>
      </c>
      <c r="O2137" s="26" t="s">
        <v>259</v>
      </c>
      <c r="P2137" s="26" t="s">
        <v>56</v>
      </c>
      <c r="Q2137" s="26" t="s">
        <v>723</v>
      </c>
      <c r="R2137" s="26" t="s">
        <v>925</v>
      </c>
      <c r="S2137" s="28" t="s">
        <v>259</v>
      </c>
    </row>
    <row r="2138" spans="1:19" x14ac:dyDescent="0.35">
      <c r="A2138" s="21" t="s">
        <v>4755</v>
      </c>
      <c r="B2138" s="22" t="s">
        <v>4756</v>
      </c>
      <c r="C2138" s="22" t="s">
        <v>4109</v>
      </c>
      <c r="D2138" s="22" t="s">
        <v>4757</v>
      </c>
      <c r="E2138" s="36">
        <v>1500000</v>
      </c>
      <c r="F2138" s="22" t="s">
        <v>44</v>
      </c>
      <c r="G2138" s="24">
        <v>98.331500000000005</v>
      </c>
      <c r="H2138" s="36">
        <v>1252608.3948429963</v>
      </c>
      <c r="I2138" s="24">
        <v>6.82</v>
      </c>
      <c r="J2138" s="25">
        <v>47149</v>
      </c>
      <c r="K2138" s="26">
        <v>6.2682272494338442E-2</v>
      </c>
      <c r="L2138" s="26">
        <v>6.2682272494338442E-2</v>
      </c>
      <c r="M2138" s="36">
        <v>342.43644270625839</v>
      </c>
      <c r="N2138" s="24">
        <v>0</v>
      </c>
      <c r="O2138" s="26" t="s">
        <v>180</v>
      </c>
      <c r="P2138" s="26" t="s">
        <v>4111</v>
      </c>
      <c r="Q2138" s="26" t="s">
        <v>2364</v>
      </c>
      <c r="R2138" s="26" t="s">
        <v>925</v>
      </c>
      <c r="S2138" s="28" t="s">
        <v>180</v>
      </c>
    </row>
    <row r="2139" spans="1:19" x14ac:dyDescent="0.35">
      <c r="A2139" s="21" t="s">
        <v>5010</v>
      </c>
      <c r="B2139" s="22"/>
      <c r="C2139" s="22" t="s">
        <v>4109</v>
      </c>
      <c r="D2139" s="22" t="s">
        <v>4869</v>
      </c>
      <c r="E2139" s="36">
        <v>1700000</v>
      </c>
      <c r="F2139" s="22" t="s">
        <v>44</v>
      </c>
      <c r="G2139" s="24">
        <v>100.696</v>
      </c>
      <c r="H2139" s="36">
        <v>1452084.7429407577</v>
      </c>
      <c r="I2139" s="24">
        <v>8.8650000000000002</v>
      </c>
      <c r="J2139" s="25">
        <v>46965</v>
      </c>
      <c r="K2139" s="26">
        <v>6.9290169574836316E-2</v>
      </c>
      <c r="L2139" s="26">
        <v>6.9290169574836316E-2</v>
      </c>
      <c r="M2139" s="36">
        <v>405.10180229650098</v>
      </c>
      <c r="N2139" s="24">
        <v>0</v>
      </c>
      <c r="O2139" s="26"/>
      <c r="P2139" s="26" t="s">
        <v>4111</v>
      </c>
      <c r="Q2139" s="26" t="s">
        <v>2284</v>
      </c>
      <c r="R2139" s="26" t="s">
        <v>51</v>
      </c>
      <c r="S2139" s="28" t="s">
        <v>257</v>
      </c>
    </row>
    <row r="2140" spans="1:19" x14ac:dyDescent="0.35">
      <c r="A2140" s="21" t="s">
        <v>4868</v>
      </c>
      <c r="B2140" s="22"/>
      <c r="C2140" s="22" t="s">
        <v>4109</v>
      </c>
      <c r="D2140" s="22" t="s">
        <v>4869</v>
      </c>
      <c r="E2140" s="36">
        <v>2000000</v>
      </c>
      <c r="F2140" s="22" t="s">
        <v>50</v>
      </c>
      <c r="G2140" s="24">
        <v>100.771</v>
      </c>
      <c r="H2140" s="36">
        <v>2018922.0987000002</v>
      </c>
      <c r="I2140" s="24">
        <v>11.1882</v>
      </c>
      <c r="J2140" s="25">
        <v>46965</v>
      </c>
      <c r="K2140" s="26">
        <v>9.3239794973252937E-2</v>
      </c>
      <c r="L2140" s="26">
        <v>9.3239794973252937E-2</v>
      </c>
      <c r="M2140" s="36">
        <v>526.52668378211388</v>
      </c>
      <c r="N2140" s="24">
        <v>0</v>
      </c>
      <c r="O2140" s="26"/>
      <c r="P2140" s="26" t="s">
        <v>4111</v>
      </c>
      <c r="Q2140" s="26" t="s">
        <v>2284</v>
      </c>
      <c r="R2140" s="26" t="s">
        <v>51</v>
      </c>
      <c r="S2140" s="28" t="s">
        <v>257</v>
      </c>
    </row>
    <row r="2141" spans="1:19" x14ac:dyDescent="0.35">
      <c r="A2141" s="13" t="s">
        <v>5061</v>
      </c>
      <c r="B2141" s="14" t="s">
        <v>5062</v>
      </c>
      <c r="C2141" s="14" t="s">
        <v>4300</v>
      </c>
      <c r="D2141" s="14" t="s">
        <v>5063</v>
      </c>
      <c r="E2141" s="35">
        <v>24011.577810353192</v>
      </c>
      <c r="F2141" s="14" t="s">
        <v>22</v>
      </c>
      <c r="G2141" s="16">
        <v>97.813000000000002</v>
      </c>
      <c r="H2141" s="35">
        <v>22032.578218488045</v>
      </c>
      <c r="I2141" s="16">
        <v>1.5</v>
      </c>
      <c r="J2141" s="17">
        <v>45902</v>
      </c>
      <c r="K2141" s="18">
        <v>3.2557032808802074E-2</v>
      </c>
      <c r="L2141" s="18">
        <v>3.2557032808802074E-2</v>
      </c>
      <c r="M2141" s="35">
        <v>250</v>
      </c>
      <c r="N2141" s="16">
        <v>1.1792039518885369</v>
      </c>
      <c r="O2141" s="18"/>
      <c r="P2141" s="18"/>
      <c r="Q2141" s="18" t="s">
        <v>3011</v>
      </c>
      <c r="R2141" s="18" t="s">
        <v>291</v>
      </c>
      <c r="S2141" s="20" t="s">
        <v>62</v>
      </c>
    </row>
  </sheetData>
  <sortState xmlns:xlrd2="http://schemas.microsoft.com/office/spreadsheetml/2017/richdata2" ref="A2:S2141">
    <sortCondition ref="A2:A2141"/>
  </sortState>
  <dataValidations count="1">
    <dataValidation type="decimal" allowBlank="1" showInputMessage="1" showErrorMessage="1" error="Please enter a percentage value." sqref="D2:S231 D887:S1118 B887:B1118 B2:B231" xr:uid="{029F7381-8F34-4D32-B381-474928B385E3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7" ma:contentTypeDescription="Create a new document." ma:contentTypeScope="" ma:versionID="cae7880a8bba760e4ad61d065ed32a52">
  <xsd:schema xmlns:xsd="http://www.w3.org/2001/XMLSchema" xmlns:xs="http://www.w3.org/2001/XMLSchema" xmlns:p="http://schemas.microsoft.com/office/2006/metadata/properties" xmlns:ns1="a06af3a4-65f4-44aa-b975-839a2c88f011" xmlns:ns2="37395777-011c-4d78-851b-5c6800e5b497" targetNamespace="http://schemas.microsoft.com/office/2006/metadata/properties" ma:root="true" ma:fieldsID="088c4747b8d816f8b6e6a060b99a2f75" ns1:_="" ns2:_="">
    <xsd:import namespace="a06af3a4-65f4-44aa-b975-839a2c88f011"/>
    <xsd:import namespace="37395777-011c-4d78-851b-5c6800e5b497"/>
    <xsd:element name="properties">
      <xsd:complexType>
        <xsd:sequence>
          <xsd:element name="documentManagement">
            <xsd:complexType>
              <xsd:all>
                <xsd:element ref="ns1:Classification" minOccurs="0"/>
                <xsd:element ref="ns2:Business_x0020_area" minOccurs="0"/>
                <xsd:element ref="ns2:Level_x0020_2" minOccurs="0"/>
                <xsd:element ref="ns2:Topic" minOccurs="0"/>
                <xsd:element ref="ns2:Client" minOccurs="0"/>
                <xsd:element ref="ns2:Audience" minOccurs="0"/>
                <xsd:element ref="ns1:Personal_x0020_Data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Personal_x0020_Data" ma:index="8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1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2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5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6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7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9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/>
    <Level_x0020_2 xmlns="37395777-011c-4d78-851b-5c6800e5b497"/>
    <Topic xmlns="37395777-011c-4d78-851b-5c6800e5b497"/>
    <Audience xmlns="37395777-011c-4d78-851b-5c6800e5b497"/>
    <Personal_x0020_Data xmlns="a06af3a4-65f4-44aa-b975-839a2c88f011">false</Personal_x0020_Data>
    <Classification xmlns="a06af3a4-65f4-44aa-b975-839a2c88f011">Internal Only</Classification>
    <TaxCatchAll xmlns="a06af3a4-65f4-44aa-b975-839a2c88f011"/>
    <Client xmlns="37395777-011c-4d78-851b-5c6800e5b497"/>
    <lcf76f155ced4ddcb4097134ff3c332f xmlns="37395777-011c-4d78-851b-5c6800e5b49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C205A27-4CCB-4462-9F2A-D131D86A22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37395777-011c-4d78-851b-5c6800e5b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EC9441-2E46-42F1-8BC9-EB3618279B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1FE90DC-877C-4154-A674-3966F4CF1348}">
  <ds:schemaRefs>
    <ds:schemaRef ds:uri="http://purl.org/dc/elements/1.1/"/>
    <ds:schemaRef ds:uri="37395777-011c-4d78-851b-5c6800e5b497"/>
    <ds:schemaRef ds:uri="http://schemas.microsoft.com/office/infopath/2007/PartnerControls"/>
    <ds:schemaRef ds:uri="http://purl.org/dc/dcmitype/"/>
    <ds:schemaRef ds:uri="http://schemas.microsoft.com/office/2006/documentManagement/types"/>
    <ds:schemaRef ds:uri="a06af3a4-65f4-44aa-b975-839a2c88f011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2024-07-24T08:05:25Z</dcterms:created>
  <dcterms:modified xsi:type="dcterms:W3CDTF">2024-07-24T08:10:30Z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</Properties>
</file>